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2504"/>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workbook>
</file>

<file path=xl/calcChain.xml><?xml version="1.0" encoding="utf-8"?>
<calcChain xmlns="http://schemas.openxmlformats.org/spreadsheetml/2006/main">
  <c r="H185" i="1" l="1"/>
  <c r="H182" i="1"/>
  <c r="H181" i="1"/>
  <c r="H179" i="1"/>
  <c r="H177" i="1"/>
  <c r="H175" i="1"/>
  <c r="H174" i="1"/>
  <c r="H173" i="1"/>
  <c r="H171" i="1"/>
  <c r="H170" i="1"/>
  <c r="H169" i="1"/>
  <c r="H167" i="1"/>
  <c r="H166" i="1"/>
  <c r="H161" i="1"/>
  <c r="H159" i="1"/>
  <c r="H158" i="1"/>
  <c r="H157" i="1"/>
  <c r="H156" i="1"/>
  <c r="H155" i="1"/>
  <c r="H152" i="1"/>
  <c r="H151" i="1"/>
  <c r="H150" i="1"/>
  <c r="H148" i="1"/>
  <c r="H147" i="1"/>
  <c r="H146" i="1"/>
  <c r="H145" i="1"/>
  <c r="H144" i="1"/>
  <c r="H143" i="1"/>
  <c r="H142" i="1"/>
  <c r="H141" i="1"/>
  <c r="H140" i="1"/>
  <c r="H139" i="1"/>
  <c r="H138" i="1"/>
  <c r="H137" i="1"/>
  <c r="H136" i="1"/>
  <c r="H135" i="1"/>
  <c r="H134" i="1"/>
  <c r="H133" i="1"/>
  <c r="H132" i="1"/>
  <c r="H131" i="1"/>
  <c r="H129" i="1"/>
  <c r="H128" i="1"/>
  <c r="H125" i="1"/>
  <c r="H124" i="1"/>
  <c r="H123" i="1"/>
  <c r="H122" i="1"/>
  <c r="H121" i="1"/>
  <c r="H119" i="1"/>
  <c r="H116" i="1"/>
  <c r="H115" i="1"/>
  <c r="H114" i="1"/>
  <c r="H113" i="1"/>
  <c r="H112" i="1"/>
  <c r="H111" i="1"/>
  <c r="H108" i="1"/>
  <c r="H107" i="1"/>
  <c r="H106" i="1"/>
  <c r="H104" i="1"/>
  <c r="H103" i="1"/>
  <c r="H102" i="1"/>
  <c r="H101" i="1"/>
  <c r="H100" i="1"/>
  <c r="H99" i="1"/>
  <c r="H98" i="1"/>
  <c r="H94" i="1"/>
  <c r="H93" i="1"/>
  <c r="H91" i="1"/>
  <c r="H90" i="1"/>
  <c r="H88" i="1"/>
  <c r="H87" i="1"/>
  <c r="H84" i="1"/>
  <c r="H83" i="1"/>
  <c r="H82" i="1"/>
  <c r="H81" i="1"/>
  <c r="H80" i="1"/>
  <c r="H79" i="1"/>
  <c r="H78" i="1"/>
  <c r="H74" i="1"/>
  <c r="H73" i="1"/>
  <c r="H72" i="1"/>
  <c r="H71" i="1"/>
  <c r="H70" i="1"/>
  <c r="H69" i="1"/>
  <c r="H66" i="1"/>
  <c r="H65" i="1"/>
  <c r="H63" i="1"/>
  <c r="H61" i="1"/>
  <c r="H60" i="1"/>
  <c r="H59" i="1"/>
  <c r="H56" i="1"/>
  <c r="H55" i="1"/>
  <c r="H48" i="1"/>
  <c r="H47" i="1"/>
  <c r="H46" i="1"/>
  <c r="K189" i="1" l="1"/>
  <c r="K188" i="1"/>
  <c r="K187" i="1"/>
  <c r="K186" i="1"/>
  <c r="K185" i="1"/>
  <c r="K183" i="1"/>
  <c r="K182" i="1"/>
  <c r="K181" i="1"/>
  <c r="K179" i="1"/>
  <c r="K177" i="1"/>
  <c r="K175" i="1"/>
  <c r="K174" i="1"/>
  <c r="K173" i="1"/>
  <c r="K171" i="1"/>
  <c r="K170" i="1"/>
  <c r="K169" i="1"/>
  <c r="K167" i="1"/>
  <c r="K166" i="1"/>
  <c r="K161" i="1"/>
  <c r="K159" i="1"/>
  <c r="K158" i="1"/>
  <c r="K157" i="1"/>
  <c r="K156" i="1"/>
  <c r="K155" i="1"/>
  <c r="K152" i="1"/>
  <c r="K151" i="1"/>
  <c r="K150" i="1"/>
  <c r="K148" i="1"/>
  <c r="K147" i="1"/>
  <c r="K146" i="1"/>
  <c r="K145" i="1"/>
  <c r="K144" i="1"/>
  <c r="K143" i="1"/>
  <c r="K142" i="1"/>
  <c r="K141" i="1"/>
  <c r="K140" i="1"/>
  <c r="K139" i="1"/>
  <c r="K138" i="1"/>
  <c r="K137" i="1"/>
  <c r="K136" i="1"/>
  <c r="K135" i="1"/>
  <c r="K134" i="1"/>
  <c r="K133" i="1"/>
  <c r="K132" i="1"/>
  <c r="K131" i="1"/>
  <c r="K129" i="1"/>
  <c r="K128" i="1"/>
  <c r="K125" i="1"/>
  <c r="K124" i="1"/>
  <c r="K123" i="1"/>
  <c r="K122" i="1"/>
  <c r="K121" i="1"/>
  <c r="K119" i="1"/>
  <c r="K116" i="1"/>
  <c r="K115" i="1"/>
  <c r="K114" i="1"/>
  <c r="K113" i="1"/>
  <c r="K112" i="1"/>
  <c r="K111" i="1"/>
  <c r="K108" i="1"/>
  <c r="K107" i="1"/>
  <c r="K106" i="1"/>
  <c r="K104" i="1"/>
  <c r="K103" i="1"/>
  <c r="K102" i="1"/>
  <c r="K101" i="1"/>
  <c r="K100" i="1"/>
  <c r="K99" i="1"/>
  <c r="K98" i="1"/>
  <c r="K94" i="1"/>
  <c r="K93" i="1"/>
  <c r="K91" i="1"/>
  <c r="K90" i="1"/>
  <c r="K88" i="1"/>
  <c r="K87" i="1"/>
  <c r="K84" i="1"/>
  <c r="K83" i="1"/>
  <c r="K82" i="1"/>
  <c r="K81" i="1"/>
  <c r="K80" i="1"/>
  <c r="K79" i="1"/>
  <c r="K78" i="1"/>
  <c r="K74" i="1"/>
  <c r="K73" i="1"/>
  <c r="K72" i="1"/>
  <c r="K71" i="1"/>
  <c r="K70" i="1"/>
  <c r="K69" i="1"/>
  <c r="K66" i="1"/>
  <c r="K65" i="1"/>
  <c r="K63" i="1"/>
  <c r="K61" i="1"/>
  <c r="K60" i="1"/>
  <c r="K59" i="1"/>
  <c r="K56" i="1"/>
  <c r="K55" i="1"/>
  <c r="K48" i="1"/>
  <c r="K47" i="1"/>
  <c r="K46" i="1"/>
  <c r="K190" i="1" l="1"/>
  <c r="K192" i="1" s="1"/>
  <c r="K191" i="1" l="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<sst xmlns="http://schemas.openxmlformats.org/spreadsheetml/2006/main" count="948" uniqueCount="746">
  <si>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</si>
  <si>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</si>
  <si>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</si>
  <si>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</si>
  <si>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</si>
  <si>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</si>
  <si>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</si>
  <si>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</si>
  <si>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</si>
  <si>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</si>
  <si>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</si>
  <si>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</si>
  <si>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</si>
  <si>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</si>
  <si>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</si>
  <si>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</si>
  <si>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</si>
  <si>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</si>
  <si>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</si>
  <si>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</si>
  <si>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</si>
  <si>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</si>
  <si>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</si>
  <si>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</si>
  <si>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</si>
  <si>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</si>
  <si>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</si>
  <si>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</si>
  <si>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</si>
  <si>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</si>
  <si>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</si>
  <si>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</si>
  <si>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</si>
  <si>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</si>
  <si>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</si>
  <si>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</si>
  <si>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</si>
  <si>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</si>
  <si>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</si>
  <si>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</si>
  <si>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</si>
  <si>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</si>
  <si>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</si>
  <si>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</si>
  <si>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</si>
  <si>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</si>
  <si>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</si>
  <si>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</si>
  <si>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</si>
  <si>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</si>
  <si>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</si>
  <si>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</si>
  <si>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</si>
  <si>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</si>
  <si>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</si>
  <si>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</si>
  <si>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</si>
  <si>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</si>
  <si>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</si>
  <si>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</si>
  <si>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</si>
  <si>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</si>
  <si>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</si>
  <si>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</si>
  <si>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</si>
  <si>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</si>
  <si>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</si>
  <si>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</si>
  <si>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</si>
  <si>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</si>
  <si>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</si>
  <si>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</si>
  <si>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</si>
  <si>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</si>
  <si>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</si>
  <si>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</si>
  <si>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</si>
  <si>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</si>
  <si>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</si>
  <si>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</si>
  <si>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</si>
  <si>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</si>
  <si>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</si>
  <si>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</si>
  <si>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</si>
  <si>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</si>
  <si>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</si>
  <si>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</si>
  <si>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</si>
  <si>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</si>
  <si>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</si>
  <si>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</si>
  <si>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</si>
  <si>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</si>
  <si>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</si>
  <si>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</si>
  <si>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</si>
  <si>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</si>
  <si>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</si>
  <si>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</si>
  <si>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</si>
  <si>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</si>
  <si>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</si>
  <si>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</si>
  <si>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</si>
  <si>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</si>
  <si>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</si>
  <si>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</si>
  <si>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</si>
  <si>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</si>
  <si>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</si>
  <si>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</si>
  <si>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</si>
  <si>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</si>
  <si>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</si>
  <si>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</si>
  <si>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</si>
  <si>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</si>
  <si>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</si>
  <si>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</si>
  <si>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</si>
  <si>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</si>
  <si>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</si>
  <si>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</si>
  <si>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</si>
  <si>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</si>
  <si>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</si>
  <si>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</si>
  <si>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</si>
  <si>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</si>
  <si>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</si>
  <si>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</si>
  <si>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</si>
  <si>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</si>
  <si>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</si>
  <si>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</si>
  <si>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</si>
  <si>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</si>
  <si>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</si>
  <si>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</si>
  <si>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</si>
  <si>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</si>
  <si>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</si>
  <si>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</si>
  <si>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</si>
  <si>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</si>
  <si>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</si>
  <si>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</si>
  <si>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</si>
  <si>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</si>
  <si>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</si>
  <si>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</si>
  <si>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</si>
  <si>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</si>
  <si>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</si>
  <si>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</si>
  <si>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</si>
  <si>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</si>
  <si>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</si>
  <si>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</si>
  <si>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</si>
  <si>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</si>
  <si>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</si>
  <si>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</si>
  <si>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</si>
  <si>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</si>
  <si>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</si>
  <si>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</si>
  <si>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</si>
  <si>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</si>
  <si>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</si>
  <si>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</si>
  <si>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</si>
  <si>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</si>
  <si>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</si>
  <si>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</si>
  <si>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</si>
  <si>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</si>
  <si>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</si>
  <si>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</si>
  <si>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</si>
  <si>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</si>
  <si>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</si>
  <si>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</si>
  <si>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</si>
  <si>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</si>
  <si>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</si>
  <si>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</si>
  <si>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</si>
  <si>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</si>
  <si>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</si>
  <si>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</si>
  <si>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</si>
  <si>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</si>
  <si>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</si>
  <si>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</si>
  <si>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</si>
  <si>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</si>
  <si>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</si>
  <si>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</si>
  <si>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</si>
  <si>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</si>
  <si>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</si>
  <si>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</si>
  <si>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</si>
  <si>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</si>
  <si>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</si>
  <si>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</si>
  <si>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</si>
  <si>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</si>
  <si>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</si>
  <si>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</si>
  <si>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</si>
  <si>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</si>
  <si>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</si>
  <si>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</si>
  <si>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</si>
  <si>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</si>
  <si>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</si>
  <si>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</si>
  <si>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</si>
  <si>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</si>
  <si>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</si>
  <si>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</si>
  <si>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</si>
  <si>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</si>
  <si>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</si>
  <si>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</si>
  <si>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</si>
  <si>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</si>
  <si>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</si>
  <si>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</si>
  <si>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</si>
  <si>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</si>
  <si>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</si>
  <si>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</si>
  <si>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</si>
  <si>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</si>
  <si>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</si>
  <si>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</si>
  <si>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</si>
  <si>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</si>
  <si>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</si>
  <si>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</si>
  <si>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</si>
  <si>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</si>
  <si>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</si>
  <si>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</si>
  <si>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</si>
  <si>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</si>
  <si>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</si>
  <si>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</si>
  <si>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</si>
  <si>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</si>
  <si>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</si>
  <si>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</si>
  <si>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</si>
  <si>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</si>
  <si>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</si>
  <si>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</si>
  <si>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</si>
  <si>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</si>
  <si>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</si>
  <si>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</si>
  <si>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</si>
  <si>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</si>
  <si>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</si>
  <si>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</si>
  <si>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</si>
  <si>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</si>
  <si>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</si>
  <si>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</si>
  <si>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</si>
  <si>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</si>
  <si>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</si>
  <si>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</si>
  <si>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</si>
  <si>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</si>
  <si>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</si>
  <si>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</si>
  <si>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</si>
  <si>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</si>
  <si>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</si>
  <si>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</si>
  <si>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</si>
  <si>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</si>
  <si>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</si>
  <si>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</si>
  <si>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</si>
  <si>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</si>
  <si>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</si>
  <si>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</si>
  <si>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</si>
  <si>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</si>
  <si>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</si>
  <si>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</si>
  <si>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</si>
  <si>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</si>
  <si>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</si>
  <si>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</si>
  <si>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</si>
  <si>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</si>
  <si>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</si>
  <si>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</si>
  <si>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</si>
  <si>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</si>
  <si>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</si>
  <si>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</si>
  <si>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</si>
  <si>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</si>
  <si>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</si>
  <si>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</si>
  <si>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</si>
  <si>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</si>
  <si>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</si>
  <si>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</si>
  <si>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</si>
  <si>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</si>
  <si>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</si>
  <si>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</si>
  <si>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</si>
  <si>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</si>
  <si>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</si>
  <si>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</si>
  <si>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</si>
  <si>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</si>
  <si>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</si>
  <si>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</si>
  <si>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</si>
  <si>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</si>
  <si>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</si>
  <si>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</si>
  <si>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</si>
  <si>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</si>
  <si>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</si>
  <si>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</si>
  <si>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</si>
  <si>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</si>
  <si>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</si>
  <si>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</si>
  <si>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</si>
  <si>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</si>
  <si>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</si>
  <si>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</si>
  <si>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</si>
  <si>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</si>
  <si>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</si>
  <si>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</si>
  <si>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</si>
  <si>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</si>
  <si>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</si>
  <si>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</si>
  <si>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</si>
  <si>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</si>
  <si>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</si>
  <si>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</si>
  <si>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</si>
  <si>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</si>
  <si>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</si>
  <si>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</si>
  <si>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</si>
  <si>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</si>
  <si>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</si>
  <si>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</si>
  <si>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</si>
  <si>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</si>
  <si>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</si>
  <si>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</si>
  <si>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</si>
  <si>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</si>
  <si>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</si>
  <si>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</si>
  <si>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</si>
  <si>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</si>
  <si>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</si>
  <si>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</si>
  <si>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</si>
  <si>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</si>
  <si>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</si>
  <si>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</si>
  <si>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</si>
  <si>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</si>
  <si>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</si>
  <si>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</si>
  <si>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</si>
  <si>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</si>
  <si>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</si>
  <si>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</si>
  <si>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</si>
  <si>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</si>
  <si>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</si>
  <si>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</si>
  <si>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</si>
  <si>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</si>
  <si>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</si>
  <si>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</si>
  <si>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</si>
  <si>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</si>
  <si>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</si>
  <si>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</si>
  <si>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</si>
  <si>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</si>
  <si>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</si>
  <si>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</si>
  <si>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</si>
  <si>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</si>
  <si>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</si>
  <si>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</si>
  <si>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</si>
  <si>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</si>
  <si>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</si>
  <si>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</si>
  <si>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</si>
  <si>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</si>
  <si>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</si>
  <si>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</si>
  <si>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</si>
  <si>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</si>
  <si>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</si>
  <si>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</si>
  <si>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</si>
  <si>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</si>
  <si>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</si>
  <si>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</si>
  <si>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</si>
  <si>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</si>
  <si>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</si>
  <si>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</si>
  <si>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</si>
  <si>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</si>
  <si>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</si>
  <si>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</si>
  <si>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</si>
  <si>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</si>
  <si>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</si>
  <si>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</si>
  <si>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</si>
  <si>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</si>
  <si>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</si>
  <si>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</si>
  <si>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</si>
  <si>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</si>
  <si>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</si>
  <si>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</si>
  <si>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</si>
  <si>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</si>
  <si>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</si>
  <si>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</si>
  <si>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</si>
  <si>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</si>
  <si>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</si>
  <si>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</si>
  <si>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</si>
  <si>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</si>
  <si>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</si>
  <si>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</si>
  <si>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</si>
  <si>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</si>
  <si>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</si>
  <si>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</si>
  <si>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</si>
  <si>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</si>
  <si>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</si>
  <si>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</si>
  <si>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</si>
  <si>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</si>
  <si>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</si>
  <si>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</si>
  <si>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</si>
  <si>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</si>
  <si>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</si>
  <si>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</si>
  <si>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</si>
  <si>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</si>
  <si>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</si>
  <si>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</si>
  <si>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</si>
  <si>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</si>
  <si>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</si>
  <si>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</si>
  <si>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</si>
  <si>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</si>
  <si>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</si>
  <si>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</si>
  <si>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</si>
  <si>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</si>
  <si>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</si>
  <si>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</si>
  <si>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</si>
  <si>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</si>
  <si>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</si>
  <si>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</si>
  <si>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</si>
  <si>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</si>
  <si>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</si>
  <si>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</si>
  <si>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</si>
  <si>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</si>
  <si>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</si>
  <si>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</si>
  <si>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</si>
  <si>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</si>
  <si>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</si>
  <si>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</si>
  <si>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</si>
  <si>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</si>
  <si>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</si>
  <si>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</si>
  <si>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</si>
  <si>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</si>
  <si>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</si>
  <si>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</si>
  <si>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</si>
  <si>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</si>
  <si>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</si>
  <si>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</si>
  <si>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</si>
  <si>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</si>
  <si>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</si>
  <si>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</si>
  <si>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</si>
  <si>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</si>
  <si>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</si>
  <si>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</si>
  <si>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</si>
  <si>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</si>
  <si>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</si>
  <si>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</si>
  <si>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</si>
  <si>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</si>
  <si>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</si>
  <si>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</si>
  <si>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</si>
  <si>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</si>
  <si>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</si>
  <si>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</si>
  <si>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</si>
  <si>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</si>
  <si>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</si>
  <si>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</si>
  <si>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</si>
  <si>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</si>
  <si>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</si>
  <si>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</si>
  <si>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</si>
  <si>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</si>
  <si>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</si>
  <si>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</si>
  <si>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</si>
  <si>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</si>
  <si>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</si>
  <si>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</si>
  <si>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</si>
  <si>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</si>
  <si>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</si>
  <si>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</si>
  <si>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</si>
  <si>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</si>
  <si>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</si>
  <si>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</si>
  <si>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</si>
  <si>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</si>
  <si>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</si>
  <si>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</si>
  <si>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</si>
  <si>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</si>
  <si>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</si>
  <si>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</si>
  <si>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</si>
  <si>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</si>
  <si>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</si>
  <si>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</si>
  <si>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</si>
  <si>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</si>
  <si>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</si>
  <si>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</si>
  <si>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</si>
  <si>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</si>
  <si>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</si>
  <si>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</si>
  <si>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</si>
  <si>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</si>
  <si>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</si>
  <si>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</si>
  <si>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</si>
  <si>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</si>
  <si>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</si>
  <si>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</si>
  <si>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</si>
  <si>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</si>
  <si>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</si>
  <si>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</si>
  <si>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</si>
  <si>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</si>
  <si>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</si>
  <si>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</si>
  <si>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</si>
  <si>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</si>
  <si>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</si>
  <si>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</si>
  <si>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</si>
  <si>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</si>
  <si>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</si>
  <si>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</si>
  <si>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</si>
  <si>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</si>
  <si>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</si>
  <si>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</si>
  <si>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</si>
  <si>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</si>
  <si>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</si>
  <si>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</si>
  <si>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</si>
  <si>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</si>
  <si>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</si>
  <si>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</si>
  <si>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</si>
  <si>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</si>
  <si>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</si>
  <si>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</si>
  <si>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</si>
  <si>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</si>
  <si>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</si>
  <si>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</si>
  <si>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</si>
  <si>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</si>
  <si>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</si>
  <si>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</si>
  <si>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</si>
  <si>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</si>
  <si>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</si>
  <si>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</si>
  <si>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</si>
  <si>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</si>
  <si>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</si>
  <si>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</si>
  <si>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</si>
  <si>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</si>
  <si>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</si>
  <si>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</si>
  <si>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</si>
  <si>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</si>
  <si>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</si>
  <si>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</si>
  <si>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</si>
  <si>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</si>
  <si>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</si>
  <si>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</si>
  <si>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</si>
  <si>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</si>
  <si>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</si>
  <si>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</si>
  <si>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</si>
  <si>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</si>
  <si>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</si>
  <si>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</si>
  <si>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</si>
  <si>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</si>
  <si>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</si>
  <si>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</si>
  <si>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</si>
  <si>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</si>
  <si>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</si>
  <si>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</si>
  <si>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</si>
  <si>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</si>
  <si>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</si>
  <si>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</si>
  <si>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</si>
  <si>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</si>
  <si>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</si>
  <si>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</si>
  <si>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</si>
  <si>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</si>
  <si>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</si>
  <si>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</si>
  <si>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</si>
  <si>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</si>
  <si>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</si>
  <si>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</si>
  <si>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</si>
  <si>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</si>
  <si>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</si>
  <si>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</si>
  <si>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</si>
  <si>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</si>
  <si>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</si>
  <si>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</si>
  <si>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</si>
  <si>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</si>
  <si>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</si>
  <si>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</si>
  <si>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</si>
  <si>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</si>
  <si>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</si>
  <si>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</si>
  <si>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</si>
  <si>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</si>
  <si>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</si>
  <si>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</si>
  <si>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</si>
  <si>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</si>
  <si>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</si>
  <si>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</si>
  <si>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</si>
  <si>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</si>
  <si>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</si>
  <si>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</si>
  <si>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</si>
  <si>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</si>
  <si>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</si>
  <si>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</si>
  <si>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</si>
  <si>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</si>
  <si>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</si>
  <si>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</si>
  <si>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</si>
  <si>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</si>
  <si>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</si>
  <si>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</si>
  <si>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</si>
  <si>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</si>
  <si>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</si>
  <si>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</si>
  <si>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</si>
  <si>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</si>
  <si>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</si>
  <si>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</si>
  <si>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</si>
  <si>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</si>
  <si>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</si>
  <si>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</si>
  <si>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</si>
  <si>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</si>
  <si>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</si>
  <si>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</si>
  <si>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</si>
  <si>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</si>
  <si>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</si>
  <si>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</si>
  <si>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</si>
  <si>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Пределна  единична цена / Max.Einzelprice (BGN)</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</si>
  <si>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</si>
  <si>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</si>
  <si>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</si>
  <si>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573-EP-18-MP-C-3 с предмет: "Извършване на изкопни и възстановителни работи на в КЕЦ Пловдив Север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</si>
</sst>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11">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xf numFmtId="0" fontId="9" fillId="0" borderId="0"/>
    <xf numFmtId="0" fontId="2" fillId="0" borderId="0"/>
    <xf numFmtId="164" fontId="2" fillId="0" borderId="0" applyFont="0" applyFill="0" applyBorder="0" applyAlignment="0" applyProtection="0"/>
    <xf numFmtId="164" fontId="2" fillId="0" borderId="0" applyFont="0" applyFill="0" applyBorder="0" applyAlignment="0" applyProtection="0"/>
  </cellStyleXfs>
  <cellXfs count="107">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8" fillId="0" borderId="2" xfId="0" applyFont="1" applyFill="1" applyBorder="1" applyAlignment="1">
      <alignment vertical="top" wrapText="1"/>
    </xf>
    <xf numFmtId="0" fontId="7" fillId="0" borderId="2" xfId="0" applyFont="1" applyFill="1" applyBorder="1" applyAlignment="1">
      <alignment vertical="top" wrapText="1"/>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2" xfId="0" applyFont="1" applyFill="1" applyBorder="1" applyAlignment="1">
      <alignment horizontal="lef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11">
    <cellStyle name="Comma" xfId="1" builtinId="3"/>
    <cellStyle name="Comma 2" xfId="9"/>
    <cellStyle name="Komma 2" xfId="10"/>
    <cellStyle name="Normal" xfId="0" builtinId="0"/>
    <cellStyle name="Normal 2" xfId="8"/>
    <cellStyle name="Normal 4" xfId="7"/>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topLeftCell="C1" zoomScale="70" zoomScaleNormal="70" workbookViewId="0">
      <pane ySplit="4" topLeftCell="A93" activePane="bottomLeft" state="frozen"/>
      <selection activeCell="K193" sqref="K193"/>
      <selection pane="bottomLeft" activeCell="J97" sqref="J97"/>
    </sheetView>
  </sheetViews>
  <sheetFormatPr defaultColWidth="11.33203125" defaultRowHeight="13.8" outlineLevelCol="1"/>
  <cols>
    <col min="1" max="1" width="10.5546875" style="94" customWidth="1"/>
    <col min="2" max="2" width="7.44140625" style="88" customWidth="1"/>
    <col min="3" max="3" width="21" style="90" customWidth="1"/>
    <col min="4" max="4" width="48.33203125" style="90" customWidth="1"/>
    <col min="5" max="5" width="49" style="90" customWidth="1"/>
    <col min="6" max="6" width="9" style="92" customWidth="1" outlineLevel="1" collapsed="1"/>
    <col min="7" max="8" width="9" style="92" customWidth="1" outlineLevel="1"/>
    <col min="9" max="9" width="11.88671875" style="90" customWidth="1"/>
    <col min="10" max="10" width="9" style="92" customWidth="1" outlineLevel="1"/>
    <col min="11" max="11" width="11.6640625" style="92" customWidth="1" outlineLevel="1"/>
    <col min="12" max="189" width="11.33203125" style="1"/>
    <col min="190" max="190" width="5.6640625" style="1" customWidth="1"/>
    <col min="191" max="191" width="11" style="1" customWidth="1"/>
    <col min="192" max="192" width="8.33203125" style="1" customWidth="1"/>
    <col min="193" max="193" width="9.88671875" style="1" customWidth="1"/>
    <col min="194" max="194" width="30.6640625" style="1" customWidth="1"/>
    <col min="195" max="196" width="0" style="1" hidden="1" customWidth="1"/>
    <col min="197" max="197" width="64.6640625" style="1" customWidth="1"/>
    <col min="198" max="198" width="56.6640625" style="1" customWidth="1"/>
    <col min="199" max="202" width="0" style="1" hidden="1" customWidth="1"/>
    <col min="203" max="203" width="15.33203125" style="1" customWidth="1"/>
    <col min="204" max="204" width="49.6640625" style="1" customWidth="1"/>
    <col min="205" max="205" width="21.33203125" style="1" customWidth="1"/>
    <col min="206" max="445" width="11.33203125" style="1"/>
    <col min="446" max="446" width="5.6640625" style="1" customWidth="1"/>
    <col min="447" max="447" width="11" style="1" customWidth="1"/>
    <col min="448" max="448" width="8.33203125" style="1" customWidth="1"/>
    <col min="449" max="449" width="9.88671875" style="1" customWidth="1"/>
    <col min="450" max="450" width="30.6640625" style="1" customWidth="1"/>
    <col min="451" max="452" width="0" style="1" hidden="1" customWidth="1"/>
    <col min="453" max="453" width="64.6640625" style="1" customWidth="1"/>
    <col min="454" max="454" width="56.6640625" style="1" customWidth="1"/>
    <col min="455" max="458" width="0" style="1" hidden="1" customWidth="1"/>
    <col min="459" max="459" width="15.33203125" style="1" customWidth="1"/>
    <col min="460" max="460" width="49.6640625" style="1" customWidth="1"/>
    <col min="461" max="461" width="21.33203125" style="1" customWidth="1"/>
    <col min="462" max="701" width="11.33203125" style="1"/>
    <col min="702" max="702" width="5.6640625" style="1" customWidth="1"/>
    <col min="703" max="703" width="11" style="1" customWidth="1"/>
    <col min="704" max="704" width="8.33203125" style="1" customWidth="1"/>
    <col min="705" max="705" width="9.88671875" style="1" customWidth="1"/>
    <col min="706" max="706" width="30.6640625" style="1" customWidth="1"/>
    <col min="707" max="708" width="0" style="1" hidden="1" customWidth="1"/>
    <col min="709" max="709" width="64.6640625" style="1" customWidth="1"/>
    <col min="710" max="710" width="56.6640625" style="1" customWidth="1"/>
    <col min="711" max="714" width="0" style="1" hidden="1" customWidth="1"/>
    <col min="715" max="715" width="15.33203125" style="1" customWidth="1"/>
    <col min="716" max="716" width="49.6640625" style="1" customWidth="1"/>
    <col min="717" max="717" width="21.33203125" style="1" customWidth="1"/>
    <col min="718" max="957" width="11.33203125" style="1"/>
    <col min="958" max="958" width="5.6640625" style="1" customWidth="1"/>
    <col min="959" max="959" width="11" style="1" customWidth="1"/>
    <col min="960" max="960" width="8.33203125" style="1" customWidth="1"/>
    <col min="961" max="961" width="9.88671875" style="1" customWidth="1"/>
    <col min="962" max="962" width="30.6640625" style="1" customWidth="1"/>
    <col min="963" max="964" width="0" style="1" hidden="1" customWidth="1"/>
    <col min="965" max="965" width="64.6640625" style="1" customWidth="1"/>
    <col min="966" max="966" width="56.6640625" style="1" customWidth="1"/>
    <col min="967" max="970" width="0" style="1" hidden="1" customWidth="1"/>
    <col min="971" max="971" width="15.33203125" style="1" customWidth="1"/>
    <col min="972" max="972" width="49.6640625" style="1" customWidth="1"/>
    <col min="973" max="973" width="21.33203125" style="1" customWidth="1"/>
    <col min="974" max="1213" width="11.33203125" style="1"/>
    <col min="1214" max="1214" width="5.6640625" style="1" customWidth="1"/>
    <col min="1215" max="1215" width="11" style="1" customWidth="1"/>
    <col min="1216" max="1216" width="8.33203125" style="1" customWidth="1"/>
    <col min="1217" max="1217" width="9.88671875" style="1" customWidth="1"/>
    <col min="1218" max="1218" width="30.6640625" style="1" customWidth="1"/>
    <col min="1219" max="1220" width="0" style="1" hidden="1" customWidth="1"/>
    <col min="1221" max="1221" width="64.6640625" style="1" customWidth="1"/>
    <col min="1222" max="1222" width="56.6640625" style="1" customWidth="1"/>
    <col min="1223" max="1226" width="0" style="1" hidden="1" customWidth="1"/>
    <col min="1227" max="1227" width="15.33203125" style="1" customWidth="1"/>
    <col min="1228" max="1228" width="49.6640625" style="1" customWidth="1"/>
    <col min="1229" max="1229" width="21.33203125" style="1" customWidth="1"/>
    <col min="1230" max="1469" width="11.33203125" style="1"/>
    <col min="1470" max="1470" width="5.6640625" style="1" customWidth="1"/>
    <col min="1471" max="1471" width="11" style="1" customWidth="1"/>
    <col min="1472" max="1472" width="8.33203125" style="1" customWidth="1"/>
    <col min="1473" max="1473" width="9.88671875" style="1" customWidth="1"/>
    <col min="1474" max="1474" width="30.6640625" style="1" customWidth="1"/>
    <col min="1475" max="1476" width="0" style="1" hidden="1" customWidth="1"/>
    <col min="1477" max="1477" width="64.6640625" style="1" customWidth="1"/>
    <col min="1478" max="1478" width="56.6640625" style="1" customWidth="1"/>
    <col min="1479" max="1482" width="0" style="1" hidden="1" customWidth="1"/>
    <col min="1483" max="1483" width="15.33203125" style="1" customWidth="1"/>
    <col min="1484" max="1484" width="49.6640625" style="1" customWidth="1"/>
    <col min="1485" max="1485" width="21.33203125" style="1" customWidth="1"/>
    <col min="1486" max="1725" width="11.33203125" style="1"/>
    <col min="1726" max="1726" width="5.6640625" style="1" customWidth="1"/>
    <col min="1727" max="1727" width="11" style="1" customWidth="1"/>
    <col min="1728" max="1728" width="8.33203125" style="1" customWidth="1"/>
    <col min="1729" max="1729" width="9.88671875" style="1" customWidth="1"/>
    <col min="1730" max="1730" width="30.6640625" style="1" customWidth="1"/>
    <col min="1731" max="1732" width="0" style="1" hidden="1" customWidth="1"/>
    <col min="1733" max="1733" width="64.6640625" style="1" customWidth="1"/>
    <col min="1734" max="1734" width="56.6640625" style="1" customWidth="1"/>
    <col min="1735" max="1738" width="0" style="1" hidden="1" customWidth="1"/>
    <col min="1739" max="1739" width="15.33203125" style="1" customWidth="1"/>
    <col min="1740" max="1740" width="49.6640625" style="1" customWidth="1"/>
    <col min="1741" max="1741" width="21.33203125" style="1" customWidth="1"/>
    <col min="1742" max="1981" width="11.33203125" style="1"/>
    <col min="1982" max="1982" width="5.6640625" style="1" customWidth="1"/>
    <col min="1983" max="1983" width="11" style="1" customWidth="1"/>
    <col min="1984" max="1984" width="8.33203125" style="1" customWidth="1"/>
    <col min="1985" max="1985" width="9.88671875" style="1" customWidth="1"/>
    <col min="1986" max="1986" width="30.6640625" style="1" customWidth="1"/>
    <col min="1987" max="1988" width="0" style="1" hidden="1" customWidth="1"/>
    <col min="1989" max="1989" width="64.6640625" style="1" customWidth="1"/>
    <col min="1990" max="1990" width="56.6640625" style="1" customWidth="1"/>
    <col min="1991" max="1994" width="0" style="1" hidden="1" customWidth="1"/>
    <col min="1995" max="1995" width="15.33203125" style="1" customWidth="1"/>
    <col min="1996" max="1996" width="49.6640625" style="1" customWidth="1"/>
    <col min="1997" max="1997" width="21.33203125" style="1" customWidth="1"/>
    <col min="1998" max="2237" width="11.33203125" style="1"/>
    <col min="2238" max="2238" width="5.6640625" style="1" customWidth="1"/>
    <col min="2239" max="2239" width="11" style="1" customWidth="1"/>
    <col min="2240" max="2240" width="8.33203125" style="1" customWidth="1"/>
    <col min="2241" max="2241" width="9.88671875" style="1" customWidth="1"/>
    <col min="2242" max="2242" width="30.6640625" style="1" customWidth="1"/>
    <col min="2243" max="2244" width="0" style="1" hidden="1" customWidth="1"/>
    <col min="2245" max="2245" width="64.6640625" style="1" customWidth="1"/>
    <col min="2246" max="2246" width="56.6640625" style="1" customWidth="1"/>
    <col min="2247" max="2250" width="0" style="1" hidden="1" customWidth="1"/>
    <col min="2251" max="2251" width="15.33203125" style="1" customWidth="1"/>
    <col min="2252" max="2252" width="49.6640625" style="1" customWidth="1"/>
    <col min="2253" max="2253" width="21.33203125" style="1" customWidth="1"/>
    <col min="2254" max="2493" width="11.33203125" style="1"/>
    <col min="2494" max="2494" width="5.6640625" style="1" customWidth="1"/>
    <col min="2495" max="2495" width="11" style="1" customWidth="1"/>
    <col min="2496" max="2496" width="8.33203125" style="1" customWidth="1"/>
    <col min="2497" max="2497" width="9.88671875" style="1" customWidth="1"/>
    <col min="2498" max="2498" width="30.6640625" style="1" customWidth="1"/>
    <col min="2499" max="2500" width="0" style="1" hidden="1" customWidth="1"/>
    <col min="2501" max="2501" width="64.6640625" style="1" customWidth="1"/>
    <col min="2502" max="2502" width="56.6640625" style="1" customWidth="1"/>
    <col min="2503" max="2506" width="0" style="1" hidden="1" customWidth="1"/>
    <col min="2507" max="2507" width="15.33203125" style="1" customWidth="1"/>
    <col min="2508" max="2508" width="49.6640625" style="1" customWidth="1"/>
    <col min="2509" max="2509" width="21.33203125" style="1" customWidth="1"/>
    <col min="2510" max="2749" width="11.33203125" style="1"/>
    <col min="2750" max="2750" width="5.6640625" style="1" customWidth="1"/>
    <col min="2751" max="2751" width="11" style="1" customWidth="1"/>
    <col min="2752" max="2752" width="8.33203125" style="1" customWidth="1"/>
    <col min="2753" max="2753" width="9.88671875" style="1" customWidth="1"/>
    <col min="2754" max="2754" width="30.6640625" style="1" customWidth="1"/>
    <col min="2755" max="2756" width="0" style="1" hidden="1" customWidth="1"/>
    <col min="2757" max="2757" width="64.6640625" style="1" customWidth="1"/>
    <col min="2758" max="2758" width="56.6640625" style="1" customWidth="1"/>
    <col min="2759" max="2762" width="0" style="1" hidden="1" customWidth="1"/>
    <col min="2763" max="2763" width="15.33203125" style="1" customWidth="1"/>
    <col min="2764" max="2764" width="49.6640625" style="1" customWidth="1"/>
    <col min="2765" max="2765" width="21.33203125" style="1" customWidth="1"/>
    <col min="2766" max="3005" width="11.33203125" style="1"/>
    <col min="3006" max="3006" width="5.6640625" style="1" customWidth="1"/>
    <col min="3007" max="3007" width="11" style="1" customWidth="1"/>
    <col min="3008" max="3008" width="8.33203125" style="1" customWidth="1"/>
    <col min="3009" max="3009" width="9.88671875" style="1" customWidth="1"/>
    <col min="3010" max="3010" width="30.6640625" style="1" customWidth="1"/>
    <col min="3011" max="3012" width="0" style="1" hidden="1" customWidth="1"/>
    <col min="3013" max="3013" width="64.6640625" style="1" customWidth="1"/>
    <col min="3014" max="3014" width="56.6640625" style="1" customWidth="1"/>
    <col min="3015" max="3018" width="0" style="1" hidden="1" customWidth="1"/>
    <col min="3019" max="3019" width="15.33203125" style="1" customWidth="1"/>
    <col min="3020" max="3020" width="49.6640625" style="1" customWidth="1"/>
    <col min="3021" max="3021" width="21.33203125" style="1" customWidth="1"/>
    <col min="3022" max="3261" width="11.33203125" style="1"/>
    <col min="3262" max="3262" width="5.6640625" style="1" customWidth="1"/>
    <col min="3263" max="3263" width="11" style="1" customWidth="1"/>
    <col min="3264" max="3264" width="8.33203125" style="1" customWidth="1"/>
    <col min="3265" max="3265" width="9.88671875" style="1" customWidth="1"/>
    <col min="3266" max="3266" width="30.6640625" style="1" customWidth="1"/>
    <col min="3267" max="3268" width="0" style="1" hidden="1" customWidth="1"/>
    <col min="3269" max="3269" width="64.6640625" style="1" customWidth="1"/>
    <col min="3270" max="3270" width="56.6640625" style="1" customWidth="1"/>
    <col min="3271" max="3274" width="0" style="1" hidden="1" customWidth="1"/>
    <col min="3275" max="3275" width="15.33203125" style="1" customWidth="1"/>
    <col min="3276" max="3276" width="49.6640625" style="1" customWidth="1"/>
    <col min="3277" max="3277" width="21.33203125" style="1" customWidth="1"/>
    <col min="3278" max="3517" width="11.33203125" style="1"/>
    <col min="3518" max="3518" width="5.6640625" style="1" customWidth="1"/>
    <col min="3519" max="3519" width="11" style="1" customWidth="1"/>
    <col min="3520" max="3520" width="8.33203125" style="1" customWidth="1"/>
    <col min="3521" max="3521" width="9.88671875" style="1" customWidth="1"/>
    <col min="3522" max="3522" width="30.6640625" style="1" customWidth="1"/>
    <col min="3523" max="3524" width="0" style="1" hidden="1" customWidth="1"/>
    <col min="3525" max="3525" width="64.6640625" style="1" customWidth="1"/>
    <col min="3526" max="3526" width="56.6640625" style="1" customWidth="1"/>
    <col min="3527" max="3530" width="0" style="1" hidden="1" customWidth="1"/>
    <col min="3531" max="3531" width="15.33203125" style="1" customWidth="1"/>
    <col min="3532" max="3532" width="49.6640625" style="1" customWidth="1"/>
    <col min="3533" max="3533" width="21.33203125" style="1" customWidth="1"/>
    <col min="3534" max="3773" width="11.33203125" style="1"/>
    <col min="3774" max="3774" width="5.6640625" style="1" customWidth="1"/>
    <col min="3775" max="3775" width="11" style="1" customWidth="1"/>
    <col min="3776" max="3776" width="8.33203125" style="1" customWidth="1"/>
    <col min="3777" max="3777" width="9.88671875" style="1" customWidth="1"/>
    <col min="3778" max="3778" width="30.6640625" style="1" customWidth="1"/>
    <col min="3779" max="3780" width="0" style="1" hidden="1" customWidth="1"/>
    <col min="3781" max="3781" width="64.6640625" style="1" customWidth="1"/>
    <col min="3782" max="3782" width="56.6640625" style="1" customWidth="1"/>
    <col min="3783" max="3786" width="0" style="1" hidden="1" customWidth="1"/>
    <col min="3787" max="3787" width="15.33203125" style="1" customWidth="1"/>
    <col min="3788" max="3788" width="49.6640625" style="1" customWidth="1"/>
    <col min="3789" max="3789" width="21.33203125" style="1" customWidth="1"/>
    <col min="3790" max="4029" width="11.33203125" style="1"/>
    <col min="4030" max="4030" width="5.6640625" style="1" customWidth="1"/>
    <col min="4031" max="4031" width="11" style="1" customWidth="1"/>
    <col min="4032" max="4032" width="8.33203125" style="1" customWidth="1"/>
    <col min="4033" max="4033" width="9.88671875" style="1" customWidth="1"/>
    <col min="4034" max="4034" width="30.6640625" style="1" customWidth="1"/>
    <col min="4035" max="4036" width="0" style="1" hidden="1" customWidth="1"/>
    <col min="4037" max="4037" width="64.6640625" style="1" customWidth="1"/>
    <col min="4038" max="4038" width="56.6640625" style="1" customWidth="1"/>
    <col min="4039" max="4042" width="0" style="1" hidden="1" customWidth="1"/>
    <col min="4043" max="4043" width="15.33203125" style="1" customWidth="1"/>
    <col min="4044" max="4044" width="49.6640625" style="1" customWidth="1"/>
    <col min="4045" max="4045" width="21.33203125" style="1" customWidth="1"/>
    <col min="4046" max="4285" width="11.33203125" style="1"/>
    <col min="4286" max="4286" width="5.6640625" style="1" customWidth="1"/>
    <col min="4287" max="4287" width="11" style="1" customWidth="1"/>
    <col min="4288" max="4288" width="8.33203125" style="1" customWidth="1"/>
    <col min="4289" max="4289" width="9.88671875" style="1" customWidth="1"/>
    <col min="4290" max="4290" width="30.6640625" style="1" customWidth="1"/>
    <col min="4291" max="4292" width="0" style="1" hidden="1" customWidth="1"/>
    <col min="4293" max="4293" width="64.6640625" style="1" customWidth="1"/>
    <col min="4294" max="4294" width="56.6640625" style="1" customWidth="1"/>
    <col min="4295" max="4298" width="0" style="1" hidden="1" customWidth="1"/>
    <col min="4299" max="4299" width="15.33203125" style="1" customWidth="1"/>
    <col min="4300" max="4300" width="49.6640625" style="1" customWidth="1"/>
    <col min="4301" max="4301" width="21.33203125" style="1" customWidth="1"/>
    <col min="4302" max="4541" width="11.33203125" style="1"/>
    <col min="4542" max="4542" width="5.6640625" style="1" customWidth="1"/>
    <col min="4543" max="4543" width="11" style="1" customWidth="1"/>
    <col min="4544" max="4544" width="8.33203125" style="1" customWidth="1"/>
    <col min="4545" max="4545" width="9.88671875" style="1" customWidth="1"/>
    <col min="4546" max="4546" width="30.6640625" style="1" customWidth="1"/>
    <col min="4547" max="4548" width="0" style="1" hidden="1" customWidth="1"/>
    <col min="4549" max="4549" width="64.6640625" style="1" customWidth="1"/>
    <col min="4550" max="4550" width="56.6640625" style="1" customWidth="1"/>
    <col min="4551" max="4554" width="0" style="1" hidden="1" customWidth="1"/>
    <col min="4555" max="4555" width="15.33203125" style="1" customWidth="1"/>
    <col min="4556" max="4556" width="49.6640625" style="1" customWidth="1"/>
    <col min="4557" max="4557" width="21.33203125" style="1" customWidth="1"/>
    <col min="4558" max="4797" width="11.33203125" style="1"/>
    <col min="4798" max="4798" width="5.6640625" style="1" customWidth="1"/>
    <col min="4799" max="4799" width="11" style="1" customWidth="1"/>
    <col min="4800" max="4800" width="8.33203125" style="1" customWidth="1"/>
    <col min="4801" max="4801" width="9.88671875" style="1" customWidth="1"/>
    <col min="4802" max="4802" width="30.6640625" style="1" customWidth="1"/>
    <col min="4803" max="4804" width="0" style="1" hidden="1" customWidth="1"/>
    <col min="4805" max="4805" width="64.6640625" style="1" customWidth="1"/>
    <col min="4806" max="4806" width="56.6640625" style="1" customWidth="1"/>
    <col min="4807" max="4810" width="0" style="1" hidden="1" customWidth="1"/>
    <col min="4811" max="4811" width="15.33203125" style="1" customWidth="1"/>
    <col min="4812" max="4812" width="49.6640625" style="1" customWidth="1"/>
    <col min="4813" max="4813" width="21.33203125" style="1" customWidth="1"/>
    <col min="4814" max="5053" width="11.33203125" style="1"/>
    <col min="5054" max="5054" width="5.6640625" style="1" customWidth="1"/>
    <col min="5055" max="5055" width="11" style="1" customWidth="1"/>
    <col min="5056" max="5056" width="8.33203125" style="1" customWidth="1"/>
    <col min="5057" max="5057" width="9.88671875" style="1" customWidth="1"/>
    <col min="5058" max="5058" width="30.6640625" style="1" customWidth="1"/>
    <col min="5059" max="5060" width="0" style="1" hidden="1" customWidth="1"/>
    <col min="5061" max="5061" width="64.6640625" style="1" customWidth="1"/>
    <col min="5062" max="5062" width="56.6640625" style="1" customWidth="1"/>
    <col min="5063" max="5066" width="0" style="1" hidden="1" customWidth="1"/>
    <col min="5067" max="5067" width="15.33203125" style="1" customWidth="1"/>
    <col min="5068" max="5068" width="49.6640625" style="1" customWidth="1"/>
    <col min="5069" max="5069" width="21.33203125" style="1" customWidth="1"/>
    <col min="5070" max="5309" width="11.33203125" style="1"/>
    <col min="5310" max="5310" width="5.6640625" style="1" customWidth="1"/>
    <col min="5311" max="5311" width="11" style="1" customWidth="1"/>
    <col min="5312" max="5312" width="8.33203125" style="1" customWidth="1"/>
    <col min="5313" max="5313" width="9.88671875" style="1" customWidth="1"/>
    <col min="5314" max="5314" width="30.6640625" style="1" customWidth="1"/>
    <col min="5315" max="5316" width="0" style="1" hidden="1" customWidth="1"/>
    <col min="5317" max="5317" width="64.6640625" style="1" customWidth="1"/>
    <col min="5318" max="5318" width="56.6640625" style="1" customWidth="1"/>
    <col min="5319" max="5322" width="0" style="1" hidden="1" customWidth="1"/>
    <col min="5323" max="5323" width="15.33203125" style="1" customWidth="1"/>
    <col min="5324" max="5324" width="49.6640625" style="1" customWidth="1"/>
    <col min="5325" max="5325" width="21.33203125" style="1" customWidth="1"/>
    <col min="5326" max="5565" width="11.33203125" style="1"/>
    <col min="5566" max="5566" width="5.6640625" style="1" customWidth="1"/>
    <col min="5567" max="5567" width="11" style="1" customWidth="1"/>
    <col min="5568" max="5568" width="8.33203125" style="1" customWidth="1"/>
    <col min="5569" max="5569" width="9.88671875" style="1" customWidth="1"/>
    <col min="5570" max="5570" width="30.6640625" style="1" customWidth="1"/>
    <col min="5571" max="5572" width="0" style="1" hidden="1" customWidth="1"/>
    <col min="5573" max="5573" width="64.6640625" style="1" customWidth="1"/>
    <col min="5574" max="5574" width="56.6640625" style="1" customWidth="1"/>
    <col min="5575" max="5578" width="0" style="1" hidden="1" customWidth="1"/>
    <col min="5579" max="5579" width="15.33203125" style="1" customWidth="1"/>
    <col min="5580" max="5580" width="49.6640625" style="1" customWidth="1"/>
    <col min="5581" max="5581" width="21.33203125" style="1" customWidth="1"/>
    <col min="5582" max="5821" width="11.33203125" style="1"/>
    <col min="5822" max="5822" width="5.6640625" style="1" customWidth="1"/>
    <col min="5823" max="5823" width="11" style="1" customWidth="1"/>
    <col min="5824" max="5824" width="8.33203125" style="1" customWidth="1"/>
    <col min="5825" max="5825" width="9.88671875" style="1" customWidth="1"/>
    <col min="5826" max="5826" width="30.6640625" style="1" customWidth="1"/>
    <col min="5827" max="5828" width="0" style="1" hidden="1" customWidth="1"/>
    <col min="5829" max="5829" width="64.6640625" style="1" customWidth="1"/>
    <col min="5830" max="5830" width="56.6640625" style="1" customWidth="1"/>
    <col min="5831" max="5834" width="0" style="1" hidden="1" customWidth="1"/>
    <col min="5835" max="5835" width="15.33203125" style="1" customWidth="1"/>
    <col min="5836" max="5836" width="49.6640625" style="1" customWidth="1"/>
    <col min="5837" max="5837" width="21.33203125" style="1" customWidth="1"/>
    <col min="5838" max="6077" width="11.33203125" style="1"/>
    <col min="6078" max="6078" width="5.6640625" style="1" customWidth="1"/>
    <col min="6079" max="6079" width="11" style="1" customWidth="1"/>
    <col min="6080" max="6080" width="8.33203125" style="1" customWidth="1"/>
    <col min="6081" max="6081" width="9.88671875" style="1" customWidth="1"/>
    <col min="6082" max="6082" width="30.6640625" style="1" customWidth="1"/>
    <col min="6083" max="6084" width="0" style="1" hidden="1" customWidth="1"/>
    <col min="6085" max="6085" width="64.6640625" style="1" customWidth="1"/>
    <col min="6086" max="6086" width="56.6640625" style="1" customWidth="1"/>
    <col min="6087" max="6090" width="0" style="1" hidden="1" customWidth="1"/>
    <col min="6091" max="6091" width="15.33203125" style="1" customWidth="1"/>
    <col min="6092" max="6092" width="49.6640625" style="1" customWidth="1"/>
    <col min="6093" max="6093" width="21.33203125" style="1" customWidth="1"/>
    <col min="6094" max="6333" width="11.33203125" style="1"/>
    <col min="6334" max="6334" width="5.6640625" style="1" customWidth="1"/>
    <col min="6335" max="6335" width="11" style="1" customWidth="1"/>
    <col min="6336" max="6336" width="8.33203125" style="1" customWidth="1"/>
    <col min="6337" max="6337" width="9.88671875" style="1" customWidth="1"/>
    <col min="6338" max="6338" width="30.6640625" style="1" customWidth="1"/>
    <col min="6339" max="6340" width="0" style="1" hidden="1" customWidth="1"/>
    <col min="6341" max="6341" width="64.6640625" style="1" customWidth="1"/>
    <col min="6342" max="6342" width="56.6640625" style="1" customWidth="1"/>
    <col min="6343" max="6346" width="0" style="1" hidden="1" customWidth="1"/>
    <col min="6347" max="6347" width="15.33203125" style="1" customWidth="1"/>
    <col min="6348" max="6348" width="49.6640625" style="1" customWidth="1"/>
    <col min="6349" max="6349" width="21.33203125" style="1" customWidth="1"/>
    <col min="6350" max="6589" width="11.33203125" style="1"/>
    <col min="6590" max="6590" width="5.6640625" style="1" customWidth="1"/>
    <col min="6591" max="6591" width="11" style="1" customWidth="1"/>
    <col min="6592" max="6592" width="8.33203125" style="1" customWidth="1"/>
    <col min="6593" max="6593" width="9.88671875" style="1" customWidth="1"/>
    <col min="6594" max="6594" width="30.6640625" style="1" customWidth="1"/>
    <col min="6595" max="6596" width="0" style="1" hidden="1" customWidth="1"/>
    <col min="6597" max="6597" width="64.6640625" style="1" customWidth="1"/>
    <col min="6598" max="6598" width="56.6640625" style="1" customWidth="1"/>
    <col min="6599" max="6602" width="0" style="1" hidden="1" customWidth="1"/>
    <col min="6603" max="6603" width="15.33203125" style="1" customWidth="1"/>
    <col min="6604" max="6604" width="49.6640625" style="1" customWidth="1"/>
    <col min="6605" max="6605" width="21.33203125" style="1" customWidth="1"/>
    <col min="6606" max="6845" width="11.33203125" style="1"/>
    <col min="6846" max="6846" width="5.6640625" style="1" customWidth="1"/>
    <col min="6847" max="6847" width="11" style="1" customWidth="1"/>
    <col min="6848" max="6848" width="8.33203125" style="1" customWidth="1"/>
    <col min="6849" max="6849" width="9.88671875" style="1" customWidth="1"/>
    <col min="6850" max="6850" width="30.6640625" style="1" customWidth="1"/>
    <col min="6851" max="6852" width="0" style="1" hidden="1" customWidth="1"/>
    <col min="6853" max="6853" width="64.6640625" style="1" customWidth="1"/>
    <col min="6854" max="6854" width="56.6640625" style="1" customWidth="1"/>
    <col min="6855" max="6858" width="0" style="1" hidden="1" customWidth="1"/>
    <col min="6859" max="6859" width="15.33203125" style="1" customWidth="1"/>
    <col min="6860" max="6860" width="49.6640625" style="1" customWidth="1"/>
    <col min="6861" max="6861" width="21.33203125" style="1" customWidth="1"/>
    <col min="6862" max="7101" width="11.33203125" style="1"/>
    <col min="7102" max="7102" width="5.6640625" style="1" customWidth="1"/>
    <col min="7103" max="7103" width="11" style="1" customWidth="1"/>
    <col min="7104" max="7104" width="8.33203125" style="1" customWidth="1"/>
    <col min="7105" max="7105" width="9.88671875" style="1" customWidth="1"/>
    <col min="7106" max="7106" width="30.6640625" style="1" customWidth="1"/>
    <col min="7107" max="7108" width="0" style="1" hidden="1" customWidth="1"/>
    <col min="7109" max="7109" width="64.6640625" style="1" customWidth="1"/>
    <col min="7110" max="7110" width="56.6640625" style="1" customWidth="1"/>
    <col min="7111" max="7114" width="0" style="1" hidden="1" customWidth="1"/>
    <col min="7115" max="7115" width="15.33203125" style="1" customWidth="1"/>
    <col min="7116" max="7116" width="49.6640625" style="1" customWidth="1"/>
    <col min="7117" max="7117" width="21.33203125" style="1" customWidth="1"/>
    <col min="7118" max="7357" width="11.33203125" style="1"/>
    <col min="7358" max="7358" width="5.6640625" style="1" customWidth="1"/>
    <col min="7359" max="7359" width="11" style="1" customWidth="1"/>
    <col min="7360" max="7360" width="8.33203125" style="1" customWidth="1"/>
    <col min="7361" max="7361" width="9.88671875" style="1" customWidth="1"/>
    <col min="7362" max="7362" width="30.6640625" style="1" customWidth="1"/>
    <col min="7363" max="7364" width="0" style="1" hidden="1" customWidth="1"/>
    <col min="7365" max="7365" width="64.6640625" style="1" customWidth="1"/>
    <col min="7366" max="7366" width="56.6640625" style="1" customWidth="1"/>
    <col min="7367" max="7370" width="0" style="1" hidden="1" customWidth="1"/>
    <col min="7371" max="7371" width="15.33203125" style="1" customWidth="1"/>
    <col min="7372" max="7372" width="49.6640625" style="1" customWidth="1"/>
    <col min="7373" max="7373" width="21.33203125" style="1" customWidth="1"/>
    <col min="7374" max="7613" width="11.33203125" style="1"/>
    <col min="7614" max="7614" width="5.6640625" style="1" customWidth="1"/>
    <col min="7615" max="7615" width="11" style="1" customWidth="1"/>
    <col min="7616" max="7616" width="8.33203125" style="1" customWidth="1"/>
    <col min="7617" max="7617" width="9.88671875" style="1" customWidth="1"/>
    <col min="7618" max="7618" width="30.6640625" style="1" customWidth="1"/>
    <col min="7619" max="7620" width="0" style="1" hidden="1" customWidth="1"/>
    <col min="7621" max="7621" width="64.6640625" style="1" customWidth="1"/>
    <col min="7622" max="7622" width="56.6640625" style="1" customWidth="1"/>
    <col min="7623" max="7626" width="0" style="1" hidden="1" customWidth="1"/>
    <col min="7627" max="7627" width="15.33203125" style="1" customWidth="1"/>
    <col min="7628" max="7628" width="49.6640625" style="1" customWidth="1"/>
    <col min="7629" max="7629" width="21.33203125" style="1" customWidth="1"/>
    <col min="7630" max="7869" width="11.33203125" style="1"/>
    <col min="7870" max="7870" width="5.6640625" style="1" customWidth="1"/>
    <col min="7871" max="7871" width="11" style="1" customWidth="1"/>
    <col min="7872" max="7872" width="8.33203125" style="1" customWidth="1"/>
    <col min="7873" max="7873" width="9.88671875" style="1" customWidth="1"/>
    <col min="7874" max="7874" width="30.6640625" style="1" customWidth="1"/>
    <col min="7875" max="7876" width="0" style="1" hidden="1" customWidth="1"/>
    <col min="7877" max="7877" width="64.6640625" style="1" customWidth="1"/>
    <col min="7878" max="7878" width="56.6640625" style="1" customWidth="1"/>
    <col min="7879" max="7882" width="0" style="1" hidden="1" customWidth="1"/>
    <col min="7883" max="7883" width="15.33203125" style="1" customWidth="1"/>
    <col min="7884" max="7884" width="49.6640625" style="1" customWidth="1"/>
    <col min="7885" max="7885" width="21.33203125" style="1" customWidth="1"/>
    <col min="7886" max="8125" width="11.33203125" style="1"/>
    <col min="8126" max="8126" width="5.6640625" style="1" customWidth="1"/>
    <col min="8127" max="8127" width="11" style="1" customWidth="1"/>
    <col min="8128" max="8128" width="8.33203125" style="1" customWidth="1"/>
    <col min="8129" max="8129" width="9.88671875" style="1" customWidth="1"/>
    <col min="8130" max="8130" width="30.6640625" style="1" customWidth="1"/>
    <col min="8131" max="8132" width="0" style="1" hidden="1" customWidth="1"/>
    <col min="8133" max="8133" width="64.6640625" style="1" customWidth="1"/>
    <col min="8134" max="8134" width="56.6640625" style="1" customWidth="1"/>
    <col min="8135" max="8138" width="0" style="1" hidden="1" customWidth="1"/>
    <col min="8139" max="8139" width="15.33203125" style="1" customWidth="1"/>
    <col min="8140" max="8140" width="49.6640625" style="1" customWidth="1"/>
    <col min="8141" max="8141" width="21.33203125" style="1" customWidth="1"/>
    <col min="8142" max="8381" width="11.33203125" style="1"/>
    <col min="8382" max="8382" width="5.6640625" style="1" customWidth="1"/>
    <col min="8383" max="8383" width="11" style="1" customWidth="1"/>
    <col min="8384" max="8384" width="8.33203125" style="1" customWidth="1"/>
    <col min="8385" max="8385" width="9.88671875" style="1" customWidth="1"/>
    <col min="8386" max="8386" width="30.6640625" style="1" customWidth="1"/>
    <col min="8387" max="8388" width="0" style="1" hidden="1" customWidth="1"/>
    <col min="8389" max="8389" width="64.6640625" style="1" customWidth="1"/>
    <col min="8390" max="8390" width="56.6640625" style="1" customWidth="1"/>
    <col min="8391" max="8394" width="0" style="1" hidden="1" customWidth="1"/>
    <col min="8395" max="8395" width="15.33203125" style="1" customWidth="1"/>
    <col min="8396" max="8396" width="49.6640625" style="1" customWidth="1"/>
    <col min="8397" max="8397" width="21.33203125" style="1" customWidth="1"/>
    <col min="8398" max="8637" width="11.33203125" style="1"/>
    <col min="8638" max="8638" width="5.6640625" style="1" customWidth="1"/>
    <col min="8639" max="8639" width="11" style="1" customWidth="1"/>
    <col min="8640" max="8640" width="8.33203125" style="1" customWidth="1"/>
    <col min="8641" max="8641" width="9.88671875" style="1" customWidth="1"/>
    <col min="8642" max="8642" width="30.6640625" style="1" customWidth="1"/>
    <col min="8643" max="8644" width="0" style="1" hidden="1" customWidth="1"/>
    <col min="8645" max="8645" width="64.6640625" style="1" customWidth="1"/>
    <col min="8646" max="8646" width="56.6640625" style="1" customWidth="1"/>
    <col min="8647" max="8650" width="0" style="1" hidden="1" customWidth="1"/>
    <col min="8651" max="8651" width="15.33203125" style="1" customWidth="1"/>
    <col min="8652" max="8652" width="49.6640625" style="1" customWidth="1"/>
    <col min="8653" max="8653" width="21.33203125" style="1" customWidth="1"/>
    <col min="8654" max="8893" width="11.33203125" style="1"/>
    <col min="8894" max="8894" width="5.6640625" style="1" customWidth="1"/>
    <col min="8895" max="8895" width="11" style="1" customWidth="1"/>
    <col min="8896" max="8896" width="8.33203125" style="1" customWidth="1"/>
    <col min="8897" max="8897" width="9.88671875" style="1" customWidth="1"/>
    <col min="8898" max="8898" width="30.6640625" style="1" customWidth="1"/>
    <col min="8899" max="8900" width="0" style="1" hidden="1" customWidth="1"/>
    <col min="8901" max="8901" width="64.6640625" style="1" customWidth="1"/>
    <col min="8902" max="8902" width="56.6640625" style="1" customWidth="1"/>
    <col min="8903" max="8906" width="0" style="1" hidden="1" customWidth="1"/>
    <col min="8907" max="8907" width="15.33203125" style="1" customWidth="1"/>
    <col min="8908" max="8908" width="49.6640625" style="1" customWidth="1"/>
    <col min="8909" max="8909" width="21.33203125" style="1" customWidth="1"/>
    <col min="8910" max="9149" width="11.33203125" style="1"/>
    <col min="9150" max="9150" width="5.6640625" style="1" customWidth="1"/>
    <col min="9151" max="9151" width="11" style="1" customWidth="1"/>
    <col min="9152" max="9152" width="8.33203125" style="1" customWidth="1"/>
    <col min="9153" max="9153" width="9.88671875" style="1" customWidth="1"/>
    <col min="9154" max="9154" width="30.6640625" style="1" customWidth="1"/>
    <col min="9155" max="9156" width="0" style="1" hidden="1" customWidth="1"/>
    <col min="9157" max="9157" width="64.6640625" style="1" customWidth="1"/>
    <col min="9158" max="9158" width="56.6640625" style="1" customWidth="1"/>
    <col min="9159" max="9162" width="0" style="1" hidden="1" customWidth="1"/>
    <col min="9163" max="9163" width="15.33203125" style="1" customWidth="1"/>
    <col min="9164" max="9164" width="49.6640625" style="1" customWidth="1"/>
    <col min="9165" max="9165" width="21.33203125" style="1" customWidth="1"/>
    <col min="9166" max="9405" width="11.33203125" style="1"/>
    <col min="9406" max="9406" width="5.6640625" style="1" customWidth="1"/>
    <col min="9407" max="9407" width="11" style="1" customWidth="1"/>
    <col min="9408" max="9408" width="8.33203125" style="1" customWidth="1"/>
    <col min="9409" max="9409" width="9.88671875" style="1" customWidth="1"/>
    <col min="9410" max="9410" width="30.6640625" style="1" customWidth="1"/>
    <col min="9411" max="9412" width="0" style="1" hidden="1" customWidth="1"/>
    <col min="9413" max="9413" width="64.6640625" style="1" customWidth="1"/>
    <col min="9414" max="9414" width="56.6640625" style="1" customWidth="1"/>
    <col min="9415" max="9418" width="0" style="1" hidden="1" customWidth="1"/>
    <col min="9419" max="9419" width="15.33203125" style="1" customWidth="1"/>
    <col min="9420" max="9420" width="49.6640625" style="1" customWidth="1"/>
    <col min="9421" max="9421" width="21.33203125" style="1" customWidth="1"/>
    <col min="9422" max="9661" width="11.33203125" style="1"/>
    <col min="9662" max="9662" width="5.6640625" style="1" customWidth="1"/>
    <col min="9663" max="9663" width="11" style="1" customWidth="1"/>
    <col min="9664" max="9664" width="8.33203125" style="1" customWidth="1"/>
    <col min="9665" max="9665" width="9.88671875" style="1" customWidth="1"/>
    <col min="9666" max="9666" width="30.6640625" style="1" customWidth="1"/>
    <col min="9667" max="9668" width="0" style="1" hidden="1" customWidth="1"/>
    <col min="9669" max="9669" width="64.6640625" style="1" customWidth="1"/>
    <col min="9670" max="9670" width="56.6640625" style="1" customWidth="1"/>
    <col min="9671" max="9674" width="0" style="1" hidden="1" customWidth="1"/>
    <col min="9675" max="9675" width="15.33203125" style="1" customWidth="1"/>
    <col min="9676" max="9676" width="49.6640625" style="1" customWidth="1"/>
    <col min="9677" max="9677" width="21.33203125" style="1" customWidth="1"/>
    <col min="9678" max="9917" width="11.33203125" style="1"/>
    <col min="9918" max="9918" width="5.6640625" style="1" customWidth="1"/>
    <col min="9919" max="9919" width="11" style="1" customWidth="1"/>
    <col min="9920" max="9920" width="8.33203125" style="1" customWidth="1"/>
    <col min="9921" max="9921" width="9.88671875" style="1" customWidth="1"/>
    <col min="9922" max="9922" width="30.6640625" style="1" customWidth="1"/>
    <col min="9923" max="9924" width="0" style="1" hidden="1" customWidth="1"/>
    <col min="9925" max="9925" width="64.6640625" style="1" customWidth="1"/>
    <col min="9926" max="9926" width="56.6640625" style="1" customWidth="1"/>
    <col min="9927" max="9930" width="0" style="1" hidden="1" customWidth="1"/>
    <col min="9931" max="9931" width="15.33203125" style="1" customWidth="1"/>
    <col min="9932" max="9932" width="49.6640625" style="1" customWidth="1"/>
    <col min="9933" max="9933" width="21.33203125" style="1" customWidth="1"/>
    <col min="9934" max="10173" width="11.33203125" style="1"/>
    <col min="10174" max="10174" width="5.6640625" style="1" customWidth="1"/>
    <col min="10175" max="10175" width="11" style="1" customWidth="1"/>
    <col min="10176" max="10176" width="8.33203125" style="1" customWidth="1"/>
    <col min="10177" max="10177" width="9.88671875" style="1" customWidth="1"/>
    <col min="10178" max="10178" width="30.6640625" style="1" customWidth="1"/>
    <col min="10179" max="10180" width="0" style="1" hidden="1" customWidth="1"/>
    <col min="10181" max="10181" width="64.6640625" style="1" customWidth="1"/>
    <col min="10182" max="10182" width="56.6640625" style="1" customWidth="1"/>
    <col min="10183" max="10186" width="0" style="1" hidden="1" customWidth="1"/>
    <col min="10187" max="10187" width="15.33203125" style="1" customWidth="1"/>
    <col min="10188" max="10188" width="49.6640625" style="1" customWidth="1"/>
    <col min="10189" max="10189" width="21.33203125" style="1" customWidth="1"/>
    <col min="10190" max="10429" width="11.33203125" style="1"/>
    <col min="10430" max="10430" width="5.6640625" style="1" customWidth="1"/>
    <col min="10431" max="10431" width="11" style="1" customWidth="1"/>
    <col min="10432" max="10432" width="8.33203125" style="1" customWidth="1"/>
    <col min="10433" max="10433" width="9.88671875" style="1" customWidth="1"/>
    <col min="10434" max="10434" width="30.6640625" style="1" customWidth="1"/>
    <col min="10435" max="10436" width="0" style="1" hidden="1" customWidth="1"/>
    <col min="10437" max="10437" width="64.6640625" style="1" customWidth="1"/>
    <col min="10438" max="10438" width="56.6640625" style="1" customWidth="1"/>
    <col min="10439" max="10442" width="0" style="1" hidden="1" customWidth="1"/>
    <col min="10443" max="10443" width="15.33203125" style="1" customWidth="1"/>
    <col min="10444" max="10444" width="49.6640625" style="1" customWidth="1"/>
    <col min="10445" max="10445" width="21.33203125" style="1" customWidth="1"/>
    <col min="10446" max="10685" width="11.33203125" style="1"/>
    <col min="10686" max="10686" width="5.6640625" style="1" customWidth="1"/>
    <col min="10687" max="10687" width="11" style="1" customWidth="1"/>
    <col min="10688" max="10688" width="8.33203125" style="1" customWidth="1"/>
    <col min="10689" max="10689" width="9.88671875" style="1" customWidth="1"/>
    <col min="10690" max="10690" width="30.6640625" style="1" customWidth="1"/>
    <col min="10691" max="10692" width="0" style="1" hidden="1" customWidth="1"/>
    <col min="10693" max="10693" width="64.6640625" style="1" customWidth="1"/>
    <col min="10694" max="10694" width="56.6640625" style="1" customWidth="1"/>
    <col min="10695" max="10698" width="0" style="1" hidden="1" customWidth="1"/>
    <col min="10699" max="10699" width="15.33203125" style="1" customWidth="1"/>
    <col min="10700" max="10700" width="49.6640625" style="1" customWidth="1"/>
    <col min="10701" max="10701" width="21.33203125" style="1" customWidth="1"/>
    <col min="10702" max="10941" width="11.33203125" style="1"/>
    <col min="10942" max="10942" width="5.6640625" style="1" customWidth="1"/>
    <col min="10943" max="10943" width="11" style="1" customWidth="1"/>
    <col min="10944" max="10944" width="8.33203125" style="1" customWidth="1"/>
    <col min="10945" max="10945" width="9.88671875" style="1" customWidth="1"/>
    <col min="10946" max="10946" width="30.6640625" style="1" customWidth="1"/>
    <col min="10947" max="10948" width="0" style="1" hidden="1" customWidth="1"/>
    <col min="10949" max="10949" width="64.6640625" style="1" customWidth="1"/>
    <col min="10950" max="10950" width="56.6640625" style="1" customWidth="1"/>
    <col min="10951" max="10954" width="0" style="1" hidden="1" customWidth="1"/>
    <col min="10955" max="10955" width="15.33203125" style="1" customWidth="1"/>
    <col min="10956" max="10956" width="49.6640625" style="1" customWidth="1"/>
    <col min="10957" max="10957" width="21.33203125" style="1" customWidth="1"/>
    <col min="10958" max="11197" width="11.33203125" style="1"/>
    <col min="11198" max="11198" width="5.6640625" style="1" customWidth="1"/>
    <col min="11199" max="11199" width="11" style="1" customWidth="1"/>
    <col min="11200" max="11200" width="8.33203125" style="1" customWidth="1"/>
    <col min="11201" max="11201" width="9.88671875" style="1" customWidth="1"/>
    <col min="11202" max="11202" width="30.6640625" style="1" customWidth="1"/>
    <col min="11203" max="11204" width="0" style="1" hidden="1" customWidth="1"/>
    <col min="11205" max="11205" width="64.6640625" style="1" customWidth="1"/>
    <col min="11206" max="11206" width="56.6640625" style="1" customWidth="1"/>
    <col min="11207" max="11210" width="0" style="1" hidden="1" customWidth="1"/>
    <col min="11211" max="11211" width="15.33203125" style="1" customWidth="1"/>
    <col min="11212" max="11212" width="49.6640625" style="1" customWidth="1"/>
    <col min="11213" max="11213" width="21.33203125" style="1" customWidth="1"/>
    <col min="11214" max="11453" width="11.33203125" style="1"/>
    <col min="11454" max="11454" width="5.6640625" style="1" customWidth="1"/>
    <col min="11455" max="11455" width="11" style="1" customWidth="1"/>
    <col min="11456" max="11456" width="8.33203125" style="1" customWidth="1"/>
    <col min="11457" max="11457" width="9.88671875" style="1" customWidth="1"/>
    <col min="11458" max="11458" width="30.6640625" style="1" customWidth="1"/>
    <col min="11459" max="11460" width="0" style="1" hidden="1" customWidth="1"/>
    <col min="11461" max="11461" width="64.6640625" style="1" customWidth="1"/>
    <col min="11462" max="11462" width="56.6640625" style="1" customWidth="1"/>
    <col min="11463" max="11466" width="0" style="1" hidden="1" customWidth="1"/>
    <col min="11467" max="11467" width="15.33203125" style="1" customWidth="1"/>
    <col min="11468" max="11468" width="49.6640625" style="1" customWidth="1"/>
    <col min="11469" max="11469" width="21.33203125" style="1" customWidth="1"/>
    <col min="11470" max="11709" width="11.33203125" style="1"/>
    <col min="11710" max="11710" width="5.6640625" style="1" customWidth="1"/>
    <col min="11711" max="11711" width="11" style="1" customWidth="1"/>
    <col min="11712" max="11712" width="8.33203125" style="1" customWidth="1"/>
    <col min="11713" max="11713" width="9.88671875" style="1" customWidth="1"/>
    <col min="11714" max="11714" width="30.6640625" style="1" customWidth="1"/>
    <col min="11715" max="11716" width="0" style="1" hidden="1" customWidth="1"/>
    <col min="11717" max="11717" width="64.6640625" style="1" customWidth="1"/>
    <col min="11718" max="11718" width="56.6640625" style="1" customWidth="1"/>
    <col min="11719" max="11722" width="0" style="1" hidden="1" customWidth="1"/>
    <col min="11723" max="11723" width="15.33203125" style="1" customWidth="1"/>
    <col min="11724" max="11724" width="49.6640625" style="1" customWidth="1"/>
    <col min="11725" max="11725" width="21.33203125" style="1" customWidth="1"/>
    <col min="11726" max="11965" width="11.33203125" style="1"/>
    <col min="11966" max="11966" width="5.6640625" style="1" customWidth="1"/>
    <col min="11967" max="11967" width="11" style="1" customWidth="1"/>
    <col min="11968" max="11968" width="8.33203125" style="1" customWidth="1"/>
    <col min="11969" max="11969" width="9.88671875" style="1" customWidth="1"/>
    <col min="11970" max="11970" width="30.6640625" style="1" customWidth="1"/>
    <col min="11971" max="11972" width="0" style="1" hidden="1" customWidth="1"/>
    <col min="11973" max="11973" width="64.6640625" style="1" customWidth="1"/>
    <col min="11974" max="11974" width="56.6640625" style="1" customWidth="1"/>
    <col min="11975" max="11978" width="0" style="1" hidden="1" customWidth="1"/>
    <col min="11979" max="11979" width="15.33203125" style="1" customWidth="1"/>
    <col min="11980" max="11980" width="49.6640625" style="1" customWidth="1"/>
    <col min="11981" max="11981" width="21.33203125" style="1" customWidth="1"/>
    <col min="11982" max="12221" width="11.33203125" style="1"/>
    <col min="12222" max="12222" width="5.6640625" style="1" customWidth="1"/>
    <col min="12223" max="12223" width="11" style="1" customWidth="1"/>
    <col min="12224" max="12224" width="8.33203125" style="1" customWidth="1"/>
    <col min="12225" max="12225" width="9.88671875" style="1" customWidth="1"/>
    <col min="12226" max="12226" width="30.6640625" style="1" customWidth="1"/>
    <col min="12227" max="12228" width="0" style="1" hidden="1" customWidth="1"/>
    <col min="12229" max="12229" width="64.6640625" style="1" customWidth="1"/>
    <col min="12230" max="12230" width="56.6640625" style="1" customWidth="1"/>
    <col min="12231" max="12234" width="0" style="1" hidden="1" customWidth="1"/>
    <col min="12235" max="12235" width="15.33203125" style="1" customWidth="1"/>
    <col min="12236" max="12236" width="49.6640625" style="1" customWidth="1"/>
    <col min="12237" max="12237" width="21.33203125" style="1" customWidth="1"/>
    <col min="12238" max="12477" width="11.33203125" style="1"/>
    <col min="12478" max="12478" width="5.6640625" style="1" customWidth="1"/>
    <col min="12479" max="12479" width="11" style="1" customWidth="1"/>
    <col min="12480" max="12480" width="8.33203125" style="1" customWidth="1"/>
    <col min="12481" max="12481" width="9.88671875" style="1" customWidth="1"/>
    <col min="12482" max="12482" width="30.6640625" style="1" customWidth="1"/>
    <col min="12483" max="12484" width="0" style="1" hidden="1" customWidth="1"/>
    <col min="12485" max="12485" width="64.6640625" style="1" customWidth="1"/>
    <col min="12486" max="12486" width="56.6640625" style="1" customWidth="1"/>
    <col min="12487" max="12490" width="0" style="1" hidden="1" customWidth="1"/>
    <col min="12491" max="12491" width="15.33203125" style="1" customWidth="1"/>
    <col min="12492" max="12492" width="49.6640625" style="1" customWidth="1"/>
    <col min="12493" max="12493" width="21.33203125" style="1" customWidth="1"/>
    <col min="12494" max="12733" width="11.33203125" style="1"/>
    <col min="12734" max="12734" width="5.6640625" style="1" customWidth="1"/>
    <col min="12735" max="12735" width="11" style="1" customWidth="1"/>
    <col min="12736" max="12736" width="8.33203125" style="1" customWidth="1"/>
    <col min="12737" max="12737" width="9.88671875" style="1" customWidth="1"/>
    <col min="12738" max="12738" width="30.6640625" style="1" customWidth="1"/>
    <col min="12739" max="12740" width="0" style="1" hidden="1" customWidth="1"/>
    <col min="12741" max="12741" width="64.6640625" style="1" customWidth="1"/>
    <col min="12742" max="12742" width="56.6640625" style="1" customWidth="1"/>
    <col min="12743" max="12746" width="0" style="1" hidden="1" customWidth="1"/>
    <col min="12747" max="12747" width="15.33203125" style="1" customWidth="1"/>
    <col min="12748" max="12748" width="49.6640625" style="1" customWidth="1"/>
    <col min="12749" max="12749" width="21.33203125" style="1" customWidth="1"/>
    <col min="12750" max="12989" width="11.33203125" style="1"/>
    <col min="12990" max="12990" width="5.6640625" style="1" customWidth="1"/>
    <col min="12991" max="12991" width="11" style="1" customWidth="1"/>
    <col min="12992" max="12992" width="8.33203125" style="1" customWidth="1"/>
    <col min="12993" max="12993" width="9.88671875" style="1" customWidth="1"/>
    <col min="12994" max="12994" width="30.6640625" style="1" customWidth="1"/>
    <col min="12995" max="12996" width="0" style="1" hidden="1" customWidth="1"/>
    <col min="12997" max="12997" width="64.6640625" style="1" customWidth="1"/>
    <col min="12998" max="12998" width="56.6640625" style="1" customWidth="1"/>
    <col min="12999" max="13002" width="0" style="1" hidden="1" customWidth="1"/>
    <col min="13003" max="13003" width="15.33203125" style="1" customWidth="1"/>
    <col min="13004" max="13004" width="49.6640625" style="1" customWidth="1"/>
    <col min="13005" max="13005" width="21.33203125" style="1" customWidth="1"/>
    <col min="13006" max="13245" width="11.33203125" style="1"/>
    <col min="13246" max="13246" width="5.6640625" style="1" customWidth="1"/>
    <col min="13247" max="13247" width="11" style="1" customWidth="1"/>
    <col min="13248" max="13248" width="8.33203125" style="1" customWidth="1"/>
    <col min="13249" max="13249" width="9.88671875" style="1" customWidth="1"/>
    <col min="13250" max="13250" width="30.6640625" style="1" customWidth="1"/>
    <col min="13251" max="13252" width="0" style="1" hidden="1" customWidth="1"/>
    <col min="13253" max="13253" width="64.6640625" style="1" customWidth="1"/>
    <col min="13254" max="13254" width="56.6640625" style="1" customWidth="1"/>
    <col min="13255" max="13258" width="0" style="1" hidden="1" customWidth="1"/>
    <col min="13259" max="13259" width="15.33203125" style="1" customWidth="1"/>
    <col min="13260" max="13260" width="49.6640625" style="1" customWidth="1"/>
    <col min="13261" max="13261" width="21.33203125" style="1" customWidth="1"/>
    <col min="13262" max="13501" width="11.33203125" style="1"/>
    <col min="13502" max="13502" width="5.6640625" style="1" customWidth="1"/>
    <col min="13503" max="13503" width="11" style="1" customWidth="1"/>
    <col min="13504" max="13504" width="8.33203125" style="1" customWidth="1"/>
    <col min="13505" max="13505" width="9.88671875" style="1" customWidth="1"/>
    <col min="13506" max="13506" width="30.6640625" style="1" customWidth="1"/>
    <col min="13507" max="13508" width="0" style="1" hidden="1" customWidth="1"/>
    <col min="13509" max="13509" width="64.6640625" style="1" customWidth="1"/>
    <col min="13510" max="13510" width="56.6640625" style="1" customWidth="1"/>
    <col min="13511" max="13514" width="0" style="1" hidden="1" customWidth="1"/>
    <col min="13515" max="13515" width="15.33203125" style="1" customWidth="1"/>
    <col min="13516" max="13516" width="49.6640625" style="1" customWidth="1"/>
    <col min="13517" max="13517" width="21.33203125" style="1" customWidth="1"/>
    <col min="13518" max="13757" width="11.33203125" style="1"/>
    <col min="13758" max="13758" width="5.6640625" style="1" customWidth="1"/>
    <col min="13759" max="13759" width="11" style="1" customWidth="1"/>
    <col min="13760" max="13760" width="8.33203125" style="1" customWidth="1"/>
    <col min="13761" max="13761" width="9.88671875" style="1" customWidth="1"/>
    <col min="13762" max="13762" width="30.6640625" style="1" customWidth="1"/>
    <col min="13763" max="13764" width="0" style="1" hidden="1" customWidth="1"/>
    <col min="13765" max="13765" width="64.6640625" style="1" customWidth="1"/>
    <col min="13766" max="13766" width="56.6640625" style="1" customWidth="1"/>
    <col min="13767" max="13770" width="0" style="1" hidden="1" customWidth="1"/>
    <col min="13771" max="13771" width="15.33203125" style="1" customWidth="1"/>
    <col min="13772" max="13772" width="49.6640625" style="1" customWidth="1"/>
    <col min="13773" max="13773" width="21.33203125" style="1" customWidth="1"/>
    <col min="13774" max="14013" width="11.33203125" style="1"/>
    <col min="14014" max="14014" width="5.6640625" style="1" customWidth="1"/>
    <col min="14015" max="14015" width="11" style="1" customWidth="1"/>
    <col min="14016" max="14016" width="8.33203125" style="1" customWidth="1"/>
    <col min="14017" max="14017" width="9.88671875" style="1" customWidth="1"/>
    <col min="14018" max="14018" width="30.6640625" style="1" customWidth="1"/>
    <col min="14019" max="14020" width="0" style="1" hidden="1" customWidth="1"/>
    <col min="14021" max="14021" width="64.6640625" style="1" customWidth="1"/>
    <col min="14022" max="14022" width="56.6640625" style="1" customWidth="1"/>
    <col min="14023" max="14026" width="0" style="1" hidden="1" customWidth="1"/>
    <col min="14027" max="14027" width="15.33203125" style="1" customWidth="1"/>
    <col min="14028" max="14028" width="49.6640625" style="1" customWidth="1"/>
    <col min="14029" max="14029" width="21.33203125" style="1" customWidth="1"/>
    <col min="14030" max="14269" width="11.33203125" style="1"/>
    <col min="14270" max="14270" width="5.6640625" style="1" customWidth="1"/>
    <col min="14271" max="14271" width="11" style="1" customWidth="1"/>
    <col min="14272" max="14272" width="8.33203125" style="1" customWidth="1"/>
    <col min="14273" max="14273" width="9.88671875" style="1" customWidth="1"/>
    <col min="14274" max="14274" width="30.6640625" style="1" customWidth="1"/>
    <col min="14275" max="14276" width="0" style="1" hidden="1" customWidth="1"/>
    <col min="14277" max="14277" width="64.6640625" style="1" customWidth="1"/>
    <col min="14278" max="14278" width="56.6640625" style="1" customWidth="1"/>
    <col min="14279" max="14282" width="0" style="1" hidden="1" customWidth="1"/>
    <col min="14283" max="14283" width="15.33203125" style="1" customWidth="1"/>
    <col min="14284" max="14284" width="49.6640625" style="1" customWidth="1"/>
    <col min="14285" max="14285" width="21.33203125" style="1" customWidth="1"/>
    <col min="14286" max="14525" width="11.33203125" style="1"/>
    <col min="14526" max="14526" width="5.6640625" style="1" customWidth="1"/>
    <col min="14527" max="14527" width="11" style="1" customWidth="1"/>
    <col min="14528" max="14528" width="8.33203125" style="1" customWidth="1"/>
    <col min="14529" max="14529" width="9.88671875" style="1" customWidth="1"/>
    <col min="14530" max="14530" width="30.6640625" style="1" customWidth="1"/>
    <col min="14531" max="14532" width="0" style="1" hidden="1" customWidth="1"/>
    <col min="14533" max="14533" width="64.6640625" style="1" customWidth="1"/>
    <col min="14534" max="14534" width="56.6640625" style="1" customWidth="1"/>
    <col min="14535" max="14538" width="0" style="1" hidden="1" customWidth="1"/>
    <col min="14539" max="14539" width="15.33203125" style="1" customWidth="1"/>
    <col min="14540" max="14540" width="49.6640625" style="1" customWidth="1"/>
    <col min="14541" max="14541" width="21.33203125" style="1" customWidth="1"/>
    <col min="14542" max="14781" width="11.33203125" style="1"/>
    <col min="14782" max="14782" width="5.6640625" style="1" customWidth="1"/>
    <col min="14783" max="14783" width="11" style="1" customWidth="1"/>
    <col min="14784" max="14784" width="8.33203125" style="1" customWidth="1"/>
    <col min="14785" max="14785" width="9.88671875" style="1" customWidth="1"/>
    <col min="14786" max="14786" width="30.6640625" style="1" customWidth="1"/>
    <col min="14787" max="14788" width="0" style="1" hidden="1" customWidth="1"/>
    <col min="14789" max="14789" width="64.6640625" style="1" customWidth="1"/>
    <col min="14790" max="14790" width="56.6640625" style="1" customWidth="1"/>
    <col min="14791" max="14794" width="0" style="1" hidden="1" customWidth="1"/>
    <col min="14795" max="14795" width="15.33203125" style="1" customWidth="1"/>
    <col min="14796" max="14796" width="49.6640625" style="1" customWidth="1"/>
    <col min="14797" max="14797" width="21.33203125" style="1" customWidth="1"/>
    <col min="14798" max="15037" width="11.33203125" style="1"/>
    <col min="15038" max="15038" width="5.6640625" style="1" customWidth="1"/>
    <col min="15039" max="15039" width="11" style="1" customWidth="1"/>
    <col min="15040" max="15040" width="8.33203125" style="1" customWidth="1"/>
    <col min="15041" max="15041" width="9.88671875" style="1" customWidth="1"/>
    <col min="15042" max="15042" width="30.6640625" style="1" customWidth="1"/>
    <col min="15043" max="15044" width="0" style="1" hidden="1" customWidth="1"/>
    <col min="15045" max="15045" width="64.6640625" style="1" customWidth="1"/>
    <col min="15046" max="15046" width="56.6640625" style="1" customWidth="1"/>
    <col min="15047" max="15050" width="0" style="1" hidden="1" customWidth="1"/>
    <col min="15051" max="15051" width="15.33203125" style="1" customWidth="1"/>
    <col min="15052" max="15052" width="49.6640625" style="1" customWidth="1"/>
    <col min="15053" max="15053" width="21.33203125" style="1" customWidth="1"/>
    <col min="15054" max="15293" width="11.33203125" style="1"/>
    <col min="15294" max="15294" width="5.6640625" style="1" customWidth="1"/>
    <col min="15295" max="15295" width="11" style="1" customWidth="1"/>
    <col min="15296" max="15296" width="8.33203125" style="1" customWidth="1"/>
    <col min="15297" max="15297" width="9.88671875" style="1" customWidth="1"/>
    <col min="15298" max="15298" width="30.6640625" style="1" customWidth="1"/>
    <col min="15299" max="15300" width="0" style="1" hidden="1" customWidth="1"/>
    <col min="15301" max="15301" width="64.6640625" style="1" customWidth="1"/>
    <col min="15302" max="15302" width="56.6640625" style="1" customWidth="1"/>
    <col min="15303" max="15306" width="0" style="1" hidden="1" customWidth="1"/>
    <col min="15307" max="15307" width="15.33203125" style="1" customWidth="1"/>
    <col min="15308" max="15308" width="49.6640625" style="1" customWidth="1"/>
    <col min="15309" max="15309" width="21.33203125" style="1" customWidth="1"/>
    <col min="15310" max="15549" width="11.33203125" style="1"/>
    <col min="15550" max="15550" width="5.6640625" style="1" customWidth="1"/>
    <col min="15551" max="15551" width="11" style="1" customWidth="1"/>
    <col min="15552" max="15552" width="8.33203125" style="1" customWidth="1"/>
    <col min="15553" max="15553" width="9.88671875" style="1" customWidth="1"/>
    <col min="15554" max="15554" width="30.6640625" style="1" customWidth="1"/>
    <col min="15555" max="15556" width="0" style="1" hidden="1" customWidth="1"/>
    <col min="15557" max="15557" width="64.6640625" style="1" customWidth="1"/>
    <col min="15558" max="15558" width="56.6640625" style="1" customWidth="1"/>
    <col min="15559" max="15562" width="0" style="1" hidden="1" customWidth="1"/>
    <col min="15563" max="15563" width="15.33203125" style="1" customWidth="1"/>
    <col min="15564" max="15564" width="49.6640625" style="1" customWidth="1"/>
    <col min="15565" max="15565" width="21.33203125" style="1" customWidth="1"/>
    <col min="15566" max="15805" width="11.33203125" style="1"/>
    <col min="15806" max="15806" width="5.6640625" style="1" customWidth="1"/>
    <col min="15807" max="15807" width="11" style="1" customWidth="1"/>
    <col min="15808" max="15808" width="8.33203125" style="1" customWidth="1"/>
    <col min="15809" max="15809" width="9.88671875" style="1" customWidth="1"/>
    <col min="15810" max="15810" width="30.6640625" style="1" customWidth="1"/>
    <col min="15811" max="15812" width="0" style="1" hidden="1" customWidth="1"/>
    <col min="15813" max="15813" width="64.6640625" style="1" customWidth="1"/>
    <col min="15814" max="15814" width="56.6640625" style="1" customWidth="1"/>
    <col min="15815" max="15818" width="0" style="1" hidden="1" customWidth="1"/>
    <col min="15819" max="15819" width="15.33203125" style="1" customWidth="1"/>
    <col min="15820" max="15820" width="49.6640625" style="1" customWidth="1"/>
    <col min="15821" max="15821" width="21.33203125" style="1" customWidth="1"/>
    <col min="15822" max="16061" width="11.33203125" style="1"/>
    <col min="16062" max="16062" width="5.6640625" style="1" customWidth="1"/>
    <col min="16063" max="16063" width="11" style="1" customWidth="1"/>
    <col min="16064" max="16064" width="8.33203125" style="1" customWidth="1"/>
    <col min="16065" max="16065" width="9.88671875" style="1" customWidth="1"/>
    <col min="16066" max="16066" width="30.6640625" style="1" customWidth="1"/>
    <col min="16067" max="16068" width="0" style="1" hidden="1" customWidth="1"/>
    <col min="16069" max="16069" width="64.6640625" style="1" customWidth="1"/>
    <col min="16070" max="16070" width="56.6640625" style="1" customWidth="1"/>
    <col min="16071" max="16074" width="0" style="1" hidden="1" customWidth="1"/>
    <col min="16075" max="16075" width="15.33203125" style="1" customWidth="1"/>
    <col min="16076" max="16076" width="49.6640625" style="1" customWidth="1"/>
    <col min="16077" max="16077" width="21.33203125" style="1" customWidth="1"/>
    <col min="16078" max="16384" width="11.33203125" style="1"/>
  </cols>
  <sheetData>
    <row r="2" spans="1:16209" ht="105" customHeight="1">
      <c r="A2" s="104" t="s">
        <v>745</v>
      </c>
      <c r="B2" s="104"/>
      <c r="C2" s="104"/>
      <c r="D2" s="104"/>
      <c r="E2" s="104"/>
      <c r="F2" s="104"/>
      <c r="G2" s="104"/>
      <c r="H2" s="104"/>
      <c r="I2" s="104"/>
      <c r="J2" s="104"/>
      <c r="K2" s="104"/>
    </row>
    <row r="3" spans="1:16209" ht="13.2">
      <c r="A3" s="2"/>
      <c r="B3" s="2"/>
      <c r="C3" s="2"/>
      <c r="D3" s="2"/>
      <c r="E3" s="2"/>
      <c r="F3" s="2"/>
      <c r="G3" s="2"/>
      <c r="H3" s="2"/>
      <c r="I3" s="2"/>
      <c r="J3" s="2"/>
      <c r="K3" s="2"/>
    </row>
    <row r="4" spans="1:16209" s="9" customFormat="1" ht="60">
      <c r="A4" s="3" t="s">
        <v>0</v>
      </c>
      <c r="B4" s="4" t="s">
        <v>1</v>
      </c>
      <c r="C4" s="5" t="s">
        <v>2</v>
      </c>
      <c r="D4" s="5" t="s">
        <v>3</v>
      </c>
      <c r="E4" s="5" t="s">
        <v>4</v>
      </c>
      <c r="F4" s="6" t="s">
        <v>5</v>
      </c>
      <c r="G4" s="4" t="s">
        <v>6</v>
      </c>
      <c r="H4" s="4" t="s">
        <v>7</v>
      </c>
      <c r="I4" s="7" t="s">
        <v>741</v>
      </c>
      <c r="J4" s="4" t="s">
        <v>8</v>
      </c>
      <c r="K4" s="8" t="s">
        <v>9</v>
      </c>
    </row>
    <row r="5" spans="1:16209" s="18" customFormat="1" ht="40.799999999999997">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183.6">
      <c r="A6" s="19" t="s">
        <v>15</v>
      </c>
      <c r="B6" s="20"/>
      <c r="C6" s="21" t="s">
        <v>16</v>
      </c>
      <c r="D6" s="16" t="s">
        <v>17</v>
      </c>
      <c r="E6" s="16" t="s">
        <v>18</v>
      </c>
      <c r="F6" s="22"/>
      <c r="G6" s="23"/>
      <c r="H6" s="15" t="s">
        <v>14</v>
      </c>
      <c r="I6" s="16"/>
      <c r="J6" s="24"/>
      <c r="K6" s="15" t="s">
        <v>14</v>
      </c>
    </row>
    <row r="7" spans="1:16209" s="18" customFormat="1" ht="30.6">
      <c r="A7" s="19" t="s">
        <v>19</v>
      </c>
      <c r="B7" s="20"/>
      <c r="C7" s="21" t="s">
        <v>20</v>
      </c>
      <c r="D7" s="16" t="s">
        <v>21</v>
      </c>
      <c r="E7" s="16" t="s">
        <v>22</v>
      </c>
      <c r="F7" s="22"/>
      <c r="G7" s="23"/>
      <c r="H7" s="15" t="s">
        <v>14</v>
      </c>
      <c r="I7" s="16"/>
      <c r="J7" s="25"/>
      <c r="K7" s="15" t="s">
        <v>14</v>
      </c>
    </row>
    <row r="8" spans="1:16209" s="18" customFormat="1" ht="163.19999999999999">
      <c r="A8" s="26" t="s">
        <v>23</v>
      </c>
      <c r="B8" s="27"/>
      <c r="C8" s="28" t="s">
        <v>24</v>
      </c>
      <c r="D8" s="29" t="s">
        <v>25</v>
      </c>
      <c r="E8" s="30" t="s">
        <v>26</v>
      </c>
      <c r="F8" s="31"/>
      <c r="G8" s="32"/>
      <c r="H8" s="33" t="s">
        <v>14</v>
      </c>
      <c r="I8" s="34"/>
      <c r="J8" s="25"/>
      <c r="K8" s="35" t="s">
        <v>14</v>
      </c>
    </row>
    <row r="9" spans="1:16209" s="18" customFormat="1" ht="153">
      <c r="A9" s="36"/>
      <c r="B9" s="37"/>
      <c r="C9" s="38"/>
      <c r="D9" s="38" t="s">
        <v>27</v>
      </c>
      <c r="E9" s="39" t="s">
        <v>28</v>
      </c>
      <c r="F9" s="40"/>
      <c r="G9" s="41"/>
      <c r="H9" s="42"/>
      <c r="I9" s="43"/>
      <c r="J9" s="44"/>
      <c r="K9" s="45"/>
    </row>
    <row r="10" spans="1:16209" s="18" customFormat="1" ht="30.6">
      <c r="A10" s="46" t="s">
        <v>29</v>
      </c>
      <c r="B10" s="47"/>
      <c r="C10" s="38" t="s">
        <v>30</v>
      </c>
      <c r="D10" s="48" t="s">
        <v>31</v>
      </c>
      <c r="E10" s="16" t="s">
        <v>32</v>
      </c>
      <c r="F10" s="22"/>
      <c r="G10" s="23"/>
      <c r="H10" s="15" t="s">
        <v>14</v>
      </c>
      <c r="I10" s="16"/>
      <c r="J10" s="44"/>
      <c r="K10" s="15" t="s">
        <v>14</v>
      </c>
    </row>
    <row r="11" spans="1:16209" s="18" customFormat="1" ht="40.799999999999997">
      <c r="A11" s="19" t="s">
        <v>33</v>
      </c>
      <c r="B11" s="20"/>
      <c r="C11" s="21" t="s">
        <v>34</v>
      </c>
      <c r="D11" s="16" t="s">
        <v>35</v>
      </c>
      <c r="E11" s="16" t="s">
        <v>36</v>
      </c>
      <c r="F11" s="22"/>
      <c r="G11" s="23"/>
      <c r="H11" s="15" t="s">
        <v>14</v>
      </c>
      <c r="I11" s="16"/>
      <c r="J11" s="24"/>
      <c r="K11" s="15" t="s">
        <v>14</v>
      </c>
    </row>
    <row r="12" spans="1:16209" s="18" customFormat="1" ht="40.799999999999997">
      <c r="A12" s="19" t="s">
        <v>37</v>
      </c>
      <c r="B12" s="20"/>
      <c r="C12" s="21" t="s">
        <v>38</v>
      </c>
      <c r="D12" s="16" t="s">
        <v>39</v>
      </c>
      <c r="E12" s="16" t="s">
        <v>40</v>
      </c>
      <c r="F12" s="22"/>
      <c r="G12" s="23"/>
      <c r="H12" s="15" t="s">
        <v>14</v>
      </c>
      <c r="I12" s="16"/>
      <c r="J12" s="24"/>
      <c r="K12" s="15" t="s">
        <v>14</v>
      </c>
    </row>
    <row r="13" spans="1:16209" s="18" customFormat="1" ht="224.4">
      <c r="A13" s="19" t="s">
        <v>41</v>
      </c>
      <c r="B13" s="20"/>
      <c r="C13" s="21" t="s">
        <v>42</v>
      </c>
      <c r="D13" s="16" t="s">
        <v>43</v>
      </c>
      <c r="E13" s="16" t="s">
        <v>44</v>
      </c>
      <c r="F13" s="22"/>
      <c r="G13" s="23"/>
      <c r="H13" s="15" t="s">
        <v>14</v>
      </c>
      <c r="I13" s="16"/>
      <c r="J13" s="24"/>
      <c r="K13" s="15" t="s">
        <v>14</v>
      </c>
    </row>
    <row r="14" spans="1:16209" s="18" customFormat="1" ht="40.799999999999997">
      <c r="A14" s="19" t="s">
        <v>45</v>
      </c>
      <c r="B14" s="20"/>
      <c r="C14" s="21" t="s">
        <v>46</v>
      </c>
      <c r="D14" s="16" t="s">
        <v>47</v>
      </c>
      <c r="E14" s="16" t="s">
        <v>48</v>
      </c>
      <c r="F14" s="22"/>
      <c r="G14" s="23"/>
      <c r="H14" s="15" t="s">
        <v>14</v>
      </c>
      <c r="I14" s="16"/>
      <c r="J14" s="24"/>
      <c r="K14" s="15" t="s">
        <v>14</v>
      </c>
    </row>
    <row r="15" spans="1:16209" s="18" customFormat="1" ht="51">
      <c r="A15" s="19" t="s">
        <v>49</v>
      </c>
      <c r="B15" s="20"/>
      <c r="C15" s="21" t="s">
        <v>50</v>
      </c>
      <c r="D15" s="16" t="s">
        <v>51</v>
      </c>
      <c r="E15" s="16" t="s">
        <v>52</v>
      </c>
      <c r="F15" s="22"/>
      <c r="G15" s="23"/>
      <c r="H15" s="15" t="s">
        <v>14</v>
      </c>
      <c r="I15" s="16"/>
      <c r="J15" s="24"/>
      <c r="K15" s="15" t="s">
        <v>14</v>
      </c>
    </row>
    <row r="16" spans="1:16209" s="18" customFormat="1" ht="183.6">
      <c r="A16" s="19" t="s">
        <v>53</v>
      </c>
      <c r="B16" s="20"/>
      <c r="C16" s="21" t="s">
        <v>54</v>
      </c>
      <c r="D16" s="16" t="s">
        <v>55</v>
      </c>
      <c r="E16" s="16" t="s">
        <v>56</v>
      </c>
      <c r="F16" s="22"/>
      <c r="G16" s="23"/>
      <c r="H16" s="15" t="s">
        <v>14</v>
      </c>
      <c r="I16" s="16"/>
      <c r="J16" s="24"/>
      <c r="K16" s="15" t="s">
        <v>14</v>
      </c>
    </row>
    <row r="17" spans="1:11" s="18" customFormat="1" ht="193.8">
      <c r="A17" s="19" t="s">
        <v>57</v>
      </c>
      <c r="B17" s="20"/>
      <c r="C17" s="21" t="s">
        <v>58</v>
      </c>
      <c r="D17" s="16" t="s">
        <v>59</v>
      </c>
      <c r="E17" s="16" t="s">
        <v>60</v>
      </c>
      <c r="F17" s="22"/>
      <c r="G17" s="23"/>
      <c r="H17" s="15" t="s">
        <v>14</v>
      </c>
      <c r="I17" s="16"/>
      <c r="J17" s="24"/>
      <c r="K17" s="15" t="s">
        <v>14</v>
      </c>
    </row>
    <row r="18" spans="1:11" s="18" customFormat="1" ht="204">
      <c r="A18" s="26" t="s">
        <v>61</v>
      </c>
      <c r="B18" s="27"/>
      <c r="C18" s="28" t="s">
        <v>62</v>
      </c>
      <c r="D18" s="28" t="s">
        <v>63</v>
      </c>
      <c r="E18" s="49" t="s">
        <v>64</v>
      </c>
      <c r="F18" s="22"/>
      <c r="G18" s="23"/>
      <c r="H18" s="15" t="s">
        <v>14</v>
      </c>
      <c r="I18" s="50"/>
      <c r="J18" s="24"/>
      <c r="K18" s="15" t="s">
        <v>14</v>
      </c>
    </row>
    <row r="19" spans="1:11" s="18" customFormat="1" ht="204">
      <c r="A19" s="36"/>
      <c r="B19" s="37"/>
      <c r="C19" s="38"/>
      <c r="D19" s="38" t="s">
        <v>65</v>
      </c>
      <c r="E19" s="39" t="s">
        <v>66</v>
      </c>
      <c r="F19" s="22"/>
      <c r="G19" s="23"/>
      <c r="H19" s="15"/>
      <c r="I19" s="50"/>
      <c r="J19" s="24"/>
      <c r="K19" s="15"/>
    </row>
    <row r="20" spans="1:11" s="18" customFormat="1" ht="20.399999999999999">
      <c r="A20" s="46" t="s">
        <v>67</v>
      </c>
      <c r="B20" s="47"/>
      <c r="C20" s="38" t="s">
        <v>68</v>
      </c>
      <c r="D20" s="48" t="s">
        <v>69</v>
      </c>
      <c r="E20" s="48" t="s">
        <v>70</v>
      </c>
      <c r="F20" s="22"/>
      <c r="G20" s="23"/>
      <c r="H20" s="15" t="s">
        <v>14</v>
      </c>
      <c r="I20" s="16"/>
      <c r="J20" s="24"/>
      <c r="K20" s="15" t="s">
        <v>14</v>
      </c>
    </row>
    <row r="21" spans="1:11" s="18" customFormat="1" ht="132.6">
      <c r="A21" s="51" t="s">
        <v>71</v>
      </c>
      <c r="B21" s="20"/>
      <c r="C21" s="21" t="s">
        <v>68</v>
      </c>
      <c r="D21" s="16" t="s">
        <v>72</v>
      </c>
      <c r="E21" s="16" t="s">
        <v>73</v>
      </c>
      <c r="F21" s="22"/>
      <c r="G21" s="23"/>
      <c r="H21" s="15" t="s">
        <v>14</v>
      </c>
      <c r="I21" s="16"/>
      <c r="J21" s="24"/>
      <c r="K21" s="15" t="s">
        <v>14</v>
      </c>
    </row>
    <row r="22" spans="1:11" s="18" customFormat="1" ht="20.399999999999999">
      <c r="A22" s="19" t="s">
        <v>74</v>
      </c>
      <c r="B22" s="20"/>
      <c r="C22" s="21" t="s">
        <v>75</v>
      </c>
      <c r="D22" s="21" t="s">
        <v>76</v>
      </c>
      <c r="E22" s="21" t="s">
        <v>77</v>
      </c>
      <c r="F22" s="22"/>
      <c r="G22" s="23"/>
      <c r="H22" s="15" t="s">
        <v>14</v>
      </c>
      <c r="I22" s="21"/>
      <c r="J22" s="24"/>
      <c r="K22" s="15" t="s">
        <v>14</v>
      </c>
    </row>
    <row r="23" spans="1:11" s="18" customFormat="1" ht="132.6">
      <c r="A23" s="51" t="s">
        <v>78</v>
      </c>
      <c r="B23" s="20"/>
      <c r="C23" s="21" t="s">
        <v>79</v>
      </c>
      <c r="D23" s="16" t="s">
        <v>80</v>
      </c>
      <c r="E23" s="16" t="s">
        <v>81</v>
      </c>
      <c r="F23" s="22"/>
      <c r="G23" s="23"/>
      <c r="H23" s="15" t="s">
        <v>14</v>
      </c>
      <c r="I23" s="16"/>
      <c r="J23" s="24"/>
      <c r="K23" s="15" t="s">
        <v>14</v>
      </c>
    </row>
    <row r="24" spans="1:11" s="18" customFormat="1" ht="224.4">
      <c r="A24" s="19" t="s">
        <v>82</v>
      </c>
      <c r="B24" s="20"/>
      <c r="C24" s="21" t="s">
        <v>83</v>
      </c>
      <c r="D24" s="16" t="s">
        <v>84</v>
      </c>
      <c r="E24" s="16" t="s">
        <v>85</v>
      </c>
      <c r="F24" s="22"/>
      <c r="G24" s="23"/>
      <c r="H24" s="15" t="s">
        <v>14</v>
      </c>
      <c r="I24" s="16"/>
      <c r="J24" s="24"/>
      <c r="K24" s="15" t="s">
        <v>14</v>
      </c>
    </row>
    <row r="25" spans="1:11" s="18" customFormat="1" ht="132.6">
      <c r="A25" s="19" t="s">
        <v>86</v>
      </c>
      <c r="B25" s="20"/>
      <c r="C25" s="21" t="s">
        <v>87</v>
      </c>
      <c r="D25" s="16" t="s">
        <v>88</v>
      </c>
      <c r="E25" s="16" t="s">
        <v>89</v>
      </c>
      <c r="F25" s="22"/>
      <c r="G25" s="23"/>
      <c r="H25" s="15" t="s">
        <v>14</v>
      </c>
      <c r="I25" s="16"/>
      <c r="J25" s="24"/>
      <c r="K25" s="15" t="s">
        <v>14</v>
      </c>
    </row>
    <row r="26" spans="1:11" s="18" customFormat="1" ht="30.6">
      <c r="A26" s="19" t="s">
        <v>90</v>
      </c>
      <c r="B26" s="20"/>
      <c r="C26" s="21" t="s">
        <v>91</v>
      </c>
      <c r="D26" s="16" t="s">
        <v>92</v>
      </c>
      <c r="E26" s="16" t="s">
        <v>93</v>
      </c>
      <c r="F26" s="22"/>
      <c r="G26" s="23"/>
      <c r="H26" s="15" t="s">
        <v>14</v>
      </c>
      <c r="I26" s="16"/>
      <c r="J26" s="24"/>
      <c r="K26" s="15" t="s">
        <v>14</v>
      </c>
    </row>
    <row r="27" spans="1:11" s="18" customFormat="1" ht="91.8">
      <c r="A27" s="19" t="s">
        <v>94</v>
      </c>
      <c r="B27" s="20"/>
      <c r="C27" s="21" t="s">
        <v>95</v>
      </c>
      <c r="D27" s="16" t="s">
        <v>96</v>
      </c>
      <c r="E27" s="16" t="s">
        <v>97</v>
      </c>
      <c r="F27" s="22"/>
      <c r="G27" s="23"/>
      <c r="H27" s="15" t="s">
        <v>14</v>
      </c>
      <c r="I27" s="16"/>
      <c r="J27" s="24"/>
      <c r="K27" s="15" t="s">
        <v>14</v>
      </c>
    </row>
    <row r="28" spans="1:11" s="52" customFormat="1" ht="71.400000000000006">
      <c r="A28" s="19" t="s">
        <v>98</v>
      </c>
      <c r="B28" s="20"/>
      <c r="C28" s="21" t="s">
        <v>99</v>
      </c>
      <c r="D28" s="16" t="s">
        <v>100</v>
      </c>
      <c r="E28" s="16" t="s">
        <v>101</v>
      </c>
      <c r="F28" s="22"/>
      <c r="G28" s="23"/>
      <c r="H28" s="15" t="s">
        <v>14</v>
      </c>
      <c r="I28" s="16"/>
      <c r="J28" s="24"/>
      <c r="K28" s="15" t="s">
        <v>14</v>
      </c>
    </row>
    <row r="29" spans="1:11" s="18" customFormat="1" ht="81.599999999999994">
      <c r="A29" s="19" t="s">
        <v>102</v>
      </c>
      <c r="B29" s="20"/>
      <c r="C29" s="21" t="s">
        <v>103</v>
      </c>
      <c r="D29" s="53" t="s">
        <v>104</v>
      </c>
      <c r="E29" s="16" t="s">
        <v>105</v>
      </c>
      <c r="F29" s="22"/>
      <c r="G29" s="23"/>
      <c r="H29" s="15"/>
      <c r="I29" s="16"/>
      <c r="J29" s="24"/>
      <c r="K29" s="15"/>
    </row>
    <row r="30" spans="1:11" s="18" customFormat="1" ht="132.6">
      <c r="A30" s="19" t="s">
        <v>106</v>
      </c>
      <c r="B30" s="20"/>
      <c r="C30" s="21" t="s">
        <v>107</v>
      </c>
      <c r="D30" s="16" t="s">
        <v>108</v>
      </c>
      <c r="E30" s="16" t="s">
        <v>109</v>
      </c>
      <c r="F30" s="22"/>
      <c r="G30" s="23"/>
      <c r="H30" s="15"/>
      <c r="I30" s="16"/>
      <c r="J30" s="24"/>
      <c r="K30" s="15"/>
    </row>
    <row r="31" spans="1:11" s="18" customFormat="1" ht="102">
      <c r="A31" s="19" t="s">
        <v>110</v>
      </c>
      <c r="B31" s="20"/>
      <c r="C31" s="21" t="s">
        <v>111</v>
      </c>
      <c r="D31" s="16" t="s">
        <v>112</v>
      </c>
      <c r="E31" s="16" t="s">
        <v>113</v>
      </c>
      <c r="F31" s="22"/>
      <c r="G31" s="23"/>
      <c r="H31" s="15" t="s">
        <v>14</v>
      </c>
      <c r="I31" s="16"/>
      <c r="J31" s="24"/>
      <c r="K31" s="15" t="s">
        <v>14</v>
      </c>
    </row>
    <row r="32" spans="1:11" s="18" customFormat="1" ht="61.2">
      <c r="A32" s="19" t="s">
        <v>114</v>
      </c>
      <c r="B32" s="20"/>
      <c r="C32" s="21" t="s">
        <v>115</v>
      </c>
      <c r="D32" s="16" t="s">
        <v>116</v>
      </c>
      <c r="E32" s="16" t="s">
        <v>117</v>
      </c>
      <c r="F32" s="22"/>
      <c r="G32" s="23"/>
      <c r="H32" s="15" t="s">
        <v>14</v>
      </c>
      <c r="I32" s="16"/>
      <c r="J32" s="24"/>
      <c r="K32" s="15" t="s">
        <v>14</v>
      </c>
    </row>
    <row r="33" spans="1:16209" s="18" customFormat="1" ht="81.599999999999994">
      <c r="A33" s="19" t="s">
        <v>118</v>
      </c>
      <c r="B33" s="20"/>
      <c r="C33" s="21" t="s">
        <v>119</v>
      </c>
      <c r="D33" s="21" t="s">
        <v>120</v>
      </c>
      <c r="E33" s="16" t="s">
        <v>121</v>
      </c>
      <c r="F33" s="22"/>
      <c r="G33" s="23"/>
      <c r="H33" s="15" t="s">
        <v>14</v>
      </c>
      <c r="I33" s="16"/>
      <c r="J33" s="24"/>
      <c r="K33" s="15" t="s">
        <v>14</v>
      </c>
    </row>
    <row r="34" spans="1:16209" s="18" customFormat="1" ht="71.400000000000006">
      <c r="A34" s="19" t="s">
        <v>122</v>
      </c>
      <c r="B34" s="20"/>
      <c r="C34" s="21" t="s">
        <v>123</v>
      </c>
      <c r="D34" s="16" t="s">
        <v>124</v>
      </c>
      <c r="E34" s="16" t="s">
        <v>125</v>
      </c>
      <c r="F34" s="22"/>
      <c r="G34" s="23"/>
      <c r="H34" s="15" t="s">
        <v>14</v>
      </c>
      <c r="I34" s="16"/>
      <c r="J34" s="24"/>
      <c r="K34" s="15" t="s">
        <v>14</v>
      </c>
    </row>
    <row r="35" spans="1:16209" s="18" customFormat="1" ht="132.6">
      <c r="A35" s="19" t="s">
        <v>126</v>
      </c>
      <c r="B35" s="20"/>
      <c r="C35" s="21" t="s">
        <v>127</v>
      </c>
      <c r="D35" s="16" t="s">
        <v>128</v>
      </c>
      <c r="E35" s="21" t="s">
        <v>129</v>
      </c>
      <c r="F35" s="22"/>
      <c r="G35" s="23"/>
      <c r="H35" s="15" t="s">
        <v>14</v>
      </c>
      <c r="I35" s="16"/>
      <c r="J35" s="24"/>
      <c r="K35" s="15" t="s">
        <v>14</v>
      </c>
    </row>
    <row r="36" spans="1:16209" s="18" customFormat="1" ht="20.399999999999999">
      <c r="A36" s="19" t="s">
        <v>130</v>
      </c>
      <c r="B36" s="20"/>
      <c r="C36" s="21" t="s">
        <v>131</v>
      </c>
      <c r="D36" s="16" t="s">
        <v>132</v>
      </c>
      <c r="E36" s="16" t="s">
        <v>133</v>
      </c>
      <c r="F36" s="22"/>
      <c r="G36" s="23"/>
      <c r="H36" s="15" t="s">
        <v>14</v>
      </c>
      <c r="I36" s="16"/>
      <c r="J36" s="24"/>
      <c r="K36" s="15" t="s">
        <v>14</v>
      </c>
    </row>
    <row r="37" spans="1:16209" s="18" customFormat="1" ht="40.799999999999997">
      <c r="A37" s="51" t="s">
        <v>134</v>
      </c>
      <c r="B37" s="20"/>
      <c r="C37" s="21" t="s">
        <v>135</v>
      </c>
      <c r="D37" s="16" t="s">
        <v>136</v>
      </c>
      <c r="E37" s="16" t="s">
        <v>137</v>
      </c>
      <c r="F37" s="22"/>
      <c r="G37" s="23"/>
      <c r="H37" s="15" t="s">
        <v>14</v>
      </c>
      <c r="I37" s="16"/>
      <c r="J37" s="24"/>
      <c r="K37" s="15" t="s">
        <v>14</v>
      </c>
    </row>
    <row r="38" spans="1:16209" s="18" customFormat="1" ht="102">
      <c r="A38" s="51" t="s">
        <v>138</v>
      </c>
      <c r="B38" s="20"/>
      <c r="C38" s="21" t="s">
        <v>139</v>
      </c>
      <c r="D38" s="16" t="s">
        <v>140</v>
      </c>
      <c r="E38" s="16" t="s">
        <v>141</v>
      </c>
      <c r="F38" s="22"/>
      <c r="G38" s="23"/>
      <c r="H38" s="15" t="s">
        <v>14</v>
      </c>
      <c r="I38" s="16"/>
      <c r="J38" s="24"/>
      <c r="K38" s="15" t="s">
        <v>14</v>
      </c>
    </row>
    <row r="39" spans="1:16209" s="18" customFormat="1" ht="102">
      <c r="A39" s="51" t="s">
        <v>142</v>
      </c>
      <c r="B39" s="20"/>
      <c r="C39" s="21" t="s">
        <v>143</v>
      </c>
      <c r="D39" s="16" t="s">
        <v>144</v>
      </c>
      <c r="E39" s="16" t="s">
        <v>145</v>
      </c>
      <c r="F39" s="22"/>
      <c r="G39" s="23"/>
      <c r="H39" s="15" t="s">
        <v>14</v>
      </c>
      <c r="I39" s="16"/>
      <c r="J39" s="24"/>
      <c r="K39" s="15" t="s">
        <v>14</v>
      </c>
    </row>
    <row r="40" spans="1:16209" s="18" customFormat="1" ht="81.599999999999994">
      <c r="A40" s="51" t="s">
        <v>146</v>
      </c>
      <c r="B40" s="20"/>
      <c r="C40" s="21" t="s">
        <v>147</v>
      </c>
      <c r="D40" s="16" t="s">
        <v>148</v>
      </c>
      <c r="E40" s="16" t="s">
        <v>149</v>
      </c>
      <c r="F40" s="22"/>
      <c r="G40" s="23"/>
      <c r="H40" s="15" t="s">
        <v>14</v>
      </c>
      <c r="I40" s="16"/>
      <c r="J40" s="24"/>
      <c r="K40" s="15" t="s">
        <v>14</v>
      </c>
    </row>
    <row r="41" spans="1:16209" s="18" customFormat="1" ht="173.4">
      <c r="A41" s="51" t="s">
        <v>150</v>
      </c>
      <c r="B41" s="20"/>
      <c r="C41" s="21" t="s">
        <v>151</v>
      </c>
      <c r="D41" s="21" t="s">
        <v>152</v>
      </c>
      <c r="E41" s="16" t="s">
        <v>153</v>
      </c>
      <c r="F41" s="22"/>
      <c r="G41" s="23"/>
      <c r="H41" s="15" t="s">
        <v>14</v>
      </c>
      <c r="I41" s="16"/>
      <c r="J41" s="24"/>
      <c r="K41" s="15" t="s">
        <v>14</v>
      </c>
    </row>
    <row r="42" spans="1:16209" s="18" customFormat="1" ht="61.2">
      <c r="A42" s="51" t="s">
        <v>154</v>
      </c>
      <c r="B42" s="20"/>
      <c r="C42" s="21" t="s">
        <v>155</v>
      </c>
      <c r="D42" s="21" t="s">
        <v>156</v>
      </c>
      <c r="E42" s="16" t="s">
        <v>157</v>
      </c>
      <c r="F42" s="22"/>
      <c r="G42" s="23"/>
      <c r="H42" s="15" t="s">
        <v>14</v>
      </c>
      <c r="I42" s="16"/>
      <c r="J42" s="24"/>
      <c r="K42" s="15" t="s">
        <v>14</v>
      </c>
    </row>
    <row r="43" spans="1:16209" s="18" customFormat="1" ht="61.2">
      <c r="A43" s="51" t="s">
        <v>158</v>
      </c>
      <c r="B43" s="20"/>
      <c r="C43" s="21" t="s">
        <v>159</v>
      </c>
      <c r="D43" s="16" t="s">
        <v>160</v>
      </c>
      <c r="E43" s="16" t="s">
        <v>161</v>
      </c>
      <c r="F43" s="22"/>
      <c r="G43" s="23"/>
      <c r="H43" s="15" t="s">
        <v>14</v>
      </c>
      <c r="I43" s="16"/>
      <c r="J43" s="24"/>
      <c r="K43" s="15" t="s">
        <v>14</v>
      </c>
    </row>
    <row r="44" spans="1:16209" s="52" customFormat="1" ht="132.6">
      <c r="A44" s="51" t="s">
        <v>162</v>
      </c>
      <c r="B44" s="20"/>
      <c r="C44" s="21" t="s">
        <v>163</v>
      </c>
      <c r="D44" s="16" t="s">
        <v>164</v>
      </c>
      <c r="E44" s="16" t="s">
        <v>165</v>
      </c>
      <c r="F44" s="22"/>
      <c r="G44" s="23"/>
      <c r="H44" s="15" t="s">
        <v>14</v>
      </c>
      <c r="I44" s="16"/>
      <c r="J44" s="24"/>
      <c r="K44" s="15" t="s">
        <v>14</v>
      </c>
      <c r="M44" s="96"/>
    </row>
    <row r="45" spans="1:16209" s="52" customFormat="1" ht="30.6">
      <c r="A45" s="51" t="s">
        <v>166</v>
      </c>
      <c r="B45" s="20"/>
      <c r="C45" s="54" t="s">
        <v>167</v>
      </c>
      <c r="D45" s="55" t="s">
        <v>168</v>
      </c>
      <c r="E45" s="55" t="s">
        <v>169</v>
      </c>
      <c r="F45" s="22"/>
      <c r="G45" s="23"/>
      <c r="H45" s="15" t="s">
        <v>14</v>
      </c>
      <c r="I45" s="55"/>
      <c r="J45" s="24"/>
      <c r="K45" s="15" t="s">
        <v>14</v>
      </c>
    </row>
    <row r="46" spans="1:16209" s="18" customFormat="1" ht="51">
      <c r="A46" s="51" t="s">
        <v>170</v>
      </c>
      <c r="B46" s="20" t="s">
        <v>171</v>
      </c>
      <c r="C46" s="56" t="s">
        <v>172</v>
      </c>
      <c r="D46" s="57" t="s">
        <v>173</v>
      </c>
      <c r="E46" s="57" t="s">
        <v>174</v>
      </c>
      <c r="F46" s="22"/>
      <c r="G46" s="23"/>
      <c r="H46" s="98">
        <f>F46+G46</f>
        <v>0</v>
      </c>
      <c r="I46" s="101">
        <v>80</v>
      </c>
      <c r="J46" s="102">
        <v>9</v>
      </c>
      <c r="K46" s="58">
        <f>H46*J46</f>
        <v>0</v>
      </c>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c r="DE46" s="59"/>
      <c r="DF46" s="59"/>
      <c r="DG46" s="59"/>
      <c r="DH46" s="59"/>
      <c r="DI46" s="59"/>
      <c r="DJ46" s="59"/>
      <c r="DK46" s="59"/>
      <c r="DL46" s="59"/>
      <c r="DM46" s="59"/>
      <c r="DN46" s="59"/>
      <c r="DO46" s="59"/>
      <c r="DP46" s="59"/>
      <c r="DQ46" s="59"/>
      <c r="DR46" s="59"/>
      <c r="DS46" s="59"/>
      <c r="DT46" s="59"/>
      <c r="DU46" s="59"/>
      <c r="DV46" s="59"/>
      <c r="DW46" s="59"/>
      <c r="DX46" s="59"/>
      <c r="DY46" s="59"/>
      <c r="DZ46" s="59"/>
      <c r="EA46" s="59"/>
      <c r="EB46" s="59"/>
      <c r="EC46" s="59"/>
      <c r="ED46" s="59"/>
      <c r="EE46" s="59"/>
      <c r="EF46" s="59"/>
      <c r="EG46" s="59"/>
      <c r="EH46" s="59"/>
      <c r="EI46" s="59"/>
      <c r="EJ46" s="59"/>
      <c r="EK46" s="59"/>
      <c r="EL46" s="59"/>
      <c r="EM46" s="59"/>
      <c r="EN46" s="59"/>
      <c r="EO46" s="59"/>
      <c r="EP46" s="59"/>
      <c r="EQ46" s="59"/>
      <c r="ER46" s="59"/>
      <c r="ES46" s="59"/>
      <c r="ET46" s="59"/>
      <c r="EU46" s="59"/>
      <c r="EV46" s="59"/>
      <c r="EW46" s="59"/>
      <c r="EX46" s="59"/>
      <c r="EY46" s="59"/>
      <c r="EZ46" s="59"/>
      <c r="FA46" s="59"/>
      <c r="FB46" s="59"/>
      <c r="FC46" s="59"/>
      <c r="FD46" s="59"/>
      <c r="FE46" s="59"/>
      <c r="FF46" s="59"/>
      <c r="FG46" s="59"/>
      <c r="FH46" s="59"/>
      <c r="FI46" s="59"/>
      <c r="FJ46" s="59"/>
      <c r="FK46" s="59"/>
      <c r="FL46" s="59"/>
      <c r="FM46" s="59"/>
      <c r="FN46" s="59"/>
      <c r="FO46" s="59"/>
      <c r="FP46" s="59"/>
      <c r="FQ46" s="59"/>
      <c r="FR46" s="59"/>
      <c r="FS46" s="59"/>
      <c r="FT46" s="59"/>
      <c r="FU46" s="59"/>
      <c r="FV46" s="59"/>
      <c r="FW46" s="59"/>
      <c r="FX46" s="59"/>
      <c r="FY46" s="59"/>
      <c r="FZ46" s="59"/>
      <c r="GA46" s="59"/>
      <c r="GB46" s="59"/>
      <c r="GC46" s="59"/>
      <c r="GD46" s="59"/>
      <c r="GE46" s="59"/>
      <c r="GF46" s="59"/>
      <c r="GG46" s="59"/>
      <c r="GH46" s="59"/>
      <c r="GI46" s="59"/>
      <c r="GJ46" s="59"/>
      <c r="GK46" s="59"/>
      <c r="GL46" s="59"/>
      <c r="GO46" s="59"/>
      <c r="GP46" s="59"/>
      <c r="GU46" s="59"/>
      <c r="GV46" s="59"/>
      <c r="GW46" s="59"/>
      <c r="GX46" s="59"/>
      <c r="GY46" s="59"/>
      <c r="GZ46" s="59"/>
      <c r="HA46" s="59"/>
      <c r="HB46" s="59"/>
      <c r="HC46" s="59"/>
      <c r="HD46" s="59"/>
      <c r="HE46" s="59"/>
      <c r="HF46" s="59"/>
      <c r="HG46" s="59"/>
      <c r="HH46" s="59"/>
      <c r="HI46" s="59"/>
      <c r="HJ46" s="59"/>
      <c r="HK46" s="59"/>
      <c r="HL46" s="59"/>
      <c r="HM46" s="59"/>
      <c r="HN46" s="59"/>
      <c r="HO46" s="59"/>
      <c r="HP46" s="59"/>
      <c r="HQ46" s="59"/>
      <c r="HR46" s="59"/>
      <c r="HS46" s="59"/>
      <c r="HT46" s="59"/>
      <c r="HU46" s="59"/>
      <c r="HV46" s="59"/>
      <c r="HW46" s="59"/>
      <c r="HX46" s="59"/>
      <c r="HY46" s="59"/>
      <c r="HZ46" s="59"/>
      <c r="IA46" s="59"/>
      <c r="IB46" s="59"/>
      <c r="IC46" s="59"/>
      <c r="ID46" s="59"/>
      <c r="IE46" s="59"/>
      <c r="IF46" s="59"/>
      <c r="IG46" s="59"/>
      <c r="IH46" s="59"/>
      <c r="II46" s="59"/>
      <c r="IJ46" s="59"/>
      <c r="IK46" s="59"/>
      <c r="IL46" s="59"/>
      <c r="IM46" s="59"/>
      <c r="IN46" s="59"/>
      <c r="IO46" s="59"/>
      <c r="IP46" s="59"/>
      <c r="IQ46" s="59"/>
      <c r="IR46" s="59"/>
      <c r="IS46" s="59"/>
      <c r="IT46" s="59"/>
      <c r="IU46" s="59"/>
      <c r="IV46" s="59"/>
      <c r="IW46" s="59"/>
      <c r="IX46" s="59"/>
      <c r="IY46" s="59"/>
      <c r="IZ46" s="59"/>
      <c r="JA46" s="59"/>
      <c r="JB46" s="59"/>
      <c r="JC46" s="59"/>
      <c r="JD46" s="59"/>
      <c r="JE46" s="59"/>
      <c r="JF46" s="59"/>
      <c r="JG46" s="59"/>
      <c r="JH46" s="59"/>
      <c r="JI46" s="59"/>
      <c r="JJ46" s="59"/>
      <c r="JK46" s="59"/>
      <c r="JL46" s="59"/>
      <c r="JM46" s="59"/>
      <c r="JN46" s="59"/>
      <c r="JO46" s="59"/>
      <c r="JP46" s="59"/>
      <c r="JQ46" s="59"/>
      <c r="JR46" s="59"/>
      <c r="JS46" s="59"/>
      <c r="JT46" s="59"/>
      <c r="JU46" s="59"/>
      <c r="JV46" s="59"/>
      <c r="JW46" s="59"/>
      <c r="JX46" s="59"/>
      <c r="JY46" s="59"/>
      <c r="JZ46" s="59"/>
      <c r="KA46" s="59"/>
      <c r="KB46" s="59"/>
      <c r="KC46" s="59"/>
      <c r="KD46" s="59"/>
      <c r="KE46" s="59"/>
      <c r="KF46" s="59"/>
      <c r="KG46" s="59"/>
      <c r="KH46" s="59"/>
      <c r="KI46" s="59"/>
      <c r="KJ46" s="59"/>
      <c r="KK46" s="59"/>
      <c r="KL46" s="59"/>
      <c r="KM46" s="59"/>
      <c r="KN46" s="59"/>
      <c r="KO46" s="59"/>
      <c r="KP46" s="59"/>
      <c r="KQ46" s="59"/>
      <c r="KR46" s="59"/>
      <c r="KS46" s="59"/>
      <c r="KT46" s="59"/>
      <c r="KU46" s="59"/>
      <c r="KV46" s="59"/>
      <c r="KW46" s="59"/>
      <c r="KX46" s="59"/>
      <c r="KY46" s="59"/>
      <c r="KZ46" s="59"/>
      <c r="LA46" s="59"/>
      <c r="LB46" s="59"/>
      <c r="LC46" s="59"/>
      <c r="LD46" s="59"/>
      <c r="LE46" s="59"/>
      <c r="LF46" s="59"/>
      <c r="LG46" s="59"/>
      <c r="LH46" s="59"/>
      <c r="LI46" s="59"/>
      <c r="LJ46" s="59"/>
      <c r="LK46" s="59"/>
      <c r="LL46" s="59"/>
      <c r="LM46" s="59"/>
      <c r="LN46" s="59"/>
      <c r="LO46" s="59"/>
      <c r="LP46" s="59"/>
      <c r="LQ46" s="59"/>
      <c r="LR46" s="59"/>
      <c r="LS46" s="59"/>
      <c r="LT46" s="59"/>
      <c r="LU46" s="59"/>
      <c r="LV46" s="59"/>
      <c r="LW46" s="59"/>
      <c r="LX46" s="59"/>
      <c r="LY46" s="59"/>
      <c r="LZ46" s="59"/>
      <c r="MA46" s="59"/>
      <c r="MB46" s="59"/>
      <c r="MC46" s="59"/>
      <c r="MD46" s="59"/>
      <c r="ME46" s="59"/>
      <c r="MF46" s="59"/>
      <c r="MG46" s="59"/>
      <c r="MH46" s="59"/>
      <c r="MI46" s="59"/>
      <c r="MJ46" s="59"/>
      <c r="MK46" s="59"/>
      <c r="ML46" s="59"/>
      <c r="MM46" s="59"/>
      <c r="MN46" s="59"/>
      <c r="MO46" s="59"/>
      <c r="MP46" s="59"/>
      <c r="MQ46" s="59"/>
      <c r="MR46" s="59"/>
      <c r="MS46" s="59"/>
      <c r="MT46" s="59"/>
      <c r="MU46" s="59"/>
      <c r="MV46" s="59"/>
      <c r="MW46" s="59"/>
      <c r="MX46" s="59"/>
      <c r="MY46" s="59"/>
      <c r="MZ46" s="59"/>
      <c r="NA46" s="59"/>
      <c r="NB46" s="59"/>
      <c r="NC46" s="59"/>
      <c r="ND46" s="59"/>
      <c r="NE46" s="59"/>
      <c r="NF46" s="59"/>
      <c r="NG46" s="59"/>
      <c r="NH46" s="59"/>
      <c r="NI46" s="59"/>
      <c r="NJ46" s="59"/>
      <c r="NK46" s="59"/>
      <c r="NL46" s="59"/>
      <c r="NM46" s="59"/>
      <c r="NN46" s="59"/>
      <c r="NO46" s="59"/>
      <c r="NP46" s="59"/>
      <c r="NQ46" s="59"/>
      <c r="NR46" s="59"/>
      <c r="NS46" s="59"/>
      <c r="NT46" s="59"/>
      <c r="NU46" s="59"/>
      <c r="NV46" s="59"/>
      <c r="NW46" s="59"/>
      <c r="NX46" s="59"/>
      <c r="NY46" s="59"/>
      <c r="NZ46" s="59"/>
      <c r="OA46" s="59"/>
      <c r="OB46" s="59"/>
      <c r="OC46" s="59"/>
      <c r="OD46" s="59"/>
      <c r="OE46" s="59"/>
      <c r="OF46" s="59"/>
      <c r="OG46" s="59"/>
      <c r="OH46" s="59"/>
      <c r="OI46" s="59"/>
      <c r="OJ46" s="59"/>
      <c r="OK46" s="59"/>
      <c r="OL46" s="59"/>
      <c r="OM46" s="59"/>
      <c r="ON46" s="59"/>
      <c r="OO46" s="59"/>
      <c r="OP46" s="59"/>
      <c r="OQ46" s="59"/>
      <c r="OR46" s="59"/>
      <c r="OS46" s="59"/>
      <c r="OT46" s="59"/>
      <c r="OU46" s="59"/>
      <c r="OV46" s="59"/>
      <c r="OW46" s="59"/>
      <c r="OX46" s="59"/>
      <c r="OY46" s="59"/>
      <c r="OZ46" s="59"/>
      <c r="PA46" s="59"/>
      <c r="PB46" s="59"/>
      <c r="PC46" s="59"/>
      <c r="PD46" s="59"/>
      <c r="PE46" s="59"/>
      <c r="PF46" s="59"/>
      <c r="PG46" s="59"/>
      <c r="PH46" s="59"/>
      <c r="PI46" s="59"/>
      <c r="PJ46" s="59"/>
      <c r="PK46" s="59"/>
      <c r="PL46" s="59"/>
      <c r="PM46" s="59"/>
      <c r="PN46" s="59"/>
      <c r="PO46" s="59"/>
      <c r="PP46" s="59"/>
      <c r="PQ46" s="59"/>
      <c r="PR46" s="59"/>
      <c r="PS46" s="59"/>
      <c r="PT46" s="59"/>
      <c r="PU46" s="59"/>
      <c r="PV46" s="59"/>
      <c r="PW46" s="59"/>
      <c r="PX46" s="59"/>
      <c r="PY46" s="59"/>
      <c r="PZ46" s="59"/>
      <c r="QA46" s="59"/>
      <c r="QB46" s="59"/>
      <c r="QC46" s="59"/>
      <c r="QD46" s="59"/>
      <c r="QE46" s="59"/>
      <c r="QF46" s="59"/>
      <c r="QG46" s="59"/>
      <c r="QH46" s="59"/>
      <c r="QK46" s="59"/>
      <c r="QL46" s="59"/>
      <c r="QQ46" s="59"/>
      <c r="QR46" s="59"/>
      <c r="QS46" s="59"/>
      <c r="QT46" s="59"/>
      <c r="QU46" s="59"/>
      <c r="QV46" s="59"/>
      <c r="QW46" s="59"/>
      <c r="QX46" s="59"/>
      <c r="QY46" s="59"/>
      <c r="QZ46" s="59"/>
      <c r="RA46" s="59"/>
      <c r="RB46" s="59"/>
      <c r="RC46" s="59"/>
      <c r="RD46" s="59"/>
      <c r="RE46" s="59"/>
      <c r="RF46" s="59"/>
      <c r="RG46" s="59"/>
      <c r="RH46" s="59"/>
      <c r="RI46" s="59"/>
      <c r="RJ46" s="59"/>
      <c r="RK46" s="59"/>
      <c r="RL46" s="59"/>
      <c r="RM46" s="59"/>
      <c r="RN46" s="59"/>
      <c r="RO46" s="59"/>
      <c r="RP46" s="59"/>
      <c r="RQ46" s="59"/>
      <c r="RR46" s="59"/>
      <c r="RS46" s="59"/>
      <c r="RT46" s="59"/>
      <c r="RU46" s="59"/>
      <c r="RV46" s="59"/>
      <c r="RW46" s="59"/>
      <c r="RX46" s="59"/>
      <c r="RY46" s="59"/>
      <c r="RZ46" s="59"/>
      <c r="SA46" s="59"/>
      <c r="SB46" s="59"/>
      <c r="SC46" s="59"/>
      <c r="SD46" s="59"/>
      <c r="SE46" s="59"/>
      <c r="SF46" s="59"/>
      <c r="SG46" s="59"/>
      <c r="SH46" s="59"/>
      <c r="SI46" s="59"/>
      <c r="SJ46" s="59"/>
      <c r="SK46" s="59"/>
      <c r="SL46" s="59"/>
      <c r="SM46" s="59"/>
      <c r="SN46" s="59"/>
      <c r="SO46" s="59"/>
      <c r="SP46" s="59"/>
      <c r="SQ46" s="59"/>
      <c r="SR46" s="59"/>
      <c r="SS46" s="59"/>
      <c r="ST46" s="59"/>
      <c r="SU46" s="59"/>
      <c r="SV46" s="59"/>
      <c r="SW46" s="59"/>
      <c r="SX46" s="59"/>
      <c r="SY46" s="59"/>
      <c r="SZ46" s="59"/>
      <c r="TA46" s="59"/>
      <c r="TB46" s="59"/>
      <c r="TC46" s="59"/>
      <c r="TD46" s="59"/>
      <c r="TE46" s="59"/>
      <c r="TF46" s="59"/>
      <c r="TG46" s="59"/>
      <c r="TH46" s="59"/>
      <c r="TI46" s="59"/>
      <c r="TJ46" s="59"/>
      <c r="TK46" s="59"/>
      <c r="TL46" s="59"/>
      <c r="TM46" s="59"/>
      <c r="TN46" s="59"/>
      <c r="TO46" s="59"/>
      <c r="TP46" s="59"/>
      <c r="TQ46" s="59"/>
      <c r="TR46" s="59"/>
      <c r="TS46" s="59"/>
      <c r="TT46" s="59"/>
      <c r="TU46" s="59"/>
      <c r="TV46" s="59"/>
      <c r="TW46" s="59"/>
      <c r="TX46" s="59"/>
      <c r="TY46" s="59"/>
      <c r="TZ46" s="59"/>
      <c r="UA46" s="59"/>
      <c r="UB46" s="59"/>
      <c r="UC46" s="59"/>
      <c r="UD46" s="59"/>
      <c r="UE46" s="59"/>
      <c r="UF46" s="59"/>
      <c r="UG46" s="59"/>
      <c r="UH46" s="59"/>
      <c r="UI46" s="59"/>
      <c r="UJ46" s="59"/>
      <c r="UK46" s="59"/>
      <c r="UL46" s="59"/>
      <c r="UM46" s="59"/>
      <c r="UN46" s="59"/>
      <c r="UO46" s="59"/>
      <c r="UP46" s="59"/>
      <c r="UQ46" s="59"/>
      <c r="UR46" s="59"/>
      <c r="US46" s="59"/>
      <c r="UT46" s="59"/>
      <c r="UU46" s="59"/>
      <c r="UV46" s="59"/>
      <c r="UW46" s="59"/>
      <c r="UX46" s="59"/>
      <c r="UY46" s="59"/>
      <c r="UZ46" s="59"/>
      <c r="VA46" s="59"/>
      <c r="VB46" s="59"/>
      <c r="VC46" s="59"/>
      <c r="VD46" s="59"/>
      <c r="VE46" s="59"/>
      <c r="VF46" s="59"/>
      <c r="VG46" s="59"/>
      <c r="VH46" s="59"/>
      <c r="VI46" s="59"/>
      <c r="VJ46" s="59"/>
      <c r="VK46" s="59"/>
      <c r="VL46" s="59"/>
      <c r="VM46" s="59"/>
      <c r="VN46" s="59"/>
      <c r="VO46" s="59"/>
      <c r="VP46" s="59"/>
      <c r="VQ46" s="59"/>
      <c r="VR46" s="59"/>
      <c r="VS46" s="59"/>
      <c r="VT46" s="59"/>
      <c r="VU46" s="59"/>
      <c r="VV46" s="59"/>
      <c r="VW46" s="59"/>
      <c r="VX46" s="59"/>
      <c r="VY46" s="59"/>
      <c r="VZ46" s="59"/>
      <c r="WA46" s="59"/>
      <c r="WB46" s="59"/>
      <c r="WC46" s="59"/>
      <c r="WD46" s="59"/>
      <c r="WE46" s="59"/>
      <c r="WF46" s="59"/>
      <c r="WG46" s="59"/>
      <c r="WH46" s="59"/>
      <c r="WI46" s="59"/>
      <c r="WJ46" s="59"/>
      <c r="WK46" s="59"/>
      <c r="WL46" s="59"/>
      <c r="WM46" s="59"/>
      <c r="WN46" s="59"/>
      <c r="WO46" s="59"/>
      <c r="WP46" s="59"/>
      <c r="WQ46" s="59"/>
      <c r="WR46" s="59"/>
      <c r="WS46" s="59"/>
      <c r="WT46" s="59"/>
      <c r="WU46" s="59"/>
      <c r="WV46" s="59"/>
      <c r="WW46" s="59"/>
      <c r="WX46" s="59"/>
      <c r="WY46" s="59"/>
      <c r="WZ46" s="59"/>
      <c r="XA46" s="59"/>
      <c r="XB46" s="59"/>
      <c r="XC46" s="59"/>
      <c r="XD46" s="59"/>
      <c r="XE46" s="59"/>
      <c r="XF46" s="59"/>
      <c r="XG46" s="59"/>
      <c r="XH46" s="59"/>
      <c r="XI46" s="59"/>
      <c r="XJ46" s="59"/>
      <c r="XK46" s="59"/>
      <c r="XL46" s="59"/>
      <c r="XM46" s="59"/>
      <c r="XN46" s="59"/>
      <c r="XO46" s="59"/>
      <c r="XP46" s="59"/>
      <c r="XQ46" s="59"/>
      <c r="XR46" s="59"/>
      <c r="XS46" s="59"/>
      <c r="XT46" s="59"/>
      <c r="XU46" s="59"/>
      <c r="XV46" s="59"/>
      <c r="XW46" s="59"/>
      <c r="XX46" s="59"/>
      <c r="XY46" s="59"/>
      <c r="XZ46" s="59"/>
      <c r="YA46" s="59"/>
      <c r="YB46" s="59"/>
      <c r="YC46" s="59"/>
      <c r="YD46" s="59"/>
      <c r="YE46" s="59"/>
      <c r="YF46" s="59"/>
      <c r="YG46" s="59"/>
      <c r="YH46" s="59"/>
      <c r="YI46" s="59"/>
      <c r="YJ46" s="59"/>
      <c r="YK46" s="59"/>
      <c r="YL46" s="59"/>
      <c r="YM46" s="59"/>
      <c r="YN46" s="59"/>
      <c r="YO46" s="59"/>
      <c r="YP46" s="59"/>
      <c r="YQ46" s="59"/>
      <c r="YR46" s="59"/>
      <c r="YS46" s="59"/>
      <c r="YT46" s="59"/>
      <c r="YU46" s="59"/>
      <c r="YV46" s="59"/>
      <c r="YW46" s="59"/>
      <c r="YX46" s="59"/>
      <c r="YY46" s="59"/>
      <c r="YZ46" s="59"/>
      <c r="ZA46" s="59"/>
      <c r="ZB46" s="59"/>
      <c r="ZC46" s="59"/>
      <c r="ZD46" s="59"/>
      <c r="ZE46" s="59"/>
      <c r="ZF46" s="59"/>
      <c r="ZG46" s="59"/>
      <c r="ZH46" s="59"/>
      <c r="ZI46" s="59"/>
      <c r="ZJ46" s="59"/>
      <c r="ZK46" s="59"/>
      <c r="ZL46" s="59"/>
      <c r="ZM46" s="59"/>
      <c r="ZN46" s="59"/>
      <c r="ZO46" s="59"/>
      <c r="ZP46" s="59"/>
      <c r="ZQ46" s="59"/>
      <c r="ZR46" s="59"/>
      <c r="ZS46" s="59"/>
      <c r="ZT46" s="59"/>
      <c r="ZU46" s="59"/>
      <c r="ZV46" s="59"/>
      <c r="ZW46" s="59"/>
      <c r="ZX46" s="59"/>
      <c r="ZY46" s="59"/>
      <c r="ZZ46" s="59"/>
      <c r="AAA46" s="59"/>
      <c r="AAB46" s="59"/>
      <c r="AAC46" s="59"/>
      <c r="AAD46" s="59"/>
      <c r="AAG46" s="59"/>
      <c r="AAH46" s="59"/>
      <c r="AAM46" s="59"/>
      <c r="AAN46" s="59"/>
      <c r="AAO46" s="59"/>
      <c r="AAP46" s="59"/>
      <c r="AAQ46" s="59"/>
      <c r="AAR46" s="59"/>
      <c r="AAS46" s="59"/>
      <c r="AAT46" s="59"/>
      <c r="AAU46" s="59"/>
      <c r="AAV46" s="59"/>
      <c r="AAW46" s="59"/>
      <c r="AAX46" s="59"/>
      <c r="AAY46" s="59"/>
      <c r="AAZ46" s="59"/>
      <c r="ABA46" s="59"/>
      <c r="ABB46" s="59"/>
      <c r="ABC46" s="59"/>
      <c r="ABD46" s="59"/>
      <c r="ABE46" s="59"/>
      <c r="ABF46" s="59"/>
      <c r="ABG46" s="59"/>
      <c r="ABH46" s="59"/>
      <c r="ABI46" s="59"/>
      <c r="ABJ46" s="59"/>
      <c r="ABK46" s="59"/>
      <c r="ABL46" s="59"/>
      <c r="ABM46" s="59"/>
      <c r="ABN46" s="59"/>
      <c r="ABO46" s="59"/>
      <c r="ABP46" s="59"/>
      <c r="ABQ46" s="59"/>
      <c r="ABR46" s="59"/>
      <c r="ABS46" s="59"/>
      <c r="ABT46" s="59"/>
      <c r="ABU46" s="59"/>
      <c r="ABV46" s="59"/>
      <c r="ABW46" s="59"/>
      <c r="ABX46" s="59"/>
      <c r="ABY46" s="59"/>
      <c r="ABZ46" s="59"/>
      <c r="ACA46" s="59"/>
      <c r="ACB46" s="59"/>
      <c r="ACC46" s="59"/>
      <c r="ACD46" s="59"/>
      <c r="ACE46" s="59"/>
      <c r="ACF46" s="59"/>
      <c r="ACG46" s="59"/>
      <c r="ACH46" s="59"/>
      <c r="ACI46" s="59"/>
      <c r="ACJ46" s="59"/>
      <c r="ACK46" s="59"/>
      <c r="ACL46" s="59"/>
      <c r="ACM46" s="59"/>
      <c r="ACN46" s="59"/>
      <c r="ACO46" s="59"/>
      <c r="ACP46" s="59"/>
      <c r="ACQ46" s="59"/>
      <c r="ACR46" s="59"/>
      <c r="ACS46" s="59"/>
      <c r="ACT46" s="59"/>
      <c r="ACU46" s="59"/>
      <c r="ACV46" s="59"/>
      <c r="ACW46" s="59"/>
      <c r="ACX46" s="59"/>
      <c r="ACY46" s="59"/>
      <c r="ACZ46" s="59"/>
      <c r="ADA46" s="59"/>
      <c r="ADB46" s="59"/>
      <c r="ADC46" s="59"/>
      <c r="ADD46" s="59"/>
      <c r="ADE46" s="59"/>
      <c r="ADF46" s="59"/>
      <c r="ADG46" s="59"/>
      <c r="ADH46" s="59"/>
      <c r="ADI46" s="59"/>
      <c r="ADJ46" s="59"/>
      <c r="ADK46" s="59"/>
      <c r="ADL46" s="59"/>
      <c r="ADM46" s="59"/>
      <c r="ADN46" s="59"/>
      <c r="ADO46" s="59"/>
      <c r="ADP46" s="59"/>
      <c r="ADQ46" s="59"/>
      <c r="ADR46" s="59"/>
      <c r="ADS46" s="59"/>
      <c r="ADT46" s="59"/>
      <c r="ADU46" s="59"/>
      <c r="ADV46" s="59"/>
      <c r="ADW46" s="59"/>
      <c r="ADX46" s="59"/>
      <c r="ADY46" s="59"/>
      <c r="ADZ46" s="59"/>
      <c r="AEA46" s="59"/>
      <c r="AEB46" s="59"/>
      <c r="AEC46" s="59"/>
      <c r="AED46" s="59"/>
      <c r="AEE46" s="59"/>
      <c r="AEF46" s="59"/>
      <c r="AEG46" s="59"/>
      <c r="AEH46" s="59"/>
      <c r="AEI46" s="59"/>
      <c r="AEJ46" s="59"/>
      <c r="AEK46" s="59"/>
      <c r="AEL46" s="59"/>
      <c r="AEM46" s="59"/>
      <c r="AEN46" s="59"/>
      <c r="AEO46" s="59"/>
      <c r="AEP46" s="59"/>
      <c r="AEQ46" s="59"/>
      <c r="AER46" s="59"/>
      <c r="AES46" s="59"/>
      <c r="AET46" s="59"/>
      <c r="AEU46" s="59"/>
      <c r="AEV46" s="59"/>
      <c r="AEW46" s="59"/>
      <c r="AEX46" s="59"/>
      <c r="AEY46" s="59"/>
      <c r="AEZ46" s="59"/>
      <c r="AFA46" s="59"/>
      <c r="AFB46" s="59"/>
      <c r="AFC46" s="59"/>
      <c r="AFD46" s="59"/>
      <c r="AFE46" s="59"/>
      <c r="AFF46" s="59"/>
      <c r="AFG46" s="59"/>
      <c r="AFH46" s="59"/>
      <c r="AFI46" s="59"/>
      <c r="AFJ46" s="59"/>
      <c r="AFK46" s="59"/>
      <c r="AFL46" s="59"/>
      <c r="AFM46" s="59"/>
      <c r="AFN46" s="59"/>
      <c r="AFO46" s="59"/>
      <c r="AFP46" s="59"/>
      <c r="AFQ46" s="59"/>
      <c r="AFR46" s="59"/>
      <c r="AFS46" s="59"/>
      <c r="AFT46" s="59"/>
      <c r="AFU46" s="59"/>
      <c r="AFV46" s="59"/>
      <c r="AFW46" s="59"/>
      <c r="AFX46" s="59"/>
      <c r="AFY46" s="59"/>
      <c r="AFZ46" s="59"/>
      <c r="AGA46" s="59"/>
      <c r="AGB46" s="59"/>
      <c r="AGC46" s="59"/>
      <c r="AGD46" s="59"/>
      <c r="AGE46" s="59"/>
      <c r="AGF46" s="59"/>
      <c r="AGG46" s="59"/>
      <c r="AGH46" s="59"/>
      <c r="AGI46" s="59"/>
      <c r="AGJ46" s="59"/>
      <c r="AGK46" s="59"/>
      <c r="AGL46" s="59"/>
      <c r="AGM46" s="59"/>
      <c r="AGN46" s="59"/>
      <c r="AGO46" s="59"/>
      <c r="AGP46" s="59"/>
      <c r="AGQ46" s="59"/>
      <c r="AGR46" s="59"/>
      <c r="AGS46" s="59"/>
      <c r="AGT46" s="59"/>
      <c r="AGU46" s="59"/>
      <c r="AGV46" s="59"/>
      <c r="AGW46" s="59"/>
      <c r="AGX46" s="59"/>
      <c r="AGY46" s="59"/>
      <c r="AGZ46" s="59"/>
      <c r="AHA46" s="59"/>
      <c r="AHB46" s="59"/>
      <c r="AHC46" s="59"/>
      <c r="AHD46" s="59"/>
      <c r="AHE46" s="59"/>
      <c r="AHF46" s="59"/>
      <c r="AHG46" s="59"/>
      <c r="AHH46" s="59"/>
      <c r="AHI46" s="59"/>
      <c r="AHJ46" s="59"/>
      <c r="AHK46" s="59"/>
      <c r="AHL46" s="59"/>
      <c r="AHM46" s="59"/>
      <c r="AHN46" s="59"/>
      <c r="AHO46" s="59"/>
      <c r="AHP46" s="59"/>
      <c r="AHQ46" s="59"/>
      <c r="AHR46" s="59"/>
      <c r="AHS46" s="59"/>
      <c r="AHT46" s="59"/>
      <c r="AHU46" s="59"/>
      <c r="AHV46" s="59"/>
      <c r="AHW46" s="59"/>
      <c r="AHX46" s="59"/>
      <c r="AHY46" s="59"/>
      <c r="AHZ46" s="59"/>
      <c r="AIA46" s="59"/>
      <c r="AIB46" s="59"/>
      <c r="AIC46" s="59"/>
      <c r="AID46" s="59"/>
      <c r="AIE46" s="59"/>
      <c r="AIF46" s="59"/>
      <c r="AIG46" s="59"/>
      <c r="AIH46" s="59"/>
      <c r="AII46" s="59"/>
      <c r="AIJ46" s="59"/>
      <c r="AIK46" s="59"/>
      <c r="AIL46" s="59"/>
      <c r="AIM46" s="59"/>
      <c r="AIN46" s="59"/>
      <c r="AIO46" s="59"/>
      <c r="AIP46" s="59"/>
      <c r="AIQ46" s="59"/>
      <c r="AIR46" s="59"/>
      <c r="AIS46" s="59"/>
      <c r="AIT46" s="59"/>
      <c r="AIU46" s="59"/>
      <c r="AIV46" s="59"/>
      <c r="AIW46" s="59"/>
      <c r="AIX46" s="59"/>
      <c r="AIY46" s="59"/>
      <c r="AIZ46" s="59"/>
      <c r="AJA46" s="59"/>
      <c r="AJB46" s="59"/>
      <c r="AJC46" s="59"/>
      <c r="AJD46" s="59"/>
      <c r="AJE46" s="59"/>
      <c r="AJF46" s="59"/>
      <c r="AJG46" s="59"/>
      <c r="AJH46" s="59"/>
      <c r="AJI46" s="59"/>
      <c r="AJJ46" s="59"/>
      <c r="AJK46" s="59"/>
      <c r="AJL46" s="59"/>
      <c r="AJM46" s="59"/>
      <c r="AJN46" s="59"/>
      <c r="AJO46" s="59"/>
      <c r="AJP46" s="59"/>
      <c r="AJQ46" s="59"/>
      <c r="AJR46" s="59"/>
      <c r="AJS46" s="59"/>
      <c r="AJT46" s="59"/>
      <c r="AJU46" s="59"/>
      <c r="AJV46" s="59"/>
      <c r="AJW46" s="59"/>
      <c r="AJX46" s="59"/>
      <c r="AJY46" s="59"/>
      <c r="AJZ46" s="59"/>
      <c r="AKC46" s="59"/>
      <c r="AKD46" s="59"/>
      <c r="AKI46" s="59"/>
      <c r="AKJ46" s="59"/>
      <c r="AKK46" s="59"/>
      <c r="AKL46" s="59"/>
      <c r="AKM46" s="59"/>
      <c r="AKN46" s="59"/>
      <c r="AKO46" s="59"/>
      <c r="AKP46" s="59"/>
      <c r="AKQ46" s="59"/>
      <c r="AKR46" s="59"/>
      <c r="AKS46" s="59"/>
      <c r="AKT46" s="59"/>
      <c r="AKU46" s="59"/>
      <c r="AKV46" s="59"/>
      <c r="AKW46" s="59"/>
      <c r="AKX46" s="59"/>
      <c r="AKY46" s="59"/>
      <c r="AKZ46" s="59"/>
      <c r="ALA46" s="59"/>
      <c r="ALB46" s="59"/>
      <c r="ALC46" s="59"/>
      <c r="ALD46" s="59"/>
      <c r="ALE46" s="59"/>
      <c r="ALF46" s="59"/>
      <c r="ALG46" s="59"/>
      <c r="ALH46" s="59"/>
      <c r="ALI46" s="59"/>
      <c r="ALJ46" s="59"/>
      <c r="ALK46" s="59"/>
      <c r="ALL46" s="59"/>
      <c r="ALM46" s="59"/>
      <c r="ALN46" s="59"/>
      <c r="ALO46" s="59"/>
      <c r="ALP46" s="59"/>
      <c r="ALQ46" s="59"/>
      <c r="ALR46" s="59"/>
      <c r="ALS46" s="59"/>
      <c r="ALT46" s="59"/>
      <c r="ALU46" s="59"/>
      <c r="ALV46" s="59"/>
      <c r="ALW46" s="59"/>
      <c r="ALX46" s="59"/>
      <c r="ALY46" s="59"/>
      <c r="ALZ46" s="59"/>
      <c r="AMA46" s="59"/>
      <c r="AMB46" s="59"/>
      <c r="AMC46" s="59"/>
      <c r="AMD46" s="59"/>
      <c r="AME46" s="59"/>
      <c r="AMF46" s="59"/>
      <c r="AMG46" s="59"/>
      <c r="AMH46" s="59"/>
      <c r="AMI46" s="59"/>
      <c r="AMJ46" s="59"/>
      <c r="AMK46" s="59"/>
      <c r="AML46" s="59"/>
      <c r="AMM46" s="59"/>
      <c r="AMN46" s="59"/>
      <c r="AMO46" s="59"/>
      <c r="AMP46" s="59"/>
      <c r="AMQ46" s="59"/>
      <c r="AMR46" s="59"/>
      <c r="AMS46" s="59"/>
      <c r="AMT46" s="59"/>
      <c r="AMU46" s="59"/>
      <c r="AMV46" s="59"/>
      <c r="AMW46" s="59"/>
      <c r="AMX46" s="59"/>
      <c r="AMY46" s="59"/>
      <c r="AMZ46" s="59"/>
      <c r="ANA46" s="59"/>
      <c r="ANB46" s="59"/>
      <c r="ANC46" s="59"/>
      <c r="AND46" s="59"/>
      <c r="ANE46" s="59"/>
      <c r="ANF46" s="59"/>
      <c r="ANG46" s="59"/>
      <c r="ANH46" s="59"/>
      <c r="ANI46" s="59"/>
      <c r="ANJ46" s="59"/>
      <c r="ANK46" s="59"/>
      <c r="ANL46" s="59"/>
      <c r="ANM46" s="59"/>
      <c r="ANN46" s="59"/>
      <c r="ANO46" s="59"/>
      <c r="ANP46" s="59"/>
      <c r="ANQ46" s="59"/>
      <c r="ANR46" s="59"/>
      <c r="ANS46" s="59"/>
      <c r="ANT46" s="59"/>
      <c r="ANU46" s="59"/>
      <c r="ANV46" s="59"/>
      <c r="ANW46" s="59"/>
      <c r="ANX46" s="59"/>
      <c r="ANY46" s="59"/>
      <c r="ANZ46" s="59"/>
      <c r="AOA46" s="59"/>
      <c r="AOB46" s="59"/>
      <c r="AOC46" s="59"/>
      <c r="AOD46" s="59"/>
      <c r="AOE46" s="59"/>
      <c r="AOF46" s="59"/>
      <c r="AOG46" s="59"/>
      <c r="AOH46" s="59"/>
      <c r="AOI46" s="59"/>
      <c r="AOJ46" s="59"/>
      <c r="AOK46" s="59"/>
      <c r="AOL46" s="59"/>
      <c r="AOM46" s="59"/>
      <c r="AON46" s="59"/>
      <c r="AOO46" s="59"/>
      <c r="AOP46" s="59"/>
      <c r="AOQ46" s="59"/>
      <c r="AOR46" s="59"/>
      <c r="AOS46" s="59"/>
      <c r="AOT46" s="59"/>
      <c r="AOU46" s="59"/>
      <c r="AOV46" s="59"/>
      <c r="AOW46" s="59"/>
      <c r="AOX46" s="59"/>
      <c r="AOY46" s="59"/>
      <c r="AOZ46" s="59"/>
      <c r="APA46" s="59"/>
      <c r="APB46" s="59"/>
      <c r="APC46" s="59"/>
      <c r="APD46" s="59"/>
      <c r="APE46" s="59"/>
      <c r="APF46" s="59"/>
      <c r="APG46" s="59"/>
      <c r="APH46" s="59"/>
      <c r="API46" s="59"/>
      <c r="APJ46" s="59"/>
      <c r="APK46" s="59"/>
      <c r="APL46" s="59"/>
      <c r="APM46" s="59"/>
      <c r="APN46" s="59"/>
      <c r="APO46" s="59"/>
      <c r="APP46" s="59"/>
      <c r="APQ46" s="59"/>
      <c r="APR46" s="59"/>
      <c r="APS46" s="59"/>
      <c r="APT46" s="59"/>
      <c r="APU46" s="59"/>
      <c r="APV46" s="59"/>
      <c r="APW46" s="59"/>
      <c r="APX46" s="59"/>
      <c r="APY46" s="59"/>
      <c r="APZ46" s="59"/>
      <c r="AQA46" s="59"/>
      <c r="AQB46" s="59"/>
      <c r="AQC46" s="59"/>
      <c r="AQD46" s="59"/>
      <c r="AQE46" s="59"/>
      <c r="AQF46" s="59"/>
      <c r="AQG46" s="59"/>
      <c r="AQH46" s="59"/>
      <c r="AQI46" s="59"/>
      <c r="AQJ46" s="59"/>
      <c r="AQK46" s="59"/>
      <c r="AQL46" s="59"/>
      <c r="AQM46" s="59"/>
      <c r="AQN46" s="59"/>
      <c r="AQO46" s="59"/>
      <c r="AQP46" s="59"/>
      <c r="AQQ46" s="59"/>
      <c r="AQR46" s="59"/>
      <c r="AQS46" s="59"/>
      <c r="AQT46" s="59"/>
      <c r="AQU46" s="59"/>
      <c r="AQV46" s="59"/>
      <c r="AQW46" s="59"/>
      <c r="AQX46" s="59"/>
      <c r="AQY46" s="59"/>
      <c r="AQZ46" s="59"/>
      <c r="ARA46" s="59"/>
      <c r="ARB46" s="59"/>
      <c r="ARC46" s="59"/>
      <c r="ARD46" s="59"/>
      <c r="ARE46" s="59"/>
      <c r="ARF46" s="59"/>
      <c r="ARG46" s="59"/>
      <c r="ARH46" s="59"/>
      <c r="ARI46" s="59"/>
      <c r="ARJ46" s="59"/>
      <c r="ARK46" s="59"/>
      <c r="ARL46" s="59"/>
      <c r="ARM46" s="59"/>
      <c r="ARN46" s="59"/>
      <c r="ARO46" s="59"/>
      <c r="ARP46" s="59"/>
      <c r="ARQ46" s="59"/>
      <c r="ARR46" s="59"/>
      <c r="ARS46" s="59"/>
      <c r="ART46" s="59"/>
      <c r="ARU46" s="59"/>
      <c r="ARV46" s="59"/>
      <c r="ARW46" s="59"/>
      <c r="ARX46" s="59"/>
      <c r="ARY46" s="59"/>
      <c r="ARZ46" s="59"/>
      <c r="ASA46" s="59"/>
      <c r="ASB46" s="59"/>
      <c r="ASC46" s="59"/>
      <c r="ASD46" s="59"/>
      <c r="ASE46" s="59"/>
      <c r="ASF46" s="59"/>
      <c r="ASG46" s="59"/>
      <c r="ASH46" s="59"/>
      <c r="ASI46" s="59"/>
      <c r="ASJ46" s="59"/>
      <c r="ASK46" s="59"/>
      <c r="ASL46" s="59"/>
      <c r="ASM46" s="59"/>
      <c r="ASN46" s="59"/>
      <c r="ASO46" s="59"/>
      <c r="ASP46" s="59"/>
      <c r="ASQ46" s="59"/>
      <c r="ASR46" s="59"/>
      <c r="ASS46" s="59"/>
      <c r="AST46" s="59"/>
      <c r="ASU46" s="59"/>
      <c r="ASV46" s="59"/>
      <c r="ASW46" s="59"/>
      <c r="ASX46" s="59"/>
      <c r="ASY46" s="59"/>
      <c r="ASZ46" s="59"/>
      <c r="ATA46" s="59"/>
      <c r="ATB46" s="59"/>
      <c r="ATC46" s="59"/>
      <c r="ATD46" s="59"/>
      <c r="ATE46" s="59"/>
      <c r="ATF46" s="59"/>
      <c r="ATG46" s="59"/>
      <c r="ATH46" s="59"/>
      <c r="ATI46" s="59"/>
      <c r="ATJ46" s="59"/>
      <c r="ATK46" s="59"/>
      <c r="ATL46" s="59"/>
      <c r="ATM46" s="59"/>
      <c r="ATN46" s="59"/>
      <c r="ATO46" s="59"/>
      <c r="ATP46" s="59"/>
      <c r="ATQ46" s="59"/>
      <c r="ATR46" s="59"/>
      <c r="ATS46" s="59"/>
      <c r="ATT46" s="59"/>
      <c r="ATU46" s="59"/>
      <c r="ATV46" s="59"/>
      <c r="ATY46" s="59"/>
      <c r="ATZ46" s="59"/>
      <c r="AUE46" s="59"/>
      <c r="AUF46" s="59"/>
      <c r="AUG46" s="59"/>
      <c r="AUH46" s="59"/>
      <c r="AUI46" s="59"/>
      <c r="AUJ46" s="59"/>
      <c r="AUK46" s="59"/>
      <c r="AUL46" s="59"/>
      <c r="AUM46" s="59"/>
      <c r="AUN46" s="59"/>
      <c r="AUO46" s="59"/>
      <c r="AUP46" s="59"/>
      <c r="AUQ46" s="59"/>
      <c r="AUR46" s="59"/>
      <c r="AUS46" s="59"/>
      <c r="AUT46" s="59"/>
      <c r="AUU46" s="59"/>
      <c r="AUV46" s="59"/>
      <c r="AUW46" s="59"/>
      <c r="AUX46" s="59"/>
      <c r="AUY46" s="59"/>
      <c r="AUZ46" s="59"/>
      <c r="AVA46" s="59"/>
      <c r="AVB46" s="59"/>
      <c r="AVC46" s="59"/>
      <c r="AVD46" s="59"/>
      <c r="AVE46" s="59"/>
      <c r="AVF46" s="59"/>
      <c r="AVG46" s="59"/>
      <c r="AVH46" s="59"/>
      <c r="AVI46" s="59"/>
      <c r="AVJ46" s="59"/>
      <c r="AVK46" s="59"/>
      <c r="AVL46" s="59"/>
      <c r="AVM46" s="59"/>
      <c r="AVN46" s="59"/>
      <c r="AVO46" s="59"/>
      <c r="AVP46" s="59"/>
      <c r="AVQ46" s="59"/>
      <c r="AVR46" s="59"/>
      <c r="AVS46" s="59"/>
      <c r="AVT46" s="59"/>
      <c r="AVU46" s="59"/>
      <c r="AVV46" s="59"/>
      <c r="AVW46" s="59"/>
      <c r="AVX46" s="59"/>
      <c r="AVY46" s="59"/>
      <c r="AVZ46" s="59"/>
      <c r="AWA46" s="59"/>
      <c r="AWB46" s="59"/>
      <c r="AWC46" s="59"/>
      <c r="AWD46" s="59"/>
      <c r="AWE46" s="59"/>
      <c r="AWF46" s="59"/>
      <c r="AWG46" s="59"/>
      <c r="AWH46" s="59"/>
      <c r="AWI46" s="59"/>
      <c r="AWJ46" s="59"/>
      <c r="AWK46" s="59"/>
      <c r="AWL46" s="59"/>
      <c r="AWM46" s="59"/>
      <c r="AWN46" s="59"/>
      <c r="AWO46" s="59"/>
      <c r="AWP46" s="59"/>
      <c r="AWQ46" s="59"/>
      <c r="AWR46" s="59"/>
      <c r="AWS46" s="59"/>
      <c r="AWT46" s="59"/>
      <c r="AWU46" s="59"/>
      <c r="AWV46" s="59"/>
      <c r="AWW46" s="59"/>
      <c r="AWX46" s="59"/>
      <c r="AWY46" s="59"/>
      <c r="AWZ46" s="59"/>
      <c r="AXA46" s="59"/>
      <c r="AXB46" s="59"/>
      <c r="AXC46" s="59"/>
      <c r="AXD46" s="59"/>
      <c r="AXE46" s="59"/>
      <c r="AXF46" s="59"/>
      <c r="AXG46" s="59"/>
      <c r="AXH46" s="59"/>
      <c r="AXI46" s="59"/>
      <c r="AXJ46" s="59"/>
      <c r="AXK46" s="59"/>
      <c r="AXL46" s="59"/>
      <c r="AXM46" s="59"/>
      <c r="AXN46" s="59"/>
      <c r="AXO46" s="59"/>
      <c r="AXP46" s="59"/>
      <c r="AXQ46" s="59"/>
      <c r="AXR46" s="59"/>
      <c r="AXS46" s="59"/>
      <c r="AXT46" s="59"/>
      <c r="AXU46" s="59"/>
      <c r="AXV46" s="59"/>
      <c r="AXW46" s="59"/>
      <c r="AXX46" s="59"/>
      <c r="AXY46" s="59"/>
      <c r="AXZ46" s="59"/>
      <c r="AYA46" s="59"/>
      <c r="AYB46" s="59"/>
      <c r="AYC46" s="59"/>
      <c r="AYD46" s="59"/>
      <c r="AYE46" s="59"/>
      <c r="AYF46" s="59"/>
      <c r="AYG46" s="59"/>
      <c r="AYH46" s="59"/>
      <c r="AYI46" s="59"/>
      <c r="AYJ46" s="59"/>
      <c r="AYK46" s="59"/>
      <c r="AYL46" s="59"/>
      <c r="AYM46" s="59"/>
      <c r="AYN46" s="59"/>
      <c r="AYO46" s="59"/>
      <c r="AYP46" s="59"/>
      <c r="AYQ46" s="59"/>
      <c r="AYR46" s="59"/>
      <c r="AYS46" s="59"/>
      <c r="AYT46" s="59"/>
      <c r="AYU46" s="59"/>
      <c r="AYV46" s="59"/>
      <c r="AYW46" s="59"/>
      <c r="AYX46" s="59"/>
      <c r="AYY46" s="59"/>
      <c r="AYZ46" s="59"/>
      <c r="AZA46" s="59"/>
      <c r="AZB46" s="59"/>
      <c r="AZC46" s="59"/>
      <c r="AZD46" s="59"/>
      <c r="AZE46" s="59"/>
      <c r="AZF46" s="59"/>
      <c r="AZG46" s="59"/>
      <c r="AZH46" s="59"/>
      <c r="AZI46" s="59"/>
      <c r="AZJ46" s="59"/>
      <c r="AZK46" s="59"/>
      <c r="AZL46" s="59"/>
      <c r="AZM46" s="59"/>
      <c r="AZN46" s="59"/>
      <c r="AZO46" s="59"/>
      <c r="AZP46" s="59"/>
      <c r="AZQ46" s="59"/>
      <c r="AZR46" s="59"/>
      <c r="AZS46" s="59"/>
      <c r="AZT46" s="59"/>
      <c r="AZU46" s="59"/>
      <c r="AZV46" s="59"/>
      <c r="AZW46" s="59"/>
      <c r="AZX46" s="59"/>
      <c r="AZY46" s="59"/>
      <c r="AZZ46" s="59"/>
      <c r="BAA46" s="59"/>
      <c r="BAB46" s="59"/>
      <c r="BAC46" s="59"/>
      <c r="BAD46" s="59"/>
      <c r="BAE46" s="59"/>
      <c r="BAF46" s="59"/>
      <c r="BAG46" s="59"/>
      <c r="BAH46" s="59"/>
      <c r="BAI46" s="59"/>
      <c r="BAJ46" s="59"/>
      <c r="BAK46" s="59"/>
      <c r="BAL46" s="59"/>
      <c r="BAM46" s="59"/>
      <c r="BAN46" s="59"/>
      <c r="BAO46" s="59"/>
      <c r="BAP46" s="59"/>
      <c r="BAQ46" s="59"/>
      <c r="BAR46" s="59"/>
      <c r="BAS46" s="59"/>
      <c r="BAT46" s="59"/>
      <c r="BAU46" s="59"/>
      <c r="BAV46" s="59"/>
      <c r="BAW46" s="59"/>
      <c r="BAX46" s="59"/>
      <c r="BAY46" s="59"/>
      <c r="BAZ46" s="59"/>
      <c r="BBA46" s="59"/>
      <c r="BBB46" s="59"/>
      <c r="BBC46" s="59"/>
      <c r="BBD46" s="59"/>
      <c r="BBE46" s="59"/>
      <c r="BBF46" s="59"/>
      <c r="BBG46" s="59"/>
      <c r="BBH46" s="59"/>
      <c r="BBI46" s="59"/>
      <c r="BBJ46" s="59"/>
      <c r="BBK46" s="59"/>
      <c r="BBL46" s="59"/>
      <c r="BBM46" s="59"/>
      <c r="BBN46" s="59"/>
      <c r="BBO46" s="59"/>
      <c r="BBP46" s="59"/>
      <c r="BBQ46" s="59"/>
      <c r="BBR46" s="59"/>
      <c r="BBS46" s="59"/>
      <c r="BBT46" s="59"/>
      <c r="BBU46" s="59"/>
      <c r="BBV46" s="59"/>
      <c r="BBW46" s="59"/>
      <c r="BBX46" s="59"/>
      <c r="BBY46" s="59"/>
      <c r="BBZ46" s="59"/>
      <c r="BCA46" s="59"/>
      <c r="BCB46" s="59"/>
      <c r="BCC46" s="59"/>
      <c r="BCD46" s="59"/>
      <c r="BCE46" s="59"/>
      <c r="BCF46" s="59"/>
      <c r="BCG46" s="59"/>
      <c r="BCH46" s="59"/>
      <c r="BCI46" s="59"/>
      <c r="BCJ46" s="59"/>
      <c r="BCK46" s="59"/>
      <c r="BCL46" s="59"/>
      <c r="BCM46" s="59"/>
      <c r="BCN46" s="59"/>
      <c r="BCO46" s="59"/>
      <c r="BCP46" s="59"/>
      <c r="BCQ46" s="59"/>
      <c r="BCR46" s="59"/>
      <c r="BCS46" s="59"/>
      <c r="BCT46" s="59"/>
      <c r="BCU46" s="59"/>
      <c r="BCV46" s="59"/>
      <c r="BCW46" s="59"/>
      <c r="BCX46" s="59"/>
      <c r="BCY46" s="59"/>
      <c r="BCZ46" s="59"/>
      <c r="BDA46" s="59"/>
      <c r="BDB46" s="59"/>
      <c r="BDC46" s="59"/>
      <c r="BDD46" s="59"/>
      <c r="BDE46" s="59"/>
      <c r="BDF46" s="59"/>
      <c r="BDG46" s="59"/>
      <c r="BDH46" s="59"/>
      <c r="BDI46" s="59"/>
      <c r="BDJ46" s="59"/>
      <c r="BDK46" s="59"/>
      <c r="BDL46" s="59"/>
      <c r="BDM46" s="59"/>
      <c r="BDN46" s="59"/>
      <c r="BDO46" s="59"/>
      <c r="BDP46" s="59"/>
      <c r="BDQ46" s="59"/>
      <c r="BDR46" s="59"/>
      <c r="BDU46" s="59"/>
      <c r="BDV46" s="59"/>
      <c r="BEA46" s="59"/>
      <c r="BEB46" s="59"/>
      <c r="BEC46" s="59"/>
      <c r="BED46" s="59"/>
      <c r="BEE46" s="59"/>
      <c r="BEF46" s="59"/>
      <c r="BEG46" s="59"/>
      <c r="BEH46" s="59"/>
      <c r="BEI46" s="59"/>
      <c r="BEJ46" s="59"/>
      <c r="BEK46" s="59"/>
      <c r="BEL46" s="59"/>
      <c r="BEM46" s="59"/>
      <c r="BEN46" s="59"/>
      <c r="BEO46" s="59"/>
      <c r="BEP46" s="59"/>
      <c r="BEQ46" s="59"/>
      <c r="BER46" s="59"/>
      <c r="BES46" s="59"/>
      <c r="BET46" s="59"/>
      <c r="BEU46" s="59"/>
      <c r="BEV46" s="59"/>
      <c r="BEW46" s="59"/>
      <c r="BEX46" s="59"/>
      <c r="BEY46" s="59"/>
      <c r="BEZ46" s="59"/>
      <c r="BFA46" s="59"/>
      <c r="BFB46" s="59"/>
      <c r="BFC46" s="59"/>
      <c r="BFD46" s="59"/>
      <c r="BFE46" s="59"/>
      <c r="BFF46" s="59"/>
      <c r="BFG46" s="59"/>
      <c r="BFH46" s="59"/>
      <c r="BFI46" s="59"/>
      <c r="BFJ46" s="59"/>
      <c r="BFK46" s="59"/>
      <c r="BFL46" s="59"/>
      <c r="BFM46" s="59"/>
      <c r="BFN46" s="59"/>
      <c r="BFO46" s="59"/>
      <c r="BFP46" s="59"/>
      <c r="BFQ46" s="59"/>
      <c r="BFR46" s="59"/>
      <c r="BFS46" s="59"/>
      <c r="BFT46" s="59"/>
      <c r="BFU46" s="59"/>
      <c r="BFV46" s="59"/>
      <c r="BFW46" s="59"/>
      <c r="BFX46" s="59"/>
      <c r="BFY46" s="59"/>
      <c r="BFZ46" s="59"/>
      <c r="BGA46" s="59"/>
      <c r="BGB46" s="59"/>
      <c r="BGC46" s="59"/>
      <c r="BGD46" s="59"/>
      <c r="BGE46" s="59"/>
      <c r="BGF46" s="59"/>
      <c r="BGG46" s="59"/>
      <c r="BGH46" s="59"/>
      <c r="BGI46" s="59"/>
      <c r="BGJ46" s="59"/>
      <c r="BGK46" s="59"/>
      <c r="BGL46" s="59"/>
      <c r="BGM46" s="59"/>
      <c r="BGN46" s="59"/>
      <c r="BGO46" s="59"/>
      <c r="BGP46" s="59"/>
      <c r="BGQ46" s="59"/>
      <c r="BGR46" s="59"/>
      <c r="BGS46" s="59"/>
      <c r="BGT46" s="59"/>
      <c r="BGU46" s="59"/>
      <c r="BGV46" s="59"/>
      <c r="BGW46" s="59"/>
      <c r="BGX46" s="59"/>
      <c r="BGY46" s="59"/>
      <c r="BGZ46" s="59"/>
      <c r="BHA46" s="59"/>
      <c r="BHB46" s="59"/>
      <c r="BHC46" s="59"/>
      <c r="BHD46" s="59"/>
      <c r="BHE46" s="59"/>
      <c r="BHF46" s="59"/>
      <c r="BHG46" s="59"/>
      <c r="BHH46" s="59"/>
      <c r="BHI46" s="59"/>
      <c r="BHJ46" s="59"/>
      <c r="BHK46" s="59"/>
      <c r="BHL46" s="59"/>
      <c r="BHM46" s="59"/>
      <c r="BHN46" s="59"/>
      <c r="BHO46" s="59"/>
      <c r="BHP46" s="59"/>
      <c r="BHQ46" s="59"/>
      <c r="BHR46" s="59"/>
      <c r="BHS46" s="59"/>
      <c r="BHT46" s="59"/>
      <c r="BHU46" s="59"/>
      <c r="BHV46" s="59"/>
      <c r="BHW46" s="59"/>
      <c r="BHX46" s="59"/>
      <c r="BHY46" s="59"/>
      <c r="BHZ46" s="59"/>
      <c r="BIA46" s="59"/>
      <c r="BIB46" s="59"/>
      <c r="BIC46" s="59"/>
      <c r="BID46" s="59"/>
      <c r="BIE46" s="59"/>
      <c r="BIF46" s="59"/>
      <c r="BIG46" s="59"/>
      <c r="BIH46" s="59"/>
      <c r="BII46" s="59"/>
      <c r="BIJ46" s="59"/>
      <c r="BIK46" s="59"/>
      <c r="BIL46" s="59"/>
      <c r="BIM46" s="59"/>
      <c r="BIN46" s="59"/>
      <c r="BIO46" s="59"/>
      <c r="BIP46" s="59"/>
      <c r="BIQ46" s="59"/>
      <c r="BIR46" s="59"/>
      <c r="BIS46" s="59"/>
      <c r="BIT46" s="59"/>
      <c r="BIU46" s="59"/>
      <c r="BIV46" s="59"/>
      <c r="BIW46" s="59"/>
      <c r="BIX46" s="59"/>
      <c r="BIY46" s="59"/>
      <c r="BIZ46" s="59"/>
      <c r="BJA46" s="59"/>
      <c r="BJB46" s="59"/>
      <c r="BJC46" s="59"/>
      <c r="BJD46" s="59"/>
      <c r="BJE46" s="59"/>
      <c r="BJF46" s="59"/>
      <c r="BJG46" s="59"/>
      <c r="BJH46" s="59"/>
      <c r="BJI46" s="59"/>
      <c r="BJJ46" s="59"/>
      <c r="BJK46" s="59"/>
      <c r="BJL46" s="59"/>
      <c r="BJM46" s="59"/>
      <c r="BJN46" s="59"/>
      <c r="BJO46" s="59"/>
      <c r="BJP46" s="59"/>
      <c r="BJQ46" s="59"/>
      <c r="BJR46" s="59"/>
      <c r="BJS46" s="59"/>
      <c r="BJT46" s="59"/>
      <c r="BJU46" s="59"/>
      <c r="BJV46" s="59"/>
      <c r="BJW46" s="59"/>
      <c r="BJX46" s="59"/>
      <c r="BJY46" s="59"/>
      <c r="BJZ46" s="59"/>
      <c r="BKA46" s="59"/>
      <c r="BKB46" s="59"/>
      <c r="BKC46" s="59"/>
      <c r="BKD46" s="59"/>
      <c r="BKE46" s="59"/>
      <c r="BKF46" s="59"/>
      <c r="BKG46" s="59"/>
      <c r="BKH46" s="59"/>
      <c r="BKI46" s="59"/>
      <c r="BKJ46" s="59"/>
      <c r="BKK46" s="59"/>
      <c r="BKL46" s="59"/>
      <c r="BKM46" s="59"/>
      <c r="BKN46" s="59"/>
      <c r="BKO46" s="59"/>
      <c r="BKP46" s="59"/>
      <c r="BKQ46" s="59"/>
      <c r="BKR46" s="59"/>
      <c r="BKS46" s="59"/>
      <c r="BKT46" s="59"/>
      <c r="BKU46" s="59"/>
      <c r="BKV46" s="59"/>
      <c r="BKW46" s="59"/>
      <c r="BKX46" s="59"/>
      <c r="BKY46" s="59"/>
      <c r="BKZ46" s="59"/>
      <c r="BLA46" s="59"/>
      <c r="BLB46" s="59"/>
      <c r="BLC46" s="59"/>
      <c r="BLD46" s="59"/>
      <c r="BLE46" s="59"/>
      <c r="BLF46" s="59"/>
      <c r="BLG46" s="59"/>
      <c r="BLH46" s="59"/>
      <c r="BLI46" s="59"/>
      <c r="BLJ46" s="59"/>
      <c r="BLK46" s="59"/>
      <c r="BLL46" s="59"/>
      <c r="BLM46" s="59"/>
      <c r="BLN46" s="59"/>
      <c r="BLO46" s="59"/>
      <c r="BLP46" s="59"/>
      <c r="BLQ46" s="59"/>
      <c r="BLR46" s="59"/>
      <c r="BLS46" s="59"/>
      <c r="BLT46" s="59"/>
      <c r="BLU46" s="59"/>
      <c r="BLV46" s="59"/>
      <c r="BLW46" s="59"/>
      <c r="BLX46" s="59"/>
      <c r="BLY46" s="59"/>
      <c r="BLZ46" s="59"/>
      <c r="BMA46" s="59"/>
      <c r="BMB46" s="59"/>
      <c r="BMC46" s="59"/>
      <c r="BMD46" s="59"/>
      <c r="BME46" s="59"/>
      <c r="BMF46" s="59"/>
      <c r="BMG46" s="59"/>
      <c r="BMH46" s="59"/>
      <c r="BMI46" s="59"/>
      <c r="BMJ46" s="59"/>
      <c r="BMK46" s="59"/>
      <c r="BML46" s="59"/>
      <c r="BMM46" s="59"/>
      <c r="BMN46" s="59"/>
      <c r="BMO46" s="59"/>
      <c r="BMP46" s="59"/>
      <c r="BMQ46" s="59"/>
      <c r="BMR46" s="59"/>
      <c r="BMS46" s="59"/>
      <c r="BMT46" s="59"/>
      <c r="BMU46" s="59"/>
      <c r="BMV46" s="59"/>
      <c r="BMW46" s="59"/>
      <c r="BMX46" s="59"/>
      <c r="BMY46" s="59"/>
      <c r="BMZ46" s="59"/>
      <c r="BNA46" s="59"/>
      <c r="BNB46" s="59"/>
      <c r="BNC46" s="59"/>
      <c r="BND46" s="59"/>
      <c r="BNE46" s="59"/>
      <c r="BNF46" s="59"/>
      <c r="BNG46" s="59"/>
      <c r="BNH46" s="59"/>
      <c r="BNI46" s="59"/>
      <c r="BNJ46" s="59"/>
      <c r="BNK46" s="59"/>
      <c r="BNL46" s="59"/>
      <c r="BNM46" s="59"/>
      <c r="BNN46" s="59"/>
      <c r="BNQ46" s="59"/>
      <c r="BNR46" s="59"/>
      <c r="BNW46" s="59"/>
      <c r="BNX46" s="59"/>
      <c r="BNY46" s="59"/>
      <c r="BNZ46" s="59"/>
      <c r="BOA46" s="59"/>
      <c r="BOB46" s="59"/>
      <c r="BOC46" s="59"/>
      <c r="BOD46" s="59"/>
      <c r="BOE46" s="59"/>
      <c r="BOF46" s="59"/>
      <c r="BOG46" s="59"/>
      <c r="BOH46" s="59"/>
      <c r="BOI46" s="59"/>
      <c r="BOJ46" s="59"/>
      <c r="BOK46" s="59"/>
      <c r="BOL46" s="59"/>
      <c r="BOM46" s="59"/>
      <c r="BON46" s="59"/>
      <c r="BOO46" s="59"/>
      <c r="BOP46" s="59"/>
      <c r="BOQ46" s="59"/>
      <c r="BOR46" s="59"/>
      <c r="BOS46" s="59"/>
      <c r="BOT46" s="59"/>
      <c r="BOU46" s="59"/>
      <c r="BOV46" s="59"/>
      <c r="BOW46" s="59"/>
      <c r="BOX46" s="59"/>
      <c r="BOY46" s="59"/>
      <c r="BOZ46" s="59"/>
      <c r="BPA46" s="59"/>
      <c r="BPB46" s="59"/>
      <c r="BPC46" s="59"/>
      <c r="BPD46" s="59"/>
      <c r="BPE46" s="59"/>
      <c r="BPF46" s="59"/>
      <c r="BPG46" s="59"/>
      <c r="BPH46" s="59"/>
      <c r="BPI46" s="59"/>
      <c r="BPJ46" s="59"/>
      <c r="BPK46" s="59"/>
      <c r="BPL46" s="59"/>
      <c r="BPM46" s="59"/>
      <c r="BPN46" s="59"/>
      <c r="BPO46" s="59"/>
      <c r="BPP46" s="59"/>
      <c r="BPQ46" s="59"/>
      <c r="BPR46" s="59"/>
      <c r="BPS46" s="59"/>
      <c r="BPT46" s="59"/>
      <c r="BPU46" s="59"/>
      <c r="BPV46" s="59"/>
      <c r="BPW46" s="59"/>
      <c r="BPX46" s="59"/>
      <c r="BPY46" s="59"/>
      <c r="BPZ46" s="59"/>
      <c r="BQA46" s="59"/>
      <c r="BQB46" s="59"/>
      <c r="BQC46" s="59"/>
      <c r="BQD46" s="59"/>
      <c r="BQE46" s="59"/>
      <c r="BQF46" s="59"/>
      <c r="BQG46" s="59"/>
      <c r="BQH46" s="59"/>
      <c r="BQI46" s="59"/>
      <c r="BQJ46" s="59"/>
      <c r="BQK46" s="59"/>
      <c r="BQL46" s="59"/>
      <c r="BQM46" s="59"/>
      <c r="BQN46" s="59"/>
      <c r="BQO46" s="59"/>
      <c r="BQP46" s="59"/>
      <c r="BQQ46" s="59"/>
      <c r="BQR46" s="59"/>
      <c r="BQS46" s="59"/>
      <c r="BQT46" s="59"/>
      <c r="BQU46" s="59"/>
      <c r="BQV46" s="59"/>
      <c r="BQW46" s="59"/>
      <c r="BQX46" s="59"/>
      <c r="BQY46" s="59"/>
      <c r="BQZ46" s="59"/>
      <c r="BRA46" s="59"/>
      <c r="BRB46" s="59"/>
      <c r="BRC46" s="59"/>
      <c r="BRD46" s="59"/>
      <c r="BRE46" s="59"/>
      <c r="BRF46" s="59"/>
      <c r="BRG46" s="59"/>
      <c r="BRH46" s="59"/>
      <c r="BRI46" s="59"/>
      <c r="BRJ46" s="59"/>
      <c r="BRK46" s="59"/>
      <c r="BRL46" s="59"/>
      <c r="BRM46" s="59"/>
      <c r="BRN46" s="59"/>
      <c r="BRO46" s="59"/>
      <c r="BRP46" s="59"/>
      <c r="BRQ46" s="59"/>
      <c r="BRR46" s="59"/>
      <c r="BRS46" s="59"/>
      <c r="BRT46" s="59"/>
      <c r="BRU46" s="59"/>
      <c r="BRV46" s="59"/>
      <c r="BRW46" s="59"/>
      <c r="BRX46" s="59"/>
      <c r="BRY46" s="59"/>
      <c r="BRZ46" s="59"/>
      <c r="BSA46" s="59"/>
      <c r="BSB46" s="59"/>
      <c r="BSC46" s="59"/>
      <c r="BSD46" s="59"/>
      <c r="BSE46" s="59"/>
      <c r="BSF46" s="59"/>
      <c r="BSG46" s="59"/>
      <c r="BSH46" s="59"/>
      <c r="BSI46" s="59"/>
      <c r="BSJ46" s="59"/>
      <c r="BSK46" s="59"/>
      <c r="BSL46" s="59"/>
      <c r="BSM46" s="59"/>
      <c r="BSN46" s="59"/>
      <c r="BSO46" s="59"/>
      <c r="BSP46" s="59"/>
      <c r="BSQ46" s="59"/>
      <c r="BSR46" s="59"/>
      <c r="BSS46" s="59"/>
      <c r="BST46" s="59"/>
      <c r="BSU46" s="59"/>
      <c r="BSV46" s="59"/>
      <c r="BSW46" s="59"/>
      <c r="BSX46" s="59"/>
      <c r="BSY46" s="59"/>
      <c r="BSZ46" s="59"/>
      <c r="BTA46" s="59"/>
      <c r="BTB46" s="59"/>
      <c r="BTC46" s="59"/>
      <c r="BTD46" s="59"/>
      <c r="BTE46" s="59"/>
      <c r="BTF46" s="59"/>
      <c r="BTG46" s="59"/>
      <c r="BTH46" s="59"/>
      <c r="BTI46" s="59"/>
      <c r="BTJ46" s="59"/>
      <c r="BTK46" s="59"/>
      <c r="BTL46" s="59"/>
      <c r="BTM46" s="59"/>
      <c r="BTN46" s="59"/>
      <c r="BTO46" s="59"/>
      <c r="BTP46" s="59"/>
      <c r="BTQ46" s="59"/>
      <c r="BTR46" s="59"/>
      <c r="BTS46" s="59"/>
      <c r="BTT46" s="59"/>
      <c r="BTU46" s="59"/>
      <c r="BTV46" s="59"/>
      <c r="BTW46" s="59"/>
      <c r="BTX46" s="59"/>
      <c r="BTY46" s="59"/>
      <c r="BTZ46" s="59"/>
      <c r="BUA46" s="59"/>
      <c r="BUB46" s="59"/>
      <c r="BUC46" s="59"/>
      <c r="BUD46" s="59"/>
      <c r="BUE46" s="59"/>
      <c r="BUF46" s="59"/>
      <c r="BUG46" s="59"/>
      <c r="BUH46" s="59"/>
      <c r="BUI46" s="59"/>
      <c r="BUJ46" s="59"/>
      <c r="BUK46" s="59"/>
      <c r="BUL46" s="59"/>
      <c r="BUM46" s="59"/>
      <c r="BUN46" s="59"/>
      <c r="BUO46" s="59"/>
      <c r="BUP46" s="59"/>
      <c r="BUQ46" s="59"/>
      <c r="BUR46" s="59"/>
      <c r="BUS46" s="59"/>
      <c r="BUT46" s="59"/>
      <c r="BUU46" s="59"/>
      <c r="BUV46" s="59"/>
      <c r="BUW46" s="59"/>
      <c r="BUX46" s="59"/>
      <c r="BUY46" s="59"/>
      <c r="BUZ46" s="59"/>
      <c r="BVA46" s="59"/>
      <c r="BVB46" s="59"/>
      <c r="BVC46" s="59"/>
      <c r="BVD46" s="59"/>
      <c r="BVE46" s="59"/>
      <c r="BVF46" s="59"/>
      <c r="BVG46" s="59"/>
      <c r="BVH46" s="59"/>
      <c r="BVI46" s="59"/>
      <c r="BVJ46" s="59"/>
      <c r="BVK46" s="59"/>
      <c r="BVL46" s="59"/>
      <c r="BVM46" s="59"/>
      <c r="BVN46" s="59"/>
      <c r="BVO46" s="59"/>
      <c r="BVP46" s="59"/>
      <c r="BVQ46" s="59"/>
      <c r="BVR46" s="59"/>
      <c r="BVS46" s="59"/>
      <c r="BVT46" s="59"/>
      <c r="BVU46" s="59"/>
      <c r="BVV46" s="59"/>
      <c r="BVW46" s="59"/>
      <c r="BVX46" s="59"/>
      <c r="BVY46" s="59"/>
      <c r="BVZ46" s="59"/>
      <c r="BWA46" s="59"/>
      <c r="BWB46" s="59"/>
      <c r="BWC46" s="59"/>
      <c r="BWD46" s="59"/>
      <c r="BWE46" s="59"/>
      <c r="BWF46" s="59"/>
      <c r="BWG46" s="59"/>
      <c r="BWH46" s="59"/>
      <c r="BWI46" s="59"/>
      <c r="BWJ46" s="59"/>
      <c r="BWK46" s="59"/>
      <c r="BWL46" s="59"/>
      <c r="BWM46" s="59"/>
      <c r="BWN46" s="59"/>
      <c r="BWO46" s="59"/>
      <c r="BWP46" s="59"/>
      <c r="BWQ46" s="59"/>
      <c r="BWR46" s="59"/>
      <c r="BWS46" s="59"/>
      <c r="BWT46" s="59"/>
      <c r="BWU46" s="59"/>
      <c r="BWV46" s="59"/>
      <c r="BWW46" s="59"/>
      <c r="BWX46" s="59"/>
      <c r="BWY46" s="59"/>
      <c r="BWZ46" s="59"/>
      <c r="BXA46" s="59"/>
      <c r="BXB46" s="59"/>
      <c r="BXC46" s="59"/>
      <c r="BXD46" s="59"/>
      <c r="BXE46" s="59"/>
      <c r="BXF46" s="59"/>
      <c r="BXG46" s="59"/>
      <c r="BXH46" s="59"/>
      <c r="BXI46" s="59"/>
      <c r="BXJ46" s="59"/>
      <c r="BXM46" s="59"/>
      <c r="BXN46" s="59"/>
      <c r="BXS46" s="59"/>
      <c r="BXT46" s="59"/>
      <c r="BXU46" s="59"/>
      <c r="BXV46" s="59"/>
      <c r="BXW46" s="59"/>
      <c r="BXX46" s="59"/>
      <c r="BXY46" s="59"/>
      <c r="BXZ46" s="59"/>
      <c r="BYA46" s="59"/>
      <c r="BYB46" s="59"/>
      <c r="BYC46" s="59"/>
      <c r="BYD46" s="59"/>
      <c r="BYE46" s="59"/>
      <c r="BYF46" s="59"/>
      <c r="BYG46" s="59"/>
      <c r="BYH46" s="59"/>
      <c r="BYI46" s="59"/>
      <c r="BYJ46" s="59"/>
      <c r="BYK46" s="59"/>
      <c r="BYL46" s="59"/>
      <c r="BYM46" s="59"/>
      <c r="BYN46" s="59"/>
      <c r="BYO46" s="59"/>
      <c r="BYP46" s="59"/>
      <c r="BYQ46" s="59"/>
      <c r="BYR46" s="59"/>
      <c r="BYS46" s="59"/>
      <c r="BYT46" s="59"/>
      <c r="BYU46" s="59"/>
      <c r="BYV46" s="59"/>
      <c r="BYW46" s="59"/>
      <c r="BYX46" s="59"/>
      <c r="BYY46" s="59"/>
      <c r="BYZ46" s="59"/>
      <c r="BZA46" s="59"/>
      <c r="BZB46" s="59"/>
      <c r="BZC46" s="59"/>
      <c r="BZD46" s="59"/>
      <c r="BZE46" s="59"/>
      <c r="BZF46" s="59"/>
      <c r="BZG46" s="59"/>
      <c r="BZH46" s="59"/>
      <c r="BZI46" s="59"/>
      <c r="BZJ46" s="59"/>
      <c r="BZK46" s="59"/>
      <c r="BZL46" s="59"/>
      <c r="BZM46" s="59"/>
      <c r="BZN46" s="59"/>
      <c r="BZO46" s="59"/>
      <c r="BZP46" s="59"/>
      <c r="BZQ46" s="59"/>
      <c r="BZR46" s="59"/>
      <c r="BZS46" s="59"/>
      <c r="BZT46" s="59"/>
      <c r="BZU46" s="59"/>
      <c r="BZV46" s="59"/>
      <c r="BZW46" s="59"/>
      <c r="BZX46" s="59"/>
      <c r="BZY46" s="59"/>
      <c r="BZZ46" s="59"/>
      <c r="CAA46" s="59"/>
      <c r="CAB46" s="59"/>
      <c r="CAC46" s="59"/>
      <c r="CAD46" s="59"/>
      <c r="CAE46" s="59"/>
      <c r="CAF46" s="59"/>
      <c r="CAG46" s="59"/>
      <c r="CAH46" s="59"/>
      <c r="CAI46" s="59"/>
      <c r="CAJ46" s="59"/>
      <c r="CAK46" s="59"/>
      <c r="CAL46" s="59"/>
      <c r="CAM46" s="59"/>
      <c r="CAN46" s="59"/>
      <c r="CAO46" s="59"/>
      <c r="CAP46" s="59"/>
      <c r="CAQ46" s="59"/>
      <c r="CAR46" s="59"/>
      <c r="CAS46" s="59"/>
      <c r="CAT46" s="59"/>
      <c r="CAU46" s="59"/>
      <c r="CAV46" s="59"/>
      <c r="CAW46" s="59"/>
      <c r="CAX46" s="59"/>
      <c r="CAY46" s="59"/>
      <c r="CAZ46" s="59"/>
      <c r="CBA46" s="59"/>
      <c r="CBB46" s="59"/>
      <c r="CBC46" s="59"/>
      <c r="CBD46" s="59"/>
      <c r="CBE46" s="59"/>
      <c r="CBF46" s="59"/>
      <c r="CBG46" s="59"/>
      <c r="CBH46" s="59"/>
      <c r="CBI46" s="59"/>
      <c r="CBJ46" s="59"/>
      <c r="CBK46" s="59"/>
      <c r="CBL46" s="59"/>
      <c r="CBM46" s="59"/>
      <c r="CBN46" s="59"/>
      <c r="CBO46" s="59"/>
      <c r="CBP46" s="59"/>
      <c r="CBQ46" s="59"/>
      <c r="CBR46" s="59"/>
      <c r="CBS46" s="59"/>
      <c r="CBT46" s="59"/>
      <c r="CBU46" s="59"/>
      <c r="CBV46" s="59"/>
      <c r="CBW46" s="59"/>
      <c r="CBX46" s="59"/>
      <c r="CBY46" s="59"/>
      <c r="CBZ46" s="59"/>
      <c r="CCA46" s="59"/>
      <c r="CCB46" s="59"/>
      <c r="CCC46" s="59"/>
      <c r="CCD46" s="59"/>
      <c r="CCE46" s="59"/>
      <c r="CCF46" s="59"/>
      <c r="CCG46" s="59"/>
      <c r="CCH46" s="59"/>
      <c r="CCI46" s="59"/>
      <c r="CCJ46" s="59"/>
      <c r="CCK46" s="59"/>
      <c r="CCL46" s="59"/>
      <c r="CCM46" s="59"/>
      <c r="CCN46" s="59"/>
      <c r="CCO46" s="59"/>
      <c r="CCP46" s="59"/>
      <c r="CCQ46" s="59"/>
      <c r="CCR46" s="59"/>
      <c r="CCS46" s="59"/>
      <c r="CCT46" s="59"/>
      <c r="CCU46" s="59"/>
      <c r="CCV46" s="59"/>
      <c r="CCW46" s="59"/>
      <c r="CCX46" s="59"/>
      <c r="CCY46" s="59"/>
      <c r="CCZ46" s="59"/>
      <c r="CDA46" s="59"/>
      <c r="CDB46" s="59"/>
      <c r="CDC46" s="59"/>
      <c r="CDD46" s="59"/>
      <c r="CDE46" s="59"/>
      <c r="CDF46" s="59"/>
      <c r="CDG46" s="59"/>
      <c r="CDH46" s="59"/>
      <c r="CDI46" s="59"/>
      <c r="CDJ46" s="59"/>
      <c r="CDK46" s="59"/>
      <c r="CDL46" s="59"/>
      <c r="CDM46" s="59"/>
      <c r="CDN46" s="59"/>
      <c r="CDO46" s="59"/>
      <c r="CDP46" s="59"/>
      <c r="CDQ46" s="59"/>
      <c r="CDR46" s="59"/>
      <c r="CDS46" s="59"/>
      <c r="CDT46" s="59"/>
      <c r="CDU46" s="59"/>
      <c r="CDV46" s="59"/>
      <c r="CDW46" s="59"/>
      <c r="CDX46" s="59"/>
      <c r="CDY46" s="59"/>
      <c r="CDZ46" s="59"/>
      <c r="CEA46" s="59"/>
      <c r="CEB46" s="59"/>
      <c r="CEC46" s="59"/>
      <c r="CED46" s="59"/>
      <c r="CEE46" s="59"/>
      <c r="CEF46" s="59"/>
      <c r="CEG46" s="59"/>
      <c r="CEH46" s="59"/>
      <c r="CEI46" s="59"/>
      <c r="CEJ46" s="59"/>
      <c r="CEK46" s="59"/>
      <c r="CEL46" s="59"/>
      <c r="CEM46" s="59"/>
      <c r="CEN46" s="59"/>
      <c r="CEO46" s="59"/>
      <c r="CEP46" s="59"/>
      <c r="CEQ46" s="59"/>
      <c r="CER46" s="59"/>
      <c r="CES46" s="59"/>
      <c r="CET46" s="59"/>
      <c r="CEU46" s="59"/>
      <c r="CEV46" s="59"/>
      <c r="CEW46" s="59"/>
      <c r="CEX46" s="59"/>
      <c r="CEY46" s="59"/>
      <c r="CEZ46" s="59"/>
      <c r="CFA46" s="59"/>
      <c r="CFB46" s="59"/>
      <c r="CFC46" s="59"/>
      <c r="CFD46" s="59"/>
      <c r="CFE46" s="59"/>
      <c r="CFF46" s="59"/>
      <c r="CFG46" s="59"/>
      <c r="CFH46" s="59"/>
      <c r="CFI46" s="59"/>
      <c r="CFJ46" s="59"/>
      <c r="CFK46" s="59"/>
      <c r="CFL46" s="59"/>
      <c r="CFM46" s="59"/>
      <c r="CFN46" s="59"/>
      <c r="CFO46" s="59"/>
      <c r="CFP46" s="59"/>
      <c r="CFQ46" s="59"/>
      <c r="CFR46" s="59"/>
      <c r="CFS46" s="59"/>
      <c r="CFT46" s="59"/>
      <c r="CFU46" s="59"/>
      <c r="CFV46" s="59"/>
      <c r="CFW46" s="59"/>
      <c r="CFX46" s="59"/>
      <c r="CFY46" s="59"/>
      <c r="CFZ46" s="59"/>
      <c r="CGA46" s="59"/>
      <c r="CGB46" s="59"/>
      <c r="CGC46" s="59"/>
      <c r="CGD46" s="59"/>
      <c r="CGE46" s="59"/>
      <c r="CGF46" s="59"/>
      <c r="CGG46" s="59"/>
      <c r="CGH46" s="59"/>
      <c r="CGI46" s="59"/>
      <c r="CGJ46" s="59"/>
      <c r="CGK46" s="59"/>
      <c r="CGL46" s="59"/>
      <c r="CGM46" s="59"/>
      <c r="CGN46" s="59"/>
      <c r="CGO46" s="59"/>
      <c r="CGP46" s="59"/>
      <c r="CGQ46" s="59"/>
      <c r="CGR46" s="59"/>
      <c r="CGS46" s="59"/>
      <c r="CGT46" s="59"/>
      <c r="CGU46" s="59"/>
      <c r="CGV46" s="59"/>
      <c r="CGW46" s="59"/>
      <c r="CGX46" s="59"/>
      <c r="CGY46" s="59"/>
      <c r="CGZ46" s="59"/>
      <c r="CHA46" s="59"/>
      <c r="CHB46" s="59"/>
      <c r="CHC46" s="59"/>
      <c r="CHD46" s="59"/>
      <c r="CHE46" s="59"/>
      <c r="CHF46" s="59"/>
      <c r="CHI46" s="59"/>
      <c r="CHJ46" s="59"/>
      <c r="CHO46" s="59"/>
      <c r="CHP46" s="59"/>
      <c r="CHQ46" s="59"/>
      <c r="CHR46" s="59"/>
      <c r="CHS46" s="59"/>
      <c r="CHT46" s="59"/>
      <c r="CHU46" s="59"/>
      <c r="CHV46" s="59"/>
      <c r="CHW46" s="59"/>
      <c r="CHX46" s="59"/>
      <c r="CHY46" s="59"/>
      <c r="CHZ46" s="59"/>
      <c r="CIA46" s="59"/>
      <c r="CIB46" s="59"/>
      <c r="CIC46" s="59"/>
      <c r="CID46" s="59"/>
      <c r="CIE46" s="59"/>
      <c r="CIF46" s="59"/>
      <c r="CIG46" s="59"/>
      <c r="CIH46" s="59"/>
      <c r="CII46" s="59"/>
      <c r="CIJ46" s="59"/>
      <c r="CIK46" s="59"/>
      <c r="CIL46" s="59"/>
      <c r="CIM46" s="59"/>
      <c r="CIN46" s="59"/>
      <c r="CIO46" s="59"/>
      <c r="CIP46" s="59"/>
      <c r="CIQ46" s="59"/>
      <c r="CIR46" s="59"/>
      <c r="CIS46" s="59"/>
      <c r="CIT46" s="59"/>
      <c r="CIU46" s="59"/>
      <c r="CIV46" s="59"/>
      <c r="CIW46" s="59"/>
      <c r="CIX46" s="59"/>
      <c r="CIY46" s="59"/>
      <c r="CIZ46" s="59"/>
      <c r="CJA46" s="59"/>
      <c r="CJB46" s="59"/>
      <c r="CJC46" s="59"/>
      <c r="CJD46" s="59"/>
      <c r="CJE46" s="59"/>
      <c r="CJF46" s="59"/>
      <c r="CJG46" s="59"/>
      <c r="CJH46" s="59"/>
      <c r="CJI46" s="59"/>
      <c r="CJJ46" s="59"/>
      <c r="CJK46" s="59"/>
      <c r="CJL46" s="59"/>
      <c r="CJM46" s="59"/>
      <c r="CJN46" s="59"/>
      <c r="CJO46" s="59"/>
      <c r="CJP46" s="59"/>
      <c r="CJQ46" s="59"/>
      <c r="CJR46" s="59"/>
      <c r="CJS46" s="59"/>
      <c r="CJT46" s="59"/>
      <c r="CJU46" s="59"/>
      <c r="CJV46" s="59"/>
      <c r="CJW46" s="59"/>
      <c r="CJX46" s="59"/>
      <c r="CJY46" s="59"/>
      <c r="CJZ46" s="59"/>
      <c r="CKA46" s="59"/>
      <c r="CKB46" s="59"/>
      <c r="CKC46" s="59"/>
      <c r="CKD46" s="59"/>
      <c r="CKE46" s="59"/>
      <c r="CKF46" s="59"/>
      <c r="CKG46" s="59"/>
      <c r="CKH46" s="59"/>
      <c r="CKI46" s="59"/>
      <c r="CKJ46" s="59"/>
      <c r="CKK46" s="59"/>
      <c r="CKL46" s="59"/>
      <c r="CKM46" s="59"/>
      <c r="CKN46" s="59"/>
      <c r="CKO46" s="59"/>
      <c r="CKP46" s="59"/>
      <c r="CKQ46" s="59"/>
      <c r="CKR46" s="59"/>
      <c r="CKS46" s="59"/>
      <c r="CKT46" s="59"/>
      <c r="CKU46" s="59"/>
      <c r="CKV46" s="59"/>
      <c r="CKW46" s="59"/>
      <c r="CKX46" s="59"/>
      <c r="CKY46" s="59"/>
      <c r="CKZ46" s="59"/>
      <c r="CLA46" s="59"/>
      <c r="CLB46" s="59"/>
      <c r="CLC46" s="59"/>
      <c r="CLD46" s="59"/>
      <c r="CLE46" s="59"/>
      <c r="CLF46" s="59"/>
      <c r="CLG46" s="59"/>
      <c r="CLH46" s="59"/>
      <c r="CLI46" s="59"/>
      <c r="CLJ46" s="59"/>
      <c r="CLK46" s="59"/>
      <c r="CLL46" s="59"/>
      <c r="CLM46" s="59"/>
      <c r="CLN46" s="59"/>
      <c r="CLO46" s="59"/>
      <c r="CLP46" s="59"/>
      <c r="CLQ46" s="59"/>
      <c r="CLR46" s="59"/>
      <c r="CLS46" s="59"/>
      <c r="CLT46" s="59"/>
      <c r="CLU46" s="59"/>
      <c r="CLV46" s="59"/>
      <c r="CLW46" s="59"/>
      <c r="CLX46" s="59"/>
      <c r="CLY46" s="59"/>
      <c r="CLZ46" s="59"/>
      <c r="CMA46" s="59"/>
      <c r="CMB46" s="59"/>
      <c r="CMC46" s="59"/>
      <c r="CMD46" s="59"/>
      <c r="CME46" s="59"/>
      <c r="CMF46" s="59"/>
      <c r="CMG46" s="59"/>
      <c r="CMH46" s="59"/>
      <c r="CMI46" s="59"/>
      <c r="CMJ46" s="59"/>
      <c r="CMK46" s="59"/>
      <c r="CML46" s="59"/>
      <c r="CMM46" s="59"/>
      <c r="CMN46" s="59"/>
      <c r="CMO46" s="59"/>
      <c r="CMP46" s="59"/>
      <c r="CMQ46" s="59"/>
      <c r="CMR46" s="59"/>
      <c r="CMS46" s="59"/>
      <c r="CMT46" s="59"/>
      <c r="CMU46" s="59"/>
      <c r="CMV46" s="59"/>
      <c r="CMW46" s="59"/>
      <c r="CMX46" s="59"/>
      <c r="CMY46" s="59"/>
      <c r="CMZ46" s="59"/>
      <c r="CNA46" s="59"/>
      <c r="CNB46" s="59"/>
      <c r="CNC46" s="59"/>
      <c r="CND46" s="59"/>
      <c r="CNE46" s="59"/>
      <c r="CNF46" s="59"/>
      <c r="CNG46" s="59"/>
      <c r="CNH46" s="59"/>
      <c r="CNI46" s="59"/>
      <c r="CNJ46" s="59"/>
      <c r="CNK46" s="59"/>
      <c r="CNL46" s="59"/>
      <c r="CNM46" s="59"/>
      <c r="CNN46" s="59"/>
      <c r="CNO46" s="59"/>
      <c r="CNP46" s="59"/>
      <c r="CNQ46" s="59"/>
      <c r="CNR46" s="59"/>
      <c r="CNS46" s="59"/>
      <c r="CNT46" s="59"/>
      <c r="CNU46" s="59"/>
      <c r="CNV46" s="59"/>
      <c r="CNW46" s="59"/>
      <c r="CNX46" s="59"/>
      <c r="CNY46" s="59"/>
      <c r="CNZ46" s="59"/>
      <c r="COA46" s="59"/>
      <c r="COB46" s="59"/>
      <c r="COC46" s="59"/>
      <c r="COD46" s="59"/>
      <c r="COE46" s="59"/>
      <c r="COF46" s="59"/>
      <c r="COG46" s="59"/>
      <c r="COH46" s="59"/>
      <c r="COI46" s="59"/>
      <c r="COJ46" s="59"/>
      <c r="COK46" s="59"/>
      <c r="COL46" s="59"/>
      <c r="COM46" s="59"/>
      <c r="CON46" s="59"/>
      <c r="COO46" s="59"/>
      <c r="COP46" s="59"/>
      <c r="COQ46" s="59"/>
      <c r="COR46" s="59"/>
      <c r="COS46" s="59"/>
      <c r="COT46" s="59"/>
      <c r="COU46" s="59"/>
      <c r="COV46" s="59"/>
      <c r="COW46" s="59"/>
      <c r="COX46" s="59"/>
      <c r="COY46" s="59"/>
      <c r="COZ46" s="59"/>
      <c r="CPA46" s="59"/>
      <c r="CPB46" s="59"/>
      <c r="CPC46" s="59"/>
      <c r="CPD46" s="59"/>
      <c r="CPE46" s="59"/>
      <c r="CPF46" s="59"/>
      <c r="CPG46" s="59"/>
      <c r="CPH46" s="59"/>
      <c r="CPI46" s="59"/>
      <c r="CPJ46" s="59"/>
      <c r="CPK46" s="59"/>
      <c r="CPL46" s="59"/>
      <c r="CPM46" s="59"/>
      <c r="CPN46" s="59"/>
      <c r="CPO46" s="59"/>
      <c r="CPP46" s="59"/>
      <c r="CPQ46" s="59"/>
      <c r="CPR46" s="59"/>
      <c r="CPS46" s="59"/>
      <c r="CPT46" s="59"/>
      <c r="CPU46" s="59"/>
      <c r="CPV46" s="59"/>
      <c r="CPW46" s="59"/>
      <c r="CPX46" s="59"/>
      <c r="CPY46" s="59"/>
      <c r="CPZ46" s="59"/>
      <c r="CQA46" s="59"/>
      <c r="CQB46" s="59"/>
      <c r="CQC46" s="59"/>
      <c r="CQD46" s="59"/>
      <c r="CQE46" s="59"/>
      <c r="CQF46" s="59"/>
      <c r="CQG46" s="59"/>
      <c r="CQH46" s="59"/>
      <c r="CQI46" s="59"/>
      <c r="CQJ46" s="59"/>
      <c r="CQK46" s="59"/>
      <c r="CQL46" s="59"/>
      <c r="CQM46" s="59"/>
      <c r="CQN46" s="59"/>
      <c r="CQO46" s="59"/>
      <c r="CQP46" s="59"/>
      <c r="CQQ46" s="59"/>
      <c r="CQR46" s="59"/>
      <c r="CQS46" s="59"/>
      <c r="CQT46" s="59"/>
      <c r="CQU46" s="59"/>
      <c r="CQV46" s="59"/>
      <c r="CQW46" s="59"/>
      <c r="CQX46" s="59"/>
      <c r="CQY46" s="59"/>
      <c r="CQZ46" s="59"/>
      <c r="CRA46" s="59"/>
      <c r="CRB46" s="59"/>
      <c r="CRE46" s="59"/>
      <c r="CRF46" s="59"/>
      <c r="CRK46" s="59"/>
      <c r="CRL46" s="59"/>
      <c r="CRM46" s="59"/>
      <c r="CRN46" s="59"/>
      <c r="CRO46" s="59"/>
      <c r="CRP46" s="59"/>
      <c r="CRQ46" s="59"/>
      <c r="CRR46" s="59"/>
      <c r="CRS46" s="59"/>
      <c r="CRT46" s="59"/>
      <c r="CRU46" s="59"/>
      <c r="CRV46" s="59"/>
      <c r="CRW46" s="59"/>
      <c r="CRX46" s="59"/>
      <c r="CRY46" s="59"/>
      <c r="CRZ46" s="59"/>
      <c r="CSA46" s="59"/>
      <c r="CSB46" s="59"/>
      <c r="CSC46" s="59"/>
      <c r="CSD46" s="59"/>
      <c r="CSE46" s="59"/>
      <c r="CSF46" s="59"/>
      <c r="CSG46" s="59"/>
      <c r="CSH46" s="59"/>
      <c r="CSI46" s="59"/>
      <c r="CSJ46" s="59"/>
      <c r="CSK46" s="59"/>
      <c r="CSL46" s="59"/>
      <c r="CSM46" s="59"/>
      <c r="CSN46" s="59"/>
      <c r="CSO46" s="59"/>
      <c r="CSP46" s="59"/>
      <c r="CSQ46" s="59"/>
      <c r="CSR46" s="59"/>
      <c r="CSS46" s="59"/>
      <c r="CST46" s="59"/>
      <c r="CSU46" s="59"/>
      <c r="CSV46" s="59"/>
      <c r="CSW46" s="59"/>
      <c r="CSX46" s="59"/>
      <c r="CSY46" s="59"/>
      <c r="CSZ46" s="59"/>
      <c r="CTA46" s="59"/>
      <c r="CTB46" s="59"/>
      <c r="CTC46" s="59"/>
      <c r="CTD46" s="59"/>
      <c r="CTE46" s="59"/>
      <c r="CTF46" s="59"/>
      <c r="CTG46" s="59"/>
      <c r="CTH46" s="59"/>
      <c r="CTI46" s="59"/>
      <c r="CTJ46" s="59"/>
      <c r="CTK46" s="59"/>
      <c r="CTL46" s="59"/>
      <c r="CTM46" s="59"/>
      <c r="CTN46" s="59"/>
      <c r="CTO46" s="59"/>
      <c r="CTP46" s="59"/>
      <c r="CTQ46" s="59"/>
      <c r="CTR46" s="59"/>
      <c r="CTS46" s="59"/>
      <c r="CTT46" s="59"/>
      <c r="CTU46" s="59"/>
      <c r="CTV46" s="59"/>
      <c r="CTW46" s="59"/>
      <c r="CTX46" s="59"/>
      <c r="CTY46" s="59"/>
      <c r="CTZ46" s="59"/>
      <c r="CUA46" s="59"/>
      <c r="CUB46" s="59"/>
      <c r="CUC46" s="59"/>
      <c r="CUD46" s="59"/>
      <c r="CUE46" s="59"/>
      <c r="CUF46" s="59"/>
      <c r="CUG46" s="59"/>
      <c r="CUH46" s="59"/>
      <c r="CUI46" s="59"/>
      <c r="CUJ46" s="59"/>
      <c r="CUK46" s="59"/>
      <c r="CUL46" s="59"/>
      <c r="CUM46" s="59"/>
      <c r="CUN46" s="59"/>
      <c r="CUO46" s="59"/>
      <c r="CUP46" s="59"/>
      <c r="CUQ46" s="59"/>
      <c r="CUR46" s="59"/>
      <c r="CUS46" s="59"/>
      <c r="CUT46" s="59"/>
      <c r="CUU46" s="59"/>
      <c r="CUV46" s="59"/>
      <c r="CUW46" s="59"/>
      <c r="CUX46" s="59"/>
      <c r="CUY46" s="59"/>
      <c r="CUZ46" s="59"/>
      <c r="CVA46" s="59"/>
      <c r="CVB46" s="59"/>
      <c r="CVC46" s="59"/>
      <c r="CVD46" s="59"/>
      <c r="CVE46" s="59"/>
      <c r="CVF46" s="59"/>
      <c r="CVG46" s="59"/>
      <c r="CVH46" s="59"/>
      <c r="CVI46" s="59"/>
      <c r="CVJ46" s="59"/>
      <c r="CVK46" s="59"/>
      <c r="CVL46" s="59"/>
      <c r="CVM46" s="59"/>
      <c r="CVN46" s="59"/>
      <c r="CVO46" s="59"/>
      <c r="CVP46" s="59"/>
      <c r="CVQ46" s="59"/>
      <c r="CVR46" s="59"/>
      <c r="CVS46" s="59"/>
      <c r="CVT46" s="59"/>
      <c r="CVU46" s="59"/>
      <c r="CVV46" s="59"/>
      <c r="CVW46" s="59"/>
      <c r="CVX46" s="59"/>
      <c r="CVY46" s="59"/>
      <c r="CVZ46" s="59"/>
      <c r="CWA46" s="59"/>
      <c r="CWB46" s="59"/>
      <c r="CWC46" s="59"/>
      <c r="CWD46" s="59"/>
      <c r="CWE46" s="59"/>
      <c r="CWF46" s="59"/>
      <c r="CWG46" s="59"/>
      <c r="CWH46" s="59"/>
      <c r="CWI46" s="59"/>
      <c r="CWJ46" s="59"/>
      <c r="CWK46" s="59"/>
      <c r="CWL46" s="59"/>
      <c r="CWM46" s="59"/>
      <c r="CWN46" s="59"/>
      <c r="CWO46" s="59"/>
      <c r="CWP46" s="59"/>
      <c r="CWQ46" s="59"/>
      <c r="CWR46" s="59"/>
      <c r="CWS46" s="59"/>
      <c r="CWT46" s="59"/>
      <c r="CWU46" s="59"/>
      <c r="CWV46" s="59"/>
      <c r="CWW46" s="59"/>
      <c r="CWX46" s="59"/>
      <c r="CWY46" s="59"/>
      <c r="CWZ46" s="59"/>
      <c r="CXA46" s="59"/>
      <c r="CXB46" s="59"/>
      <c r="CXC46" s="59"/>
      <c r="CXD46" s="59"/>
      <c r="CXE46" s="59"/>
      <c r="CXF46" s="59"/>
      <c r="CXG46" s="59"/>
      <c r="CXH46" s="59"/>
      <c r="CXI46" s="59"/>
      <c r="CXJ46" s="59"/>
      <c r="CXK46" s="59"/>
      <c r="CXL46" s="59"/>
      <c r="CXM46" s="59"/>
      <c r="CXN46" s="59"/>
      <c r="CXO46" s="59"/>
      <c r="CXP46" s="59"/>
      <c r="CXQ46" s="59"/>
      <c r="CXR46" s="59"/>
      <c r="CXS46" s="59"/>
      <c r="CXT46" s="59"/>
      <c r="CXU46" s="59"/>
      <c r="CXV46" s="59"/>
      <c r="CXW46" s="59"/>
      <c r="CXX46" s="59"/>
      <c r="CXY46" s="59"/>
      <c r="CXZ46" s="59"/>
      <c r="CYA46" s="59"/>
      <c r="CYB46" s="59"/>
      <c r="CYC46" s="59"/>
      <c r="CYD46" s="59"/>
      <c r="CYE46" s="59"/>
      <c r="CYF46" s="59"/>
      <c r="CYG46" s="59"/>
      <c r="CYH46" s="59"/>
      <c r="CYI46" s="59"/>
      <c r="CYJ46" s="59"/>
      <c r="CYK46" s="59"/>
      <c r="CYL46" s="59"/>
      <c r="CYM46" s="59"/>
      <c r="CYN46" s="59"/>
      <c r="CYO46" s="59"/>
      <c r="CYP46" s="59"/>
      <c r="CYQ46" s="59"/>
      <c r="CYR46" s="59"/>
      <c r="CYS46" s="59"/>
      <c r="CYT46" s="59"/>
      <c r="CYU46" s="59"/>
      <c r="CYV46" s="59"/>
      <c r="CYW46" s="59"/>
      <c r="CYX46" s="59"/>
      <c r="CYY46" s="59"/>
      <c r="CYZ46" s="59"/>
      <c r="CZA46" s="59"/>
      <c r="CZB46" s="59"/>
      <c r="CZC46" s="59"/>
      <c r="CZD46" s="59"/>
      <c r="CZE46" s="59"/>
      <c r="CZF46" s="59"/>
      <c r="CZG46" s="59"/>
      <c r="CZH46" s="59"/>
      <c r="CZI46" s="59"/>
      <c r="CZJ46" s="59"/>
      <c r="CZK46" s="59"/>
      <c r="CZL46" s="59"/>
      <c r="CZM46" s="59"/>
      <c r="CZN46" s="59"/>
      <c r="CZO46" s="59"/>
      <c r="CZP46" s="59"/>
      <c r="CZQ46" s="59"/>
      <c r="CZR46" s="59"/>
      <c r="CZS46" s="59"/>
      <c r="CZT46" s="59"/>
      <c r="CZU46" s="59"/>
      <c r="CZV46" s="59"/>
      <c r="CZW46" s="59"/>
      <c r="CZX46" s="59"/>
      <c r="CZY46" s="59"/>
      <c r="CZZ46" s="59"/>
      <c r="DAA46" s="59"/>
      <c r="DAB46" s="59"/>
      <c r="DAC46" s="59"/>
      <c r="DAD46" s="59"/>
      <c r="DAE46" s="59"/>
      <c r="DAF46" s="59"/>
      <c r="DAG46" s="59"/>
      <c r="DAH46" s="59"/>
      <c r="DAI46" s="59"/>
      <c r="DAJ46" s="59"/>
      <c r="DAK46" s="59"/>
      <c r="DAL46" s="59"/>
      <c r="DAM46" s="59"/>
      <c r="DAN46" s="59"/>
      <c r="DAO46" s="59"/>
      <c r="DAP46" s="59"/>
      <c r="DAQ46" s="59"/>
      <c r="DAR46" s="59"/>
      <c r="DAS46" s="59"/>
      <c r="DAT46" s="59"/>
      <c r="DAU46" s="59"/>
      <c r="DAV46" s="59"/>
      <c r="DAW46" s="59"/>
      <c r="DAX46" s="59"/>
      <c r="DBA46" s="59"/>
      <c r="DBB46" s="59"/>
      <c r="DBG46" s="59"/>
      <c r="DBH46" s="59"/>
      <c r="DBI46" s="59"/>
      <c r="DBJ46" s="59"/>
      <c r="DBK46" s="59"/>
      <c r="DBL46" s="59"/>
      <c r="DBM46" s="59"/>
      <c r="DBN46" s="59"/>
      <c r="DBO46" s="59"/>
      <c r="DBP46" s="59"/>
      <c r="DBQ46" s="59"/>
      <c r="DBR46" s="59"/>
      <c r="DBS46" s="59"/>
      <c r="DBT46" s="59"/>
      <c r="DBU46" s="59"/>
      <c r="DBV46" s="59"/>
      <c r="DBW46" s="59"/>
      <c r="DBX46" s="59"/>
      <c r="DBY46" s="59"/>
      <c r="DBZ46" s="59"/>
      <c r="DCA46" s="59"/>
      <c r="DCB46" s="59"/>
      <c r="DCC46" s="59"/>
      <c r="DCD46" s="59"/>
      <c r="DCE46" s="59"/>
      <c r="DCF46" s="59"/>
      <c r="DCG46" s="59"/>
      <c r="DCH46" s="59"/>
      <c r="DCI46" s="59"/>
      <c r="DCJ46" s="59"/>
      <c r="DCK46" s="59"/>
      <c r="DCL46" s="59"/>
      <c r="DCM46" s="59"/>
      <c r="DCN46" s="59"/>
      <c r="DCO46" s="59"/>
      <c r="DCP46" s="59"/>
      <c r="DCQ46" s="59"/>
      <c r="DCR46" s="59"/>
      <c r="DCS46" s="59"/>
      <c r="DCT46" s="59"/>
      <c r="DCU46" s="59"/>
      <c r="DCV46" s="59"/>
      <c r="DCW46" s="59"/>
      <c r="DCX46" s="59"/>
      <c r="DCY46" s="59"/>
      <c r="DCZ46" s="59"/>
      <c r="DDA46" s="59"/>
      <c r="DDB46" s="59"/>
      <c r="DDC46" s="59"/>
      <c r="DDD46" s="59"/>
      <c r="DDE46" s="59"/>
      <c r="DDF46" s="59"/>
      <c r="DDG46" s="59"/>
      <c r="DDH46" s="59"/>
      <c r="DDI46" s="59"/>
      <c r="DDJ46" s="59"/>
      <c r="DDK46" s="59"/>
      <c r="DDL46" s="59"/>
      <c r="DDM46" s="59"/>
      <c r="DDN46" s="59"/>
      <c r="DDO46" s="59"/>
      <c r="DDP46" s="59"/>
      <c r="DDQ46" s="59"/>
      <c r="DDR46" s="59"/>
      <c r="DDS46" s="59"/>
      <c r="DDT46" s="59"/>
      <c r="DDU46" s="59"/>
      <c r="DDV46" s="59"/>
      <c r="DDW46" s="59"/>
      <c r="DDX46" s="59"/>
      <c r="DDY46" s="59"/>
      <c r="DDZ46" s="59"/>
      <c r="DEA46" s="59"/>
      <c r="DEB46" s="59"/>
      <c r="DEC46" s="59"/>
      <c r="DED46" s="59"/>
      <c r="DEE46" s="59"/>
      <c r="DEF46" s="59"/>
      <c r="DEG46" s="59"/>
      <c r="DEH46" s="59"/>
      <c r="DEI46" s="59"/>
      <c r="DEJ46" s="59"/>
      <c r="DEK46" s="59"/>
      <c r="DEL46" s="59"/>
      <c r="DEM46" s="59"/>
      <c r="DEN46" s="59"/>
      <c r="DEO46" s="59"/>
      <c r="DEP46" s="59"/>
      <c r="DEQ46" s="59"/>
      <c r="DER46" s="59"/>
      <c r="DES46" s="59"/>
      <c r="DET46" s="59"/>
      <c r="DEU46" s="59"/>
      <c r="DEV46" s="59"/>
      <c r="DEW46" s="59"/>
      <c r="DEX46" s="59"/>
      <c r="DEY46" s="59"/>
      <c r="DEZ46" s="59"/>
      <c r="DFA46" s="59"/>
      <c r="DFB46" s="59"/>
      <c r="DFC46" s="59"/>
      <c r="DFD46" s="59"/>
      <c r="DFE46" s="59"/>
      <c r="DFF46" s="59"/>
      <c r="DFG46" s="59"/>
      <c r="DFH46" s="59"/>
      <c r="DFI46" s="59"/>
      <c r="DFJ46" s="59"/>
      <c r="DFK46" s="59"/>
      <c r="DFL46" s="59"/>
      <c r="DFM46" s="59"/>
      <c r="DFN46" s="59"/>
      <c r="DFO46" s="59"/>
      <c r="DFP46" s="59"/>
      <c r="DFQ46" s="59"/>
      <c r="DFR46" s="59"/>
      <c r="DFS46" s="59"/>
      <c r="DFT46" s="59"/>
      <c r="DFU46" s="59"/>
      <c r="DFV46" s="59"/>
      <c r="DFW46" s="59"/>
      <c r="DFX46" s="59"/>
      <c r="DFY46" s="59"/>
      <c r="DFZ46" s="59"/>
      <c r="DGA46" s="59"/>
      <c r="DGB46" s="59"/>
      <c r="DGC46" s="59"/>
      <c r="DGD46" s="59"/>
      <c r="DGE46" s="59"/>
      <c r="DGF46" s="59"/>
      <c r="DGG46" s="59"/>
      <c r="DGH46" s="59"/>
      <c r="DGI46" s="59"/>
      <c r="DGJ46" s="59"/>
      <c r="DGK46" s="59"/>
      <c r="DGL46" s="59"/>
      <c r="DGM46" s="59"/>
      <c r="DGN46" s="59"/>
      <c r="DGO46" s="59"/>
      <c r="DGP46" s="59"/>
      <c r="DGQ46" s="59"/>
      <c r="DGR46" s="59"/>
      <c r="DGS46" s="59"/>
      <c r="DGT46" s="59"/>
      <c r="DGU46" s="59"/>
      <c r="DGV46" s="59"/>
      <c r="DGW46" s="59"/>
      <c r="DGX46" s="59"/>
      <c r="DGY46" s="59"/>
      <c r="DGZ46" s="59"/>
      <c r="DHA46" s="59"/>
      <c r="DHB46" s="59"/>
      <c r="DHC46" s="59"/>
      <c r="DHD46" s="59"/>
      <c r="DHE46" s="59"/>
      <c r="DHF46" s="59"/>
      <c r="DHG46" s="59"/>
      <c r="DHH46" s="59"/>
      <c r="DHI46" s="59"/>
      <c r="DHJ46" s="59"/>
      <c r="DHK46" s="59"/>
      <c r="DHL46" s="59"/>
      <c r="DHM46" s="59"/>
      <c r="DHN46" s="59"/>
      <c r="DHO46" s="59"/>
      <c r="DHP46" s="59"/>
      <c r="DHQ46" s="59"/>
      <c r="DHR46" s="59"/>
      <c r="DHS46" s="59"/>
      <c r="DHT46" s="59"/>
      <c r="DHU46" s="59"/>
      <c r="DHV46" s="59"/>
      <c r="DHW46" s="59"/>
      <c r="DHX46" s="59"/>
      <c r="DHY46" s="59"/>
      <c r="DHZ46" s="59"/>
      <c r="DIA46" s="59"/>
      <c r="DIB46" s="59"/>
      <c r="DIC46" s="59"/>
      <c r="DID46" s="59"/>
      <c r="DIE46" s="59"/>
      <c r="DIF46" s="59"/>
      <c r="DIG46" s="59"/>
      <c r="DIH46" s="59"/>
      <c r="DII46" s="59"/>
      <c r="DIJ46" s="59"/>
      <c r="DIK46" s="59"/>
      <c r="DIL46" s="59"/>
      <c r="DIM46" s="59"/>
      <c r="DIN46" s="59"/>
      <c r="DIO46" s="59"/>
      <c r="DIP46" s="59"/>
      <c r="DIQ46" s="59"/>
      <c r="DIR46" s="59"/>
      <c r="DIS46" s="59"/>
      <c r="DIT46" s="59"/>
      <c r="DIU46" s="59"/>
      <c r="DIV46" s="59"/>
      <c r="DIW46" s="59"/>
      <c r="DIX46" s="59"/>
      <c r="DIY46" s="59"/>
      <c r="DIZ46" s="59"/>
      <c r="DJA46" s="59"/>
      <c r="DJB46" s="59"/>
      <c r="DJC46" s="59"/>
      <c r="DJD46" s="59"/>
      <c r="DJE46" s="59"/>
      <c r="DJF46" s="59"/>
      <c r="DJG46" s="59"/>
      <c r="DJH46" s="59"/>
      <c r="DJI46" s="59"/>
      <c r="DJJ46" s="59"/>
      <c r="DJK46" s="59"/>
      <c r="DJL46" s="59"/>
      <c r="DJM46" s="59"/>
      <c r="DJN46" s="59"/>
      <c r="DJO46" s="59"/>
      <c r="DJP46" s="59"/>
      <c r="DJQ46" s="59"/>
      <c r="DJR46" s="59"/>
      <c r="DJS46" s="59"/>
      <c r="DJT46" s="59"/>
      <c r="DJU46" s="59"/>
      <c r="DJV46" s="59"/>
      <c r="DJW46" s="59"/>
      <c r="DJX46" s="59"/>
      <c r="DJY46" s="59"/>
      <c r="DJZ46" s="59"/>
      <c r="DKA46" s="59"/>
      <c r="DKB46" s="59"/>
      <c r="DKC46" s="59"/>
      <c r="DKD46" s="59"/>
      <c r="DKE46" s="59"/>
      <c r="DKF46" s="59"/>
      <c r="DKG46" s="59"/>
      <c r="DKH46" s="59"/>
      <c r="DKI46" s="59"/>
      <c r="DKJ46" s="59"/>
      <c r="DKK46" s="59"/>
      <c r="DKL46" s="59"/>
      <c r="DKM46" s="59"/>
      <c r="DKN46" s="59"/>
      <c r="DKO46" s="59"/>
      <c r="DKP46" s="59"/>
      <c r="DKQ46" s="59"/>
      <c r="DKR46" s="59"/>
      <c r="DKS46" s="59"/>
      <c r="DKT46" s="59"/>
      <c r="DKW46" s="59"/>
      <c r="DKX46" s="59"/>
      <c r="DLC46" s="59"/>
      <c r="DLD46" s="59"/>
      <c r="DLE46" s="59"/>
      <c r="DLF46" s="59"/>
      <c r="DLG46" s="59"/>
      <c r="DLH46" s="59"/>
      <c r="DLI46" s="59"/>
      <c r="DLJ46" s="59"/>
      <c r="DLK46" s="59"/>
      <c r="DLL46" s="59"/>
      <c r="DLM46" s="59"/>
      <c r="DLN46" s="59"/>
      <c r="DLO46" s="59"/>
      <c r="DLP46" s="59"/>
      <c r="DLQ46" s="59"/>
      <c r="DLR46" s="59"/>
      <c r="DLS46" s="59"/>
      <c r="DLT46" s="59"/>
      <c r="DLU46" s="59"/>
      <c r="DLV46" s="59"/>
      <c r="DLW46" s="59"/>
      <c r="DLX46" s="59"/>
      <c r="DLY46" s="59"/>
      <c r="DLZ46" s="59"/>
      <c r="DMA46" s="59"/>
      <c r="DMB46" s="59"/>
      <c r="DMC46" s="59"/>
      <c r="DMD46" s="59"/>
      <c r="DME46" s="59"/>
      <c r="DMF46" s="59"/>
      <c r="DMG46" s="59"/>
      <c r="DMH46" s="59"/>
      <c r="DMI46" s="59"/>
      <c r="DMJ46" s="59"/>
      <c r="DMK46" s="59"/>
      <c r="DML46" s="59"/>
      <c r="DMM46" s="59"/>
      <c r="DMN46" s="59"/>
      <c r="DMO46" s="59"/>
      <c r="DMP46" s="59"/>
      <c r="DMQ46" s="59"/>
      <c r="DMR46" s="59"/>
      <c r="DMS46" s="59"/>
      <c r="DMT46" s="59"/>
      <c r="DMU46" s="59"/>
      <c r="DMV46" s="59"/>
      <c r="DMW46" s="59"/>
      <c r="DMX46" s="59"/>
      <c r="DMY46" s="59"/>
      <c r="DMZ46" s="59"/>
      <c r="DNA46" s="59"/>
      <c r="DNB46" s="59"/>
      <c r="DNC46" s="59"/>
      <c r="DND46" s="59"/>
      <c r="DNE46" s="59"/>
      <c r="DNF46" s="59"/>
      <c r="DNG46" s="59"/>
      <c r="DNH46" s="59"/>
      <c r="DNI46" s="59"/>
      <c r="DNJ46" s="59"/>
      <c r="DNK46" s="59"/>
      <c r="DNL46" s="59"/>
      <c r="DNM46" s="59"/>
      <c r="DNN46" s="59"/>
      <c r="DNO46" s="59"/>
      <c r="DNP46" s="59"/>
      <c r="DNQ46" s="59"/>
      <c r="DNR46" s="59"/>
      <c r="DNS46" s="59"/>
      <c r="DNT46" s="59"/>
      <c r="DNU46" s="59"/>
      <c r="DNV46" s="59"/>
      <c r="DNW46" s="59"/>
      <c r="DNX46" s="59"/>
      <c r="DNY46" s="59"/>
      <c r="DNZ46" s="59"/>
      <c r="DOA46" s="59"/>
      <c r="DOB46" s="59"/>
      <c r="DOC46" s="59"/>
      <c r="DOD46" s="59"/>
      <c r="DOE46" s="59"/>
      <c r="DOF46" s="59"/>
      <c r="DOG46" s="59"/>
      <c r="DOH46" s="59"/>
      <c r="DOI46" s="59"/>
      <c r="DOJ46" s="59"/>
      <c r="DOK46" s="59"/>
      <c r="DOL46" s="59"/>
      <c r="DOM46" s="59"/>
      <c r="DON46" s="59"/>
      <c r="DOO46" s="59"/>
      <c r="DOP46" s="59"/>
      <c r="DOQ46" s="59"/>
      <c r="DOR46" s="59"/>
      <c r="DOS46" s="59"/>
      <c r="DOT46" s="59"/>
      <c r="DOU46" s="59"/>
      <c r="DOV46" s="59"/>
      <c r="DOW46" s="59"/>
      <c r="DOX46" s="59"/>
      <c r="DOY46" s="59"/>
      <c r="DOZ46" s="59"/>
      <c r="DPA46" s="59"/>
      <c r="DPB46" s="59"/>
      <c r="DPC46" s="59"/>
      <c r="DPD46" s="59"/>
      <c r="DPE46" s="59"/>
      <c r="DPF46" s="59"/>
      <c r="DPG46" s="59"/>
      <c r="DPH46" s="59"/>
      <c r="DPI46" s="59"/>
      <c r="DPJ46" s="59"/>
      <c r="DPK46" s="59"/>
      <c r="DPL46" s="59"/>
      <c r="DPM46" s="59"/>
      <c r="DPN46" s="59"/>
      <c r="DPO46" s="59"/>
      <c r="DPP46" s="59"/>
      <c r="DPQ46" s="59"/>
      <c r="DPR46" s="59"/>
      <c r="DPS46" s="59"/>
      <c r="DPT46" s="59"/>
      <c r="DPU46" s="59"/>
      <c r="DPV46" s="59"/>
      <c r="DPW46" s="59"/>
      <c r="DPX46" s="59"/>
      <c r="DPY46" s="59"/>
      <c r="DPZ46" s="59"/>
      <c r="DQA46" s="59"/>
      <c r="DQB46" s="59"/>
      <c r="DQC46" s="59"/>
      <c r="DQD46" s="59"/>
      <c r="DQE46" s="59"/>
      <c r="DQF46" s="59"/>
      <c r="DQG46" s="59"/>
      <c r="DQH46" s="59"/>
      <c r="DQI46" s="59"/>
      <c r="DQJ46" s="59"/>
      <c r="DQK46" s="59"/>
      <c r="DQL46" s="59"/>
      <c r="DQM46" s="59"/>
      <c r="DQN46" s="59"/>
      <c r="DQO46" s="59"/>
      <c r="DQP46" s="59"/>
      <c r="DQQ46" s="59"/>
      <c r="DQR46" s="59"/>
      <c r="DQS46" s="59"/>
      <c r="DQT46" s="59"/>
      <c r="DQU46" s="59"/>
      <c r="DQV46" s="59"/>
      <c r="DQW46" s="59"/>
      <c r="DQX46" s="59"/>
      <c r="DQY46" s="59"/>
      <c r="DQZ46" s="59"/>
      <c r="DRA46" s="59"/>
      <c r="DRB46" s="59"/>
      <c r="DRC46" s="59"/>
      <c r="DRD46" s="59"/>
      <c r="DRE46" s="59"/>
      <c r="DRF46" s="59"/>
      <c r="DRG46" s="59"/>
      <c r="DRH46" s="59"/>
      <c r="DRI46" s="59"/>
      <c r="DRJ46" s="59"/>
      <c r="DRK46" s="59"/>
      <c r="DRL46" s="59"/>
      <c r="DRM46" s="59"/>
      <c r="DRN46" s="59"/>
      <c r="DRO46" s="59"/>
      <c r="DRP46" s="59"/>
      <c r="DRQ46" s="59"/>
      <c r="DRR46" s="59"/>
      <c r="DRS46" s="59"/>
      <c r="DRT46" s="59"/>
      <c r="DRU46" s="59"/>
      <c r="DRV46" s="59"/>
      <c r="DRW46" s="59"/>
      <c r="DRX46" s="59"/>
      <c r="DRY46" s="59"/>
      <c r="DRZ46" s="59"/>
      <c r="DSA46" s="59"/>
      <c r="DSB46" s="59"/>
      <c r="DSC46" s="59"/>
      <c r="DSD46" s="59"/>
      <c r="DSE46" s="59"/>
      <c r="DSF46" s="59"/>
      <c r="DSG46" s="59"/>
      <c r="DSH46" s="59"/>
      <c r="DSI46" s="59"/>
      <c r="DSJ46" s="59"/>
      <c r="DSK46" s="59"/>
      <c r="DSL46" s="59"/>
      <c r="DSM46" s="59"/>
      <c r="DSN46" s="59"/>
      <c r="DSO46" s="59"/>
      <c r="DSP46" s="59"/>
      <c r="DSQ46" s="59"/>
      <c r="DSR46" s="59"/>
      <c r="DSS46" s="59"/>
      <c r="DST46" s="59"/>
      <c r="DSU46" s="59"/>
      <c r="DSV46" s="59"/>
      <c r="DSW46" s="59"/>
      <c r="DSX46" s="59"/>
      <c r="DSY46" s="59"/>
      <c r="DSZ46" s="59"/>
      <c r="DTA46" s="59"/>
      <c r="DTB46" s="59"/>
      <c r="DTC46" s="59"/>
      <c r="DTD46" s="59"/>
      <c r="DTE46" s="59"/>
      <c r="DTF46" s="59"/>
      <c r="DTG46" s="59"/>
      <c r="DTH46" s="59"/>
      <c r="DTI46" s="59"/>
      <c r="DTJ46" s="59"/>
      <c r="DTK46" s="59"/>
      <c r="DTL46" s="59"/>
      <c r="DTM46" s="59"/>
      <c r="DTN46" s="59"/>
      <c r="DTO46" s="59"/>
      <c r="DTP46" s="59"/>
      <c r="DTQ46" s="59"/>
      <c r="DTR46" s="59"/>
      <c r="DTS46" s="59"/>
      <c r="DTT46" s="59"/>
      <c r="DTU46" s="59"/>
      <c r="DTV46" s="59"/>
      <c r="DTW46" s="59"/>
      <c r="DTX46" s="59"/>
      <c r="DTY46" s="59"/>
      <c r="DTZ46" s="59"/>
      <c r="DUA46" s="59"/>
      <c r="DUB46" s="59"/>
      <c r="DUC46" s="59"/>
      <c r="DUD46" s="59"/>
      <c r="DUE46" s="59"/>
      <c r="DUF46" s="59"/>
      <c r="DUG46" s="59"/>
      <c r="DUH46" s="59"/>
      <c r="DUI46" s="59"/>
      <c r="DUJ46" s="59"/>
      <c r="DUK46" s="59"/>
      <c r="DUL46" s="59"/>
      <c r="DUM46" s="59"/>
      <c r="DUN46" s="59"/>
      <c r="DUO46" s="59"/>
      <c r="DUP46" s="59"/>
      <c r="DUS46" s="59"/>
      <c r="DUT46" s="59"/>
      <c r="DUY46" s="59"/>
      <c r="DUZ46" s="59"/>
      <c r="DVA46" s="59"/>
      <c r="DVB46" s="59"/>
      <c r="DVC46" s="59"/>
      <c r="DVD46" s="59"/>
      <c r="DVE46" s="59"/>
      <c r="DVF46" s="59"/>
      <c r="DVG46" s="59"/>
      <c r="DVH46" s="59"/>
      <c r="DVI46" s="59"/>
      <c r="DVJ46" s="59"/>
      <c r="DVK46" s="59"/>
      <c r="DVL46" s="59"/>
      <c r="DVM46" s="59"/>
      <c r="DVN46" s="59"/>
      <c r="DVO46" s="59"/>
      <c r="DVP46" s="59"/>
      <c r="DVQ46" s="59"/>
      <c r="DVR46" s="59"/>
      <c r="DVS46" s="59"/>
      <c r="DVT46" s="59"/>
      <c r="DVU46" s="59"/>
      <c r="DVV46" s="59"/>
      <c r="DVW46" s="59"/>
      <c r="DVX46" s="59"/>
      <c r="DVY46" s="59"/>
      <c r="DVZ46" s="59"/>
      <c r="DWA46" s="59"/>
      <c r="DWB46" s="59"/>
      <c r="DWC46" s="59"/>
      <c r="DWD46" s="59"/>
      <c r="DWE46" s="59"/>
      <c r="DWF46" s="59"/>
      <c r="DWG46" s="59"/>
      <c r="DWH46" s="59"/>
      <c r="DWI46" s="59"/>
      <c r="DWJ46" s="59"/>
      <c r="DWK46" s="59"/>
      <c r="DWL46" s="59"/>
      <c r="DWM46" s="59"/>
      <c r="DWN46" s="59"/>
      <c r="DWO46" s="59"/>
      <c r="DWP46" s="59"/>
      <c r="DWQ46" s="59"/>
      <c r="DWR46" s="59"/>
      <c r="DWS46" s="59"/>
      <c r="DWT46" s="59"/>
      <c r="DWU46" s="59"/>
      <c r="DWV46" s="59"/>
      <c r="DWW46" s="59"/>
      <c r="DWX46" s="59"/>
      <c r="DWY46" s="59"/>
      <c r="DWZ46" s="59"/>
      <c r="DXA46" s="59"/>
      <c r="DXB46" s="59"/>
      <c r="DXC46" s="59"/>
      <c r="DXD46" s="59"/>
      <c r="DXE46" s="59"/>
      <c r="DXF46" s="59"/>
      <c r="DXG46" s="59"/>
      <c r="DXH46" s="59"/>
      <c r="DXI46" s="59"/>
      <c r="DXJ46" s="59"/>
      <c r="DXK46" s="59"/>
      <c r="DXL46" s="59"/>
      <c r="DXM46" s="59"/>
      <c r="DXN46" s="59"/>
      <c r="DXO46" s="59"/>
      <c r="DXP46" s="59"/>
      <c r="DXQ46" s="59"/>
      <c r="DXR46" s="59"/>
      <c r="DXS46" s="59"/>
      <c r="DXT46" s="59"/>
      <c r="DXU46" s="59"/>
      <c r="DXV46" s="59"/>
      <c r="DXW46" s="59"/>
      <c r="DXX46" s="59"/>
      <c r="DXY46" s="59"/>
      <c r="DXZ46" s="59"/>
      <c r="DYA46" s="59"/>
      <c r="DYB46" s="59"/>
      <c r="DYC46" s="59"/>
      <c r="DYD46" s="59"/>
      <c r="DYE46" s="59"/>
      <c r="DYF46" s="59"/>
      <c r="DYG46" s="59"/>
      <c r="DYH46" s="59"/>
      <c r="DYI46" s="59"/>
      <c r="DYJ46" s="59"/>
      <c r="DYK46" s="59"/>
      <c r="DYL46" s="59"/>
      <c r="DYM46" s="59"/>
      <c r="DYN46" s="59"/>
      <c r="DYO46" s="59"/>
      <c r="DYP46" s="59"/>
      <c r="DYQ46" s="59"/>
      <c r="DYR46" s="59"/>
      <c r="DYS46" s="59"/>
      <c r="DYT46" s="59"/>
      <c r="DYU46" s="59"/>
      <c r="DYV46" s="59"/>
      <c r="DYW46" s="59"/>
      <c r="DYX46" s="59"/>
      <c r="DYY46" s="59"/>
      <c r="DYZ46" s="59"/>
      <c r="DZA46" s="59"/>
      <c r="DZB46" s="59"/>
      <c r="DZC46" s="59"/>
      <c r="DZD46" s="59"/>
      <c r="DZE46" s="59"/>
      <c r="DZF46" s="59"/>
      <c r="DZG46" s="59"/>
      <c r="DZH46" s="59"/>
      <c r="DZI46" s="59"/>
      <c r="DZJ46" s="59"/>
      <c r="DZK46" s="59"/>
      <c r="DZL46" s="59"/>
      <c r="DZM46" s="59"/>
      <c r="DZN46" s="59"/>
      <c r="DZO46" s="59"/>
      <c r="DZP46" s="59"/>
      <c r="DZQ46" s="59"/>
      <c r="DZR46" s="59"/>
      <c r="DZS46" s="59"/>
      <c r="DZT46" s="59"/>
      <c r="DZU46" s="59"/>
      <c r="DZV46" s="59"/>
      <c r="DZW46" s="59"/>
      <c r="DZX46" s="59"/>
      <c r="DZY46" s="59"/>
      <c r="DZZ46" s="59"/>
      <c r="EAA46" s="59"/>
      <c r="EAB46" s="59"/>
      <c r="EAC46" s="59"/>
      <c r="EAD46" s="59"/>
      <c r="EAE46" s="59"/>
      <c r="EAF46" s="59"/>
      <c r="EAG46" s="59"/>
      <c r="EAH46" s="59"/>
      <c r="EAI46" s="59"/>
      <c r="EAJ46" s="59"/>
      <c r="EAK46" s="59"/>
      <c r="EAL46" s="59"/>
      <c r="EAM46" s="59"/>
      <c r="EAN46" s="59"/>
      <c r="EAO46" s="59"/>
      <c r="EAP46" s="59"/>
      <c r="EAQ46" s="59"/>
      <c r="EAR46" s="59"/>
      <c r="EAS46" s="59"/>
      <c r="EAT46" s="59"/>
      <c r="EAU46" s="59"/>
      <c r="EAV46" s="59"/>
      <c r="EAW46" s="59"/>
      <c r="EAX46" s="59"/>
      <c r="EAY46" s="59"/>
      <c r="EAZ46" s="59"/>
      <c r="EBA46" s="59"/>
      <c r="EBB46" s="59"/>
      <c r="EBC46" s="59"/>
      <c r="EBD46" s="59"/>
      <c r="EBE46" s="59"/>
      <c r="EBF46" s="59"/>
      <c r="EBG46" s="59"/>
      <c r="EBH46" s="59"/>
      <c r="EBI46" s="59"/>
      <c r="EBJ46" s="59"/>
      <c r="EBK46" s="59"/>
      <c r="EBL46" s="59"/>
      <c r="EBM46" s="59"/>
      <c r="EBN46" s="59"/>
      <c r="EBO46" s="59"/>
      <c r="EBP46" s="59"/>
      <c r="EBQ46" s="59"/>
      <c r="EBR46" s="59"/>
      <c r="EBS46" s="59"/>
      <c r="EBT46" s="59"/>
      <c r="EBU46" s="59"/>
      <c r="EBV46" s="59"/>
      <c r="EBW46" s="59"/>
      <c r="EBX46" s="59"/>
      <c r="EBY46" s="59"/>
      <c r="EBZ46" s="59"/>
      <c r="ECA46" s="59"/>
      <c r="ECB46" s="59"/>
      <c r="ECC46" s="59"/>
      <c r="ECD46" s="59"/>
      <c r="ECE46" s="59"/>
      <c r="ECF46" s="59"/>
      <c r="ECG46" s="59"/>
      <c r="ECH46" s="59"/>
      <c r="ECI46" s="59"/>
      <c r="ECJ46" s="59"/>
      <c r="ECK46" s="59"/>
      <c r="ECL46" s="59"/>
      <c r="ECM46" s="59"/>
      <c r="ECN46" s="59"/>
      <c r="ECO46" s="59"/>
      <c r="ECP46" s="59"/>
      <c r="ECQ46" s="59"/>
      <c r="ECR46" s="59"/>
      <c r="ECS46" s="59"/>
      <c r="ECT46" s="59"/>
      <c r="ECU46" s="59"/>
      <c r="ECV46" s="59"/>
      <c r="ECW46" s="59"/>
      <c r="ECX46" s="59"/>
      <c r="ECY46" s="59"/>
      <c r="ECZ46" s="59"/>
      <c r="EDA46" s="59"/>
      <c r="EDB46" s="59"/>
      <c r="EDC46" s="59"/>
      <c r="EDD46" s="59"/>
      <c r="EDE46" s="59"/>
      <c r="EDF46" s="59"/>
      <c r="EDG46" s="59"/>
      <c r="EDH46" s="59"/>
      <c r="EDI46" s="59"/>
      <c r="EDJ46" s="59"/>
      <c r="EDK46" s="59"/>
      <c r="EDL46" s="59"/>
      <c r="EDM46" s="59"/>
      <c r="EDN46" s="59"/>
      <c r="EDO46" s="59"/>
      <c r="EDP46" s="59"/>
      <c r="EDQ46" s="59"/>
      <c r="EDR46" s="59"/>
      <c r="EDS46" s="59"/>
      <c r="EDT46" s="59"/>
      <c r="EDU46" s="59"/>
      <c r="EDV46" s="59"/>
      <c r="EDW46" s="59"/>
      <c r="EDX46" s="59"/>
      <c r="EDY46" s="59"/>
      <c r="EDZ46" s="59"/>
      <c r="EEA46" s="59"/>
      <c r="EEB46" s="59"/>
      <c r="EEC46" s="59"/>
      <c r="EED46" s="59"/>
      <c r="EEE46" s="59"/>
      <c r="EEF46" s="59"/>
      <c r="EEG46" s="59"/>
      <c r="EEH46" s="59"/>
      <c r="EEI46" s="59"/>
      <c r="EEJ46" s="59"/>
      <c r="EEK46" s="59"/>
      <c r="EEL46" s="59"/>
      <c r="EEO46" s="59"/>
      <c r="EEP46" s="59"/>
      <c r="EEU46" s="59"/>
      <c r="EEV46" s="59"/>
      <c r="EEW46" s="59"/>
      <c r="EEX46" s="59"/>
      <c r="EEY46" s="59"/>
      <c r="EEZ46" s="59"/>
      <c r="EFA46" s="59"/>
      <c r="EFB46" s="59"/>
      <c r="EFC46" s="59"/>
      <c r="EFD46" s="59"/>
      <c r="EFE46" s="59"/>
      <c r="EFF46" s="59"/>
      <c r="EFG46" s="59"/>
      <c r="EFH46" s="59"/>
      <c r="EFI46" s="59"/>
      <c r="EFJ46" s="59"/>
      <c r="EFK46" s="59"/>
      <c r="EFL46" s="59"/>
      <c r="EFM46" s="59"/>
      <c r="EFN46" s="59"/>
      <c r="EFO46" s="59"/>
      <c r="EFP46" s="59"/>
      <c r="EFQ46" s="59"/>
      <c r="EFR46" s="59"/>
      <c r="EFS46" s="59"/>
      <c r="EFT46" s="59"/>
      <c r="EFU46" s="59"/>
      <c r="EFV46" s="59"/>
      <c r="EFW46" s="59"/>
      <c r="EFX46" s="59"/>
      <c r="EFY46" s="59"/>
      <c r="EFZ46" s="59"/>
      <c r="EGA46" s="59"/>
      <c r="EGB46" s="59"/>
      <c r="EGC46" s="59"/>
      <c r="EGD46" s="59"/>
      <c r="EGE46" s="59"/>
      <c r="EGF46" s="59"/>
      <c r="EGG46" s="59"/>
      <c r="EGH46" s="59"/>
      <c r="EGI46" s="59"/>
      <c r="EGJ46" s="59"/>
      <c r="EGK46" s="59"/>
      <c r="EGL46" s="59"/>
      <c r="EGM46" s="59"/>
      <c r="EGN46" s="59"/>
      <c r="EGO46" s="59"/>
      <c r="EGP46" s="59"/>
      <c r="EGQ46" s="59"/>
      <c r="EGR46" s="59"/>
      <c r="EGS46" s="59"/>
      <c r="EGT46" s="59"/>
      <c r="EGU46" s="59"/>
      <c r="EGV46" s="59"/>
      <c r="EGW46" s="59"/>
      <c r="EGX46" s="59"/>
      <c r="EGY46" s="59"/>
      <c r="EGZ46" s="59"/>
      <c r="EHA46" s="59"/>
      <c r="EHB46" s="59"/>
      <c r="EHC46" s="59"/>
      <c r="EHD46" s="59"/>
      <c r="EHE46" s="59"/>
      <c r="EHF46" s="59"/>
      <c r="EHG46" s="59"/>
      <c r="EHH46" s="59"/>
      <c r="EHI46" s="59"/>
      <c r="EHJ46" s="59"/>
      <c r="EHK46" s="59"/>
      <c r="EHL46" s="59"/>
      <c r="EHM46" s="59"/>
      <c r="EHN46" s="59"/>
      <c r="EHO46" s="59"/>
      <c r="EHP46" s="59"/>
      <c r="EHQ46" s="59"/>
      <c r="EHR46" s="59"/>
      <c r="EHS46" s="59"/>
      <c r="EHT46" s="59"/>
      <c r="EHU46" s="59"/>
      <c r="EHV46" s="59"/>
      <c r="EHW46" s="59"/>
      <c r="EHX46" s="59"/>
      <c r="EHY46" s="59"/>
      <c r="EHZ46" s="59"/>
      <c r="EIA46" s="59"/>
      <c r="EIB46" s="59"/>
      <c r="EIC46" s="59"/>
      <c r="EID46" s="59"/>
      <c r="EIE46" s="59"/>
      <c r="EIF46" s="59"/>
      <c r="EIG46" s="59"/>
      <c r="EIH46" s="59"/>
      <c r="EII46" s="59"/>
      <c r="EIJ46" s="59"/>
      <c r="EIK46" s="59"/>
      <c r="EIL46" s="59"/>
      <c r="EIM46" s="59"/>
      <c r="EIN46" s="59"/>
      <c r="EIO46" s="59"/>
      <c r="EIP46" s="59"/>
      <c r="EIQ46" s="59"/>
      <c r="EIR46" s="59"/>
      <c r="EIS46" s="59"/>
      <c r="EIT46" s="59"/>
      <c r="EIU46" s="59"/>
      <c r="EIV46" s="59"/>
      <c r="EIW46" s="59"/>
      <c r="EIX46" s="59"/>
      <c r="EIY46" s="59"/>
      <c r="EIZ46" s="59"/>
      <c r="EJA46" s="59"/>
      <c r="EJB46" s="59"/>
      <c r="EJC46" s="59"/>
      <c r="EJD46" s="59"/>
      <c r="EJE46" s="59"/>
      <c r="EJF46" s="59"/>
      <c r="EJG46" s="59"/>
      <c r="EJH46" s="59"/>
      <c r="EJI46" s="59"/>
      <c r="EJJ46" s="59"/>
      <c r="EJK46" s="59"/>
      <c r="EJL46" s="59"/>
      <c r="EJM46" s="59"/>
      <c r="EJN46" s="59"/>
      <c r="EJO46" s="59"/>
      <c r="EJP46" s="59"/>
      <c r="EJQ46" s="59"/>
      <c r="EJR46" s="59"/>
      <c r="EJS46" s="59"/>
      <c r="EJT46" s="59"/>
      <c r="EJU46" s="59"/>
      <c r="EJV46" s="59"/>
      <c r="EJW46" s="59"/>
      <c r="EJX46" s="59"/>
      <c r="EJY46" s="59"/>
      <c r="EJZ46" s="59"/>
      <c r="EKA46" s="59"/>
      <c r="EKB46" s="59"/>
      <c r="EKC46" s="59"/>
      <c r="EKD46" s="59"/>
      <c r="EKE46" s="59"/>
      <c r="EKF46" s="59"/>
      <c r="EKG46" s="59"/>
      <c r="EKH46" s="59"/>
      <c r="EKI46" s="59"/>
      <c r="EKJ46" s="59"/>
      <c r="EKK46" s="59"/>
      <c r="EKL46" s="59"/>
      <c r="EKM46" s="59"/>
      <c r="EKN46" s="59"/>
      <c r="EKO46" s="59"/>
      <c r="EKP46" s="59"/>
      <c r="EKQ46" s="59"/>
      <c r="EKR46" s="59"/>
      <c r="EKS46" s="59"/>
      <c r="EKT46" s="59"/>
      <c r="EKU46" s="59"/>
      <c r="EKV46" s="59"/>
      <c r="EKW46" s="59"/>
      <c r="EKX46" s="59"/>
      <c r="EKY46" s="59"/>
      <c r="EKZ46" s="59"/>
      <c r="ELA46" s="59"/>
      <c r="ELB46" s="59"/>
      <c r="ELC46" s="59"/>
      <c r="ELD46" s="59"/>
      <c r="ELE46" s="59"/>
      <c r="ELF46" s="59"/>
      <c r="ELG46" s="59"/>
      <c r="ELH46" s="59"/>
      <c r="ELI46" s="59"/>
      <c r="ELJ46" s="59"/>
      <c r="ELK46" s="59"/>
      <c r="ELL46" s="59"/>
      <c r="ELM46" s="59"/>
      <c r="ELN46" s="59"/>
      <c r="ELO46" s="59"/>
      <c r="ELP46" s="59"/>
      <c r="ELQ46" s="59"/>
      <c r="ELR46" s="59"/>
      <c r="ELS46" s="59"/>
      <c r="ELT46" s="59"/>
      <c r="ELU46" s="59"/>
      <c r="ELV46" s="59"/>
      <c r="ELW46" s="59"/>
      <c r="ELX46" s="59"/>
      <c r="ELY46" s="59"/>
      <c r="ELZ46" s="59"/>
      <c r="EMA46" s="59"/>
      <c r="EMB46" s="59"/>
      <c r="EMC46" s="59"/>
      <c r="EMD46" s="59"/>
      <c r="EME46" s="59"/>
      <c r="EMF46" s="59"/>
      <c r="EMG46" s="59"/>
      <c r="EMH46" s="59"/>
      <c r="EMI46" s="59"/>
      <c r="EMJ46" s="59"/>
      <c r="EMK46" s="59"/>
      <c r="EML46" s="59"/>
      <c r="EMM46" s="59"/>
      <c r="EMN46" s="59"/>
      <c r="EMO46" s="59"/>
      <c r="EMP46" s="59"/>
      <c r="EMQ46" s="59"/>
      <c r="EMR46" s="59"/>
      <c r="EMS46" s="59"/>
      <c r="EMT46" s="59"/>
      <c r="EMU46" s="59"/>
      <c r="EMV46" s="59"/>
      <c r="EMW46" s="59"/>
      <c r="EMX46" s="59"/>
      <c r="EMY46" s="59"/>
      <c r="EMZ46" s="59"/>
      <c r="ENA46" s="59"/>
      <c r="ENB46" s="59"/>
      <c r="ENC46" s="59"/>
      <c r="END46" s="59"/>
      <c r="ENE46" s="59"/>
      <c r="ENF46" s="59"/>
      <c r="ENG46" s="59"/>
      <c r="ENH46" s="59"/>
      <c r="ENI46" s="59"/>
      <c r="ENJ46" s="59"/>
      <c r="ENK46" s="59"/>
      <c r="ENL46" s="59"/>
      <c r="ENM46" s="59"/>
      <c r="ENN46" s="59"/>
      <c r="ENO46" s="59"/>
      <c r="ENP46" s="59"/>
      <c r="ENQ46" s="59"/>
      <c r="ENR46" s="59"/>
      <c r="ENS46" s="59"/>
      <c r="ENT46" s="59"/>
      <c r="ENU46" s="59"/>
      <c r="ENV46" s="59"/>
      <c r="ENW46" s="59"/>
      <c r="ENX46" s="59"/>
      <c r="ENY46" s="59"/>
      <c r="ENZ46" s="59"/>
      <c r="EOA46" s="59"/>
      <c r="EOB46" s="59"/>
      <c r="EOC46" s="59"/>
      <c r="EOD46" s="59"/>
      <c r="EOE46" s="59"/>
      <c r="EOF46" s="59"/>
      <c r="EOG46" s="59"/>
      <c r="EOH46" s="59"/>
      <c r="EOK46" s="59"/>
      <c r="EOL46" s="59"/>
      <c r="EOQ46" s="59"/>
      <c r="EOR46" s="59"/>
      <c r="EOS46" s="59"/>
      <c r="EOT46" s="59"/>
      <c r="EOU46" s="59"/>
      <c r="EOV46" s="59"/>
      <c r="EOW46" s="59"/>
      <c r="EOX46" s="59"/>
      <c r="EOY46" s="59"/>
      <c r="EOZ46" s="59"/>
      <c r="EPA46" s="59"/>
      <c r="EPB46" s="59"/>
      <c r="EPC46" s="59"/>
      <c r="EPD46" s="59"/>
      <c r="EPE46" s="59"/>
      <c r="EPF46" s="59"/>
      <c r="EPG46" s="59"/>
      <c r="EPH46" s="59"/>
      <c r="EPI46" s="59"/>
      <c r="EPJ46" s="59"/>
      <c r="EPK46" s="59"/>
      <c r="EPL46" s="59"/>
      <c r="EPM46" s="59"/>
      <c r="EPN46" s="59"/>
      <c r="EPO46" s="59"/>
      <c r="EPP46" s="59"/>
      <c r="EPQ46" s="59"/>
      <c r="EPR46" s="59"/>
      <c r="EPS46" s="59"/>
      <c r="EPT46" s="59"/>
      <c r="EPU46" s="59"/>
      <c r="EPV46" s="59"/>
      <c r="EPW46" s="59"/>
      <c r="EPX46" s="59"/>
      <c r="EPY46" s="59"/>
      <c r="EPZ46" s="59"/>
      <c r="EQA46" s="59"/>
      <c r="EQB46" s="59"/>
      <c r="EQC46" s="59"/>
      <c r="EQD46" s="59"/>
      <c r="EQE46" s="59"/>
      <c r="EQF46" s="59"/>
      <c r="EQG46" s="59"/>
      <c r="EQH46" s="59"/>
      <c r="EQI46" s="59"/>
      <c r="EQJ46" s="59"/>
      <c r="EQK46" s="59"/>
      <c r="EQL46" s="59"/>
      <c r="EQM46" s="59"/>
      <c r="EQN46" s="59"/>
      <c r="EQO46" s="59"/>
      <c r="EQP46" s="59"/>
      <c r="EQQ46" s="59"/>
      <c r="EQR46" s="59"/>
      <c r="EQS46" s="59"/>
      <c r="EQT46" s="59"/>
      <c r="EQU46" s="59"/>
      <c r="EQV46" s="59"/>
      <c r="EQW46" s="59"/>
      <c r="EQX46" s="59"/>
      <c r="EQY46" s="59"/>
      <c r="EQZ46" s="59"/>
      <c r="ERA46" s="59"/>
      <c r="ERB46" s="59"/>
      <c r="ERC46" s="59"/>
      <c r="ERD46" s="59"/>
      <c r="ERE46" s="59"/>
      <c r="ERF46" s="59"/>
      <c r="ERG46" s="59"/>
      <c r="ERH46" s="59"/>
      <c r="ERI46" s="59"/>
      <c r="ERJ46" s="59"/>
      <c r="ERK46" s="59"/>
      <c r="ERL46" s="59"/>
      <c r="ERM46" s="59"/>
      <c r="ERN46" s="59"/>
      <c r="ERO46" s="59"/>
      <c r="ERP46" s="59"/>
      <c r="ERQ46" s="59"/>
      <c r="ERR46" s="59"/>
      <c r="ERS46" s="59"/>
      <c r="ERT46" s="59"/>
      <c r="ERU46" s="59"/>
      <c r="ERV46" s="59"/>
      <c r="ERW46" s="59"/>
      <c r="ERX46" s="59"/>
      <c r="ERY46" s="59"/>
      <c r="ERZ46" s="59"/>
      <c r="ESA46" s="59"/>
      <c r="ESB46" s="59"/>
      <c r="ESC46" s="59"/>
      <c r="ESD46" s="59"/>
      <c r="ESE46" s="59"/>
      <c r="ESF46" s="59"/>
      <c r="ESG46" s="59"/>
      <c r="ESH46" s="59"/>
      <c r="ESI46" s="59"/>
      <c r="ESJ46" s="59"/>
      <c r="ESK46" s="59"/>
      <c r="ESL46" s="59"/>
      <c r="ESM46" s="59"/>
      <c r="ESN46" s="59"/>
      <c r="ESO46" s="59"/>
      <c r="ESP46" s="59"/>
      <c r="ESQ46" s="59"/>
      <c r="ESR46" s="59"/>
      <c r="ESS46" s="59"/>
      <c r="EST46" s="59"/>
      <c r="ESU46" s="59"/>
      <c r="ESV46" s="59"/>
      <c r="ESW46" s="59"/>
      <c r="ESX46" s="59"/>
      <c r="ESY46" s="59"/>
      <c r="ESZ46" s="59"/>
      <c r="ETA46" s="59"/>
      <c r="ETB46" s="59"/>
      <c r="ETC46" s="59"/>
      <c r="ETD46" s="59"/>
      <c r="ETE46" s="59"/>
      <c r="ETF46" s="59"/>
      <c r="ETG46" s="59"/>
      <c r="ETH46" s="59"/>
      <c r="ETI46" s="59"/>
      <c r="ETJ46" s="59"/>
      <c r="ETK46" s="59"/>
      <c r="ETL46" s="59"/>
      <c r="ETM46" s="59"/>
      <c r="ETN46" s="59"/>
      <c r="ETO46" s="59"/>
      <c r="ETP46" s="59"/>
      <c r="ETQ46" s="59"/>
      <c r="ETR46" s="59"/>
      <c r="ETS46" s="59"/>
      <c r="ETT46" s="59"/>
      <c r="ETU46" s="59"/>
      <c r="ETV46" s="59"/>
      <c r="ETW46" s="59"/>
      <c r="ETX46" s="59"/>
      <c r="ETY46" s="59"/>
      <c r="ETZ46" s="59"/>
      <c r="EUA46" s="59"/>
      <c r="EUB46" s="59"/>
      <c r="EUC46" s="59"/>
      <c r="EUD46" s="59"/>
      <c r="EUE46" s="59"/>
      <c r="EUF46" s="59"/>
      <c r="EUG46" s="59"/>
      <c r="EUH46" s="59"/>
      <c r="EUI46" s="59"/>
      <c r="EUJ46" s="59"/>
      <c r="EUK46" s="59"/>
      <c r="EUL46" s="59"/>
      <c r="EUM46" s="59"/>
      <c r="EUN46" s="59"/>
      <c r="EUO46" s="59"/>
      <c r="EUP46" s="59"/>
      <c r="EUQ46" s="59"/>
      <c r="EUR46" s="59"/>
      <c r="EUS46" s="59"/>
      <c r="EUT46" s="59"/>
      <c r="EUU46" s="59"/>
      <c r="EUV46" s="59"/>
      <c r="EUW46" s="59"/>
      <c r="EUX46" s="59"/>
      <c r="EUY46" s="59"/>
      <c r="EUZ46" s="59"/>
      <c r="EVA46" s="59"/>
      <c r="EVB46" s="59"/>
      <c r="EVC46" s="59"/>
      <c r="EVD46" s="59"/>
      <c r="EVE46" s="59"/>
      <c r="EVF46" s="59"/>
      <c r="EVG46" s="59"/>
      <c r="EVH46" s="59"/>
      <c r="EVI46" s="59"/>
      <c r="EVJ46" s="59"/>
      <c r="EVK46" s="59"/>
      <c r="EVL46" s="59"/>
      <c r="EVM46" s="59"/>
      <c r="EVN46" s="59"/>
      <c r="EVO46" s="59"/>
      <c r="EVP46" s="59"/>
      <c r="EVQ46" s="59"/>
      <c r="EVR46" s="59"/>
      <c r="EVS46" s="59"/>
      <c r="EVT46" s="59"/>
      <c r="EVU46" s="59"/>
      <c r="EVV46" s="59"/>
      <c r="EVW46" s="59"/>
      <c r="EVX46" s="59"/>
      <c r="EVY46" s="59"/>
      <c r="EVZ46" s="59"/>
      <c r="EWA46" s="59"/>
      <c r="EWB46" s="59"/>
      <c r="EWC46" s="59"/>
      <c r="EWD46" s="59"/>
      <c r="EWE46" s="59"/>
      <c r="EWF46" s="59"/>
      <c r="EWG46" s="59"/>
      <c r="EWH46" s="59"/>
      <c r="EWI46" s="59"/>
      <c r="EWJ46" s="59"/>
      <c r="EWK46" s="59"/>
      <c r="EWL46" s="59"/>
      <c r="EWM46" s="59"/>
      <c r="EWN46" s="59"/>
      <c r="EWO46" s="59"/>
      <c r="EWP46" s="59"/>
      <c r="EWQ46" s="59"/>
      <c r="EWR46" s="59"/>
      <c r="EWS46" s="59"/>
      <c r="EWT46" s="59"/>
      <c r="EWU46" s="59"/>
      <c r="EWV46" s="59"/>
      <c r="EWW46" s="59"/>
      <c r="EWX46" s="59"/>
      <c r="EWY46" s="59"/>
      <c r="EWZ46" s="59"/>
      <c r="EXA46" s="59"/>
      <c r="EXB46" s="59"/>
      <c r="EXC46" s="59"/>
      <c r="EXD46" s="59"/>
      <c r="EXE46" s="59"/>
      <c r="EXF46" s="59"/>
      <c r="EXG46" s="59"/>
      <c r="EXH46" s="59"/>
      <c r="EXI46" s="59"/>
      <c r="EXJ46" s="59"/>
      <c r="EXK46" s="59"/>
      <c r="EXL46" s="59"/>
      <c r="EXM46" s="59"/>
      <c r="EXN46" s="59"/>
      <c r="EXO46" s="59"/>
      <c r="EXP46" s="59"/>
      <c r="EXQ46" s="59"/>
      <c r="EXR46" s="59"/>
      <c r="EXS46" s="59"/>
      <c r="EXT46" s="59"/>
      <c r="EXU46" s="59"/>
      <c r="EXV46" s="59"/>
      <c r="EXW46" s="59"/>
      <c r="EXX46" s="59"/>
      <c r="EXY46" s="59"/>
      <c r="EXZ46" s="59"/>
      <c r="EYA46" s="59"/>
      <c r="EYB46" s="59"/>
      <c r="EYC46" s="59"/>
      <c r="EYD46" s="59"/>
      <c r="EYG46" s="59"/>
      <c r="EYH46" s="59"/>
      <c r="EYM46" s="59"/>
      <c r="EYN46" s="59"/>
      <c r="EYO46" s="59"/>
      <c r="EYP46" s="59"/>
      <c r="EYQ46" s="59"/>
      <c r="EYR46" s="59"/>
      <c r="EYS46" s="59"/>
      <c r="EYT46" s="59"/>
      <c r="EYU46" s="59"/>
      <c r="EYV46" s="59"/>
      <c r="EYW46" s="59"/>
      <c r="EYX46" s="59"/>
      <c r="EYY46" s="59"/>
      <c r="EYZ46" s="59"/>
      <c r="EZA46" s="59"/>
      <c r="EZB46" s="59"/>
      <c r="EZC46" s="59"/>
      <c r="EZD46" s="59"/>
      <c r="EZE46" s="59"/>
      <c r="EZF46" s="59"/>
      <c r="EZG46" s="59"/>
      <c r="EZH46" s="59"/>
      <c r="EZI46" s="59"/>
      <c r="EZJ46" s="59"/>
      <c r="EZK46" s="59"/>
      <c r="EZL46" s="59"/>
      <c r="EZM46" s="59"/>
      <c r="EZN46" s="59"/>
      <c r="EZO46" s="59"/>
      <c r="EZP46" s="59"/>
      <c r="EZQ46" s="59"/>
      <c r="EZR46" s="59"/>
      <c r="EZS46" s="59"/>
      <c r="EZT46" s="59"/>
      <c r="EZU46" s="59"/>
      <c r="EZV46" s="59"/>
      <c r="EZW46" s="59"/>
      <c r="EZX46" s="59"/>
      <c r="EZY46" s="59"/>
      <c r="EZZ46" s="59"/>
      <c r="FAA46" s="59"/>
      <c r="FAB46" s="59"/>
      <c r="FAC46" s="59"/>
      <c r="FAD46" s="59"/>
      <c r="FAE46" s="59"/>
      <c r="FAF46" s="59"/>
      <c r="FAG46" s="59"/>
      <c r="FAH46" s="59"/>
      <c r="FAI46" s="59"/>
      <c r="FAJ46" s="59"/>
      <c r="FAK46" s="59"/>
      <c r="FAL46" s="59"/>
      <c r="FAM46" s="59"/>
      <c r="FAN46" s="59"/>
      <c r="FAO46" s="59"/>
      <c r="FAP46" s="59"/>
      <c r="FAQ46" s="59"/>
      <c r="FAR46" s="59"/>
      <c r="FAS46" s="59"/>
      <c r="FAT46" s="59"/>
      <c r="FAU46" s="59"/>
      <c r="FAV46" s="59"/>
      <c r="FAW46" s="59"/>
      <c r="FAX46" s="59"/>
      <c r="FAY46" s="59"/>
      <c r="FAZ46" s="59"/>
      <c r="FBA46" s="59"/>
      <c r="FBB46" s="59"/>
      <c r="FBC46" s="59"/>
      <c r="FBD46" s="59"/>
      <c r="FBE46" s="59"/>
      <c r="FBF46" s="59"/>
      <c r="FBG46" s="59"/>
      <c r="FBH46" s="59"/>
      <c r="FBI46" s="59"/>
      <c r="FBJ46" s="59"/>
      <c r="FBK46" s="59"/>
      <c r="FBL46" s="59"/>
      <c r="FBM46" s="59"/>
      <c r="FBN46" s="59"/>
      <c r="FBO46" s="59"/>
      <c r="FBP46" s="59"/>
      <c r="FBQ46" s="59"/>
      <c r="FBR46" s="59"/>
      <c r="FBS46" s="59"/>
      <c r="FBT46" s="59"/>
      <c r="FBU46" s="59"/>
      <c r="FBV46" s="59"/>
      <c r="FBW46" s="59"/>
      <c r="FBX46" s="59"/>
      <c r="FBY46" s="59"/>
      <c r="FBZ46" s="59"/>
      <c r="FCA46" s="59"/>
      <c r="FCB46" s="59"/>
      <c r="FCC46" s="59"/>
      <c r="FCD46" s="59"/>
      <c r="FCE46" s="59"/>
      <c r="FCF46" s="59"/>
      <c r="FCG46" s="59"/>
      <c r="FCH46" s="59"/>
      <c r="FCI46" s="59"/>
      <c r="FCJ46" s="59"/>
      <c r="FCK46" s="59"/>
      <c r="FCL46" s="59"/>
      <c r="FCM46" s="59"/>
      <c r="FCN46" s="59"/>
      <c r="FCO46" s="59"/>
      <c r="FCP46" s="59"/>
      <c r="FCQ46" s="59"/>
      <c r="FCR46" s="59"/>
      <c r="FCS46" s="59"/>
      <c r="FCT46" s="59"/>
      <c r="FCU46" s="59"/>
      <c r="FCV46" s="59"/>
      <c r="FCW46" s="59"/>
      <c r="FCX46" s="59"/>
      <c r="FCY46" s="59"/>
      <c r="FCZ46" s="59"/>
      <c r="FDA46" s="59"/>
      <c r="FDB46" s="59"/>
      <c r="FDC46" s="59"/>
      <c r="FDD46" s="59"/>
      <c r="FDE46" s="59"/>
      <c r="FDF46" s="59"/>
      <c r="FDG46" s="59"/>
      <c r="FDH46" s="59"/>
      <c r="FDI46" s="59"/>
      <c r="FDJ46" s="59"/>
      <c r="FDK46" s="59"/>
      <c r="FDL46" s="59"/>
      <c r="FDM46" s="59"/>
      <c r="FDN46" s="59"/>
      <c r="FDO46" s="59"/>
      <c r="FDP46" s="59"/>
      <c r="FDQ46" s="59"/>
      <c r="FDR46" s="59"/>
      <c r="FDS46" s="59"/>
      <c r="FDT46" s="59"/>
      <c r="FDU46" s="59"/>
      <c r="FDV46" s="59"/>
      <c r="FDW46" s="59"/>
      <c r="FDX46" s="59"/>
      <c r="FDY46" s="59"/>
      <c r="FDZ46" s="59"/>
      <c r="FEA46" s="59"/>
      <c r="FEB46" s="59"/>
      <c r="FEC46" s="59"/>
      <c r="FED46" s="59"/>
      <c r="FEE46" s="59"/>
      <c r="FEF46" s="59"/>
      <c r="FEG46" s="59"/>
      <c r="FEH46" s="59"/>
      <c r="FEI46" s="59"/>
      <c r="FEJ46" s="59"/>
      <c r="FEK46" s="59"/>
      <c r="FEL46" s="59"/>
      <c r="FEM46" s="59"/>
      <c r="FEN46" s="59"/>
      <c r="FEO46" s="59"/>
      <c r="FEP46" s="59"/>
      <c r="FEQ46" s="59"/>
      <c r="FER46" s="59"/>
      <c r="FES46" s="59"/>
      <c r="FET46" s="59"/>
      <c r="FEU46" s="59"/>
      <c r="FEV46" s="59"/>
      <c r="FEW46" s="59"/>
      <c r="FEX46" s="59"/>
      <c r="FEY46" s="59"/>
      <c r="FEZ46" s="59"/>
      <c r="FFA46" s="59"/>
      <c r="FFB46" s="59"/>
      <c r="FFC46" s="59"/>
      <c r="FFD46" s="59"/>
      <c r="FFE46" s="59"/>
      <c r="FFF46" s="59"/>
      <c r="FFG46" s="59"/>
      <c r="FFH46" s="59"/>
      <c r="FFI46" s="59"/>
      <c r="FFJ46" s="59"/>
      <c r="FFK46" s="59"/>
      <c r="FFL46" s="59"/>
      <c r="FFM46" s="59"/>
      <c r="FFN46" s="59"/>
      <c r="FFO46" s="59"/>
      <c r="FFP46" s="59"/>
      <c r="FFQ46" s="59"/>
      <c r="FFR46" s="59"/>
      <c r="FFS46" s="59"/>
      <c r="FFT46" s="59"/>
      <c r="FFU46" s="59"/>
      <c r="FFV46" s="59"/>
      <c r="FFW46" s="59"/>
      <c r="FFX46" s="59"/>
      <c r="FFY46" s="59"/>
      <c r="FFZ46" s="59"/>
      <c r="FGA46" s="59"/>
      <c r="FGB46" s="59"/>
      <c r="FGC46" s="59"/>
      <c r="FGD46" s="59"/>
      <c r="FGE46" s="59"/>
      <c r="FGF46" s="59"/>
      <c r="FGG46" s="59"/>
      <c r="FGH46" s="59"/>
      <c r="FGI46" s="59"/>
      <c r="FGJ46" s="59"/>
      <c r="FGK46" s="59"/>
      <c r="FGL46" s="59"/>
      <c r="FGM46" s="59"/>
      <c r="FGN46" s="59"/>
      <c r="FGO46" s="59"/>
      <c r="FGP46" s="59"/>
      <c r="FGQ46" s="59"/>
      <c r="FGR46" s="59"/>
      <c r="FGS46" s="59"/>
      <c r="FGT46" s="59"/>
      <c r="FGU46" s="59"/>
      <c r="FGV46" s="59"/>
      <c r="FGW46" s="59"/>
      <c r="FGX46" s="59"/>
      <c r="FGY46" s="59"/>
      <c r="FGZ46" s="59"/>
      <c r="FHA46" s="59"/>
      <c r="FHB46" s="59"/>
      <c r="FHC46" s="59"/>
      <c r="FHD46" s="59"/>
      <c r="FHE46" s="59"/>
      <c r="FHF46" s="59"/>
      <c r="FHG46" s="59"/>
      <c r="FHH46" s="59"/>
      <c r="FHI46" s="59"/>
      <c r="FHJ46" s="59"/>
      <c r="FHK46" s="59"/>
      <c r="FHL46" s="59"/>
      <c r="FHM46" s="59"/>
      <c r="FHN46" s="59"/>
      <c r="FHO46" s="59"/>
      <c r="FHP46" s="59"/>
      <c r="FHQ46" s="59"/>
      <c r="FHR46" s="59"/>
      <c r="FHS46" s="59"/>
      <c r="FHT46" s="59"/>
      <c r="FHU46" s="59"/>
      <c r="FHV46" s="59"/>
      <c r="FHW46" s="59"/>
      <c r="FHX46" s="59"/>
      <c r="FHY46" s="59"/>
      <c r="FHZ46" s="59"/>
      <c r="FIC46" s="59"/>
      <c r="FID46" s="59"/>
      <c r="FII46" s="59"/>
      <c r="FIJ46" s="59"/>
      <c r="FIK46" s="59"/>
      <c r="FIL46" s="59"/>
      <c r="FIM46" s="59"/>
      <c r="FIN46" s="59"/>
      <c r="FIO46" s="59"/>
      <c r="FIP46" s="59"/>
      <c r="FIQ46" s="59"/>
      <c r="FIR46" s="59"/>
      <c r="FIS46" s="59"/>
      <c r="FIT46" s="59"/>
      <c r="FIU46" s="59"/>
      <c r="FIV46" s="59"/>
      <c r="FIW46" s="59"/>
      <c r="FIX46" s="59"/>
      <c r="FIY46" s="59"/>
      <c r="FIZ46" s="59"/>
      <c r="FJA46" s="59"/>
      <c r="FJB46" s="59"/>
      <c r="FJC46" s="59"/>
      <c r="FJD46" s="59"/>
      <c r="FJE46" s="59"/>
      <c r="FJF46" s="59"/>
      <c r="FJG46" s="59"/>
      <c r="FJH46" s="59"/>
      <c r="FJI46" s="59"/>
      <c r="FJJ46" s="59"/>
      <c r="FJK46" s="59"/>
      <c r="FJL46" s="59"/>
      <c r="FJM46" s="59"/>
      <c r="FJN46" s="59"/>
      <c r="FJO46" s="59"/>
      <c r="FJP46" s="59"/>
      <c r="FJQ46" s="59"/>
      <c r="FJR46" s="59"/>
      <c r="FJS46" s="59"/>
      <c r="FJT46" s="59"/>
      <c r="FJU46" s="59"/>
      <c r="FJV46" s="59"/>
      <c r="FJW46" s="59"/>
      <c r="FJX46" s="59"/>
      <c r="FJY46" s="59"/>
      <c r="FJZ46" s="59"/>
      <c r="FKA46" s="59"/>
      <c r="FKB46" s="59"/>
      <c r="FKC46" s="59"/>
      <c r="FKD46" s="59"/>
      <c r="FKE46" s="59"/>
      <c r="FKF46" s="59"/>
      <c r="FKG46" s="59"/>
      <c r="FKH46" s="59"/>
      <c r="FKI46" s="59"/>
      <c r="FKJ46" s="59"/>
      <c r="FKK46" s="59"/>
      <c r="FKL46" s="59"/>
      <c r="FKM46" s="59"/>
      <c r="FKN46" s="59"/>
      <c r="FKO46" s="59"/>
      <c r="FKP46" s="59"/>
      <c r="FKQ46" s="59"/>
      <c r="FKR46" s="59"/>
      <c r="FKS46" s="59"/>
      <c r="FKT46" s="59"/>
      <c r="FKU46" s="59"/>
      <c r="FKV46" s="59"/>
      <c r="FKW46" s="59"/>
      <c r="FKX46" s="59"/>
      <c r="FKY46" s="59"/>
      <c r="FKZ46" s="59"/>
      <c r="FLA46" s="59"/>
      <c r="FLB46" s="59"/>
      <c r="FLC46" s="59"/>
      <c r="FLD46" s="59"/>
      <c r="FLE46" s="59"/>
      <c r="FLF46" s="59"/>
      <c r="FLG46" s="59"/>
      <c r="FLH46" s="59"/>
      <c r="FLI46" s="59"/>
      <c r="FLJ46" s="59"/>
      <c r="FLK46" s="59"/>
      <c r="FLL46" s="59"/>
      <c r="FLM46" s="59"/>
      <c r="FLN46" s="59"/>
      <c r="FLO46" s="59"/>
      <c r="FLP46" s="59"/>
      <c r="FLQ46" s="59"/>
      <c r="FLR46" s="59"/>
      <c r="FLS46" s="59"/>
      <c r="FLT46" s="59"/>
      <c r="FLU46" s="59"/>
      <c r="FLV46" s="59"/>
      <c r="FLW46" s="59"/>
      <c r="FLX46" s="59"/>
      <c r="FLY46" s="59"/>
      <c r="FLZ46" s="59"/>
      <c r="FMA46" s="59"/>
      <c r="FMB46" s="59"/>
      <c r="FMC46" s="59"/>
      <c r="FMD46" s="59"/>
      <c r="FME46" s="59"/>
      <c r="FMF46" s="59"/>
      <c r="FMG46" s="59"/>
      <c r="FMH46" s="59"/>
      <c r="FMI46" s="59"/>
      <c r="FMJ46" s="59"/>
      <c r="FMK46" s="59"/>
      <c r="FML46" s="59"/>
      <c r="FMM46" s="59"/>
      <c r="FMN46" s="59"/>
      <c r="FMO46" s="59"/>
      <c r="FMP46" s="59"/>
      <c r="FMQ46" s="59"/>
      <c r="FMR46" s="59"/>
      <c r="FMS46" s="59"/>
      <c r="FMT46" s="59"/>
      <c r="FMU46" s="59"/>
      <c r="FMV46" s="59"/>
      <c r="FMW46" s="59"/>
      <c r="FMX46" s="59"/>
      <c r="FMY46" s="59"/>
      <c r="FMZ46" s="59"/>
      <c r="FNA46" s="59"/>
      <c r="FNB46" s="59"/>
      <c r="FNC46" s="59"/>
      <c r="FND46" s="59"/>
      <c r="FNE46" s="59"/>
      <c r="FNF46" s="59"/>
      <c r="FNG46" s="59"/>
      <c r="FNH46" s="59"/>
      <c r="FNI46" s="59"/>
      <c r="FNJ46" s="59"/>
      <c r="FNK46" s="59"/>
      <c r="FNL46" s="59"/>
      <c r="FNM46" s="59"/>
      <c r="FNN46" s="59"/>
      <c r="FNO46" s="59"/>
      <c r="FNP46" s="59"/>
      <c r="FNQ46" s="59"/>
      <c r="FNR46" s="59"/>
      <c r="FNS46" s="59"/>
      <c r="FNT46" s="59"/>
      <c r="FNU46" s="59"/>
      <c r="FNV46" s="59"/>
      <c r="FNW46" s="59"/>
      <c r="FNX46" s="59"/>
      <c r="FNY46" s="59"/>
      <c r="FNZ46" s="59"/>
      <c r="FOA46" s="59"/>
      <c r="FOB46" s="59"/>
      <c r="FOC46" s="59"/>
      <c r="FOD46" s="59"/>
      <c r="FOE46" s="59"/>
      <c r="FOF46" s="59"/>
      <c r="FOG46" s="59"/>
      <c r="FOH46" s="59"/>
      <c r="FOI46" s="59"/>
      <c r="FOJ46" s="59"/>
      <c r="FOK46" s="59"/>
      <c r="FOL46" s="59"/>
      <c r="FOM46" s="59"/>
      <c r="FON46" s="59"/>
      <c r="FOO46" s="59"/>
      <c r="FOP46" s="59"/>
      <c r="FOQ46" s="59"/>
      <c r="FOR46" s="59"/>
      <c r="FOS46" s="59"/>
      <c r="FOT46" s="59"/>
      <c r="FOU46" s="59"/>
      <c r="FOV46" s="59"/>
      <c r="FOW46" s="59"/>
      <c r="FOX46" s="59"/>
      <c r="FOY46" s="59"/>
      <c r="FOZ46" s="59"/>
      <c r="FPA46" s="59"/>
      <c r="FPB46" s="59"/>
      <c r="FPC46" s="59"/>
      <c r="FPD46" s="59"/>
      <c r="FPE46" s="59"/>
      <c r="FPF46" s="59"/>
      <c r="FPG46" s="59"/>
      <c r="FPH46" s="59"/>
      <c r="FPI46" s="59"/>
      <c r="FPJ46" s="59"/>
      <c r="FPK46" s="59"/>
      <c r="FPL46" s="59"/>
      <c r="FPM46" s="59"/>
      <c r="FPN46" s="59"/>
      <c r="FPO46" s="59"/>
      <c r="FPP46" s="59"/>
      <c r="FPQ46" s="59"/>
      <c r="FPR46" s="59"/>
      <c r="FPS46" s="59"/>
      <c r="FPT46" s="59"/>
      <c r="FPU46" s="59"/>
      <c r="FPV46" s="59"/>
      <c r="FPW46" s="59"/>
      <c r="FPX46" s="59"/>
      <c r="FPY46" s="59"/>
      <c r="FPZ46" s="59"/>
      <c r="FQA46" s="59"/>
      <c r="FQB46" s="59"/>
      <c r="FQC46" s="59"/>
      <c r="FQD46" s="59"/>
      <c r="FQE46" s="59"/>
      <c r="FQF46" s="59"/>
      <c r="FQG46" s="59"/>
      <c r="FQH46" s="59"/>
      <c r="FQI46" s="59"/>
      <c r="FQJ46" s="59"/>
      <c r="FQK46" s="59"/>
      <c r="FQL46" s="59"/>
      <c r="FQM46" s="59"/>
      <c r="FQN46" s="59"/>
      <c r="FQO46" s="59"/>
      <c r="FQP46" s="59"/>
      <c r="FQQ46" s="59"/>
      <c r="FQR46" s="59"/>
      <c r="FQS46" s="59"/>
      <c r="FQT46" s="59"/>
      <c r="FQU46" s="59"/>
      <c r="FQV46" s="59"/>
      <c r="FQW46" s="59"/>
      <c r="FQX46" s="59"/>
      <c r="FQY46" s="59"/>
      <c r="FQZ46" s="59"/>
      <c r="FRA46" s="59"/>
      <c r="FRB46" s="59"/>
      <c r="FRC46" s="59"/>
      <c r="FRD46" s="59"/>
      <c r="FRE46" s="59"/>
      <c r="FRF46" s="59"/>
      <c r="FRG46" s="59"/>
      <c r="FRH46" s="59"/>
      <c r="FRI46" s="59"/>
      <c r="FRJ46" s="59"/>
      <c r="FRK46" s="59"/>
      <c r="FRL46" s="59"/>
      <c r="FRM46" s="59"/>
      <c r="FRN46" s="59"/>
      <c r="FRO46" s="59"/>
      <c r="FRP46" s="59"/>
      <c r="FRQ46" s="59"/>
      <c r="FRR46" s="59"/>
      <c r="FRS46" s="59"/>
      <c r="FRT46" s="59"/>
      <c r="FRU46" s="59"/>
      <c r="FRV46" s="59"/>
      <c r="FRY46" s="59"/>
      <c r="FRZ46" s="59"/>
      <c r="FSE46" s="59"/>
      <c r="FSF46" s="59"/>
      <c r="FSG46" s="59"/>
      <c r="FSH46" s="59"/>
      <c r="FSI46" s="59"/>
      <c r="FSJ46" s="59"/>
      <c r="FSK46" s="59"/>
      <c r="FSL46" s="59"/>
      <c r="FSM46" s="59"/>
      <c r="FSN46" s="59"/>
      <c r="FSO46" s="59"/>
      <c r="FSP46" s="59"/>
      <c r="FSQ46" s="59"/>
      <c r="FSR46" s="59"/>
      <c r="FSS46" s="59"/>
      <c r="FST46" s="59"/>
      <c r="FSU46" s="59"/>
      <c r="FSV46" s="59"/>
      <c r="FSW46" s="59"/>
      <c r="FSX46" s="59"/>
      <c r="FSY46" s="59"/>
      <c r="FSZ46" s="59"/>
      <c r="FTA46" s="59"/>
      <c r="FTB46" s="59"/>
      <c r="FTC46" s="59"/>
      <c r="FTD46" s="59"/>
      <c r="FTE46" s="59"/>
      <c r="FTF46" s="59"/>
      <c r="FTG46" s="59"/>
      <c r="FTH46" s="59"/>
      <c r="FTI46" s="59"/>
      <c r="FTJ46" s="59"/>
      <c r="FTK46" s="59"/>
      <c r="FTL46" s="59"/>
      <c r="FTM46" s="59"/>
      <c r="FTN46" s="59"/>
      <c r="FTO46" s="59"/>
      <c r="FTP46" s="59"/>
      <c r="FTQ46" s="59"/>
      <c r="FTR46" s="59"/>
      <c r="FTS46" s="59"/>
      <c r="FTT46" s="59"/>
      <c r="FTU46" s="59"/>
      <c r="FTV46" s="59"/>
      <c r="FTW46" s="59"/>
      <c r="FTX46" s="59"/>
      <c r="FTY46" s="59"/>
      <c r="FTZ46" s="59"/>
      <c r="FUA46" s="59"/>
      <c r="FUB46" s="59"/>
      <c r="FUC46" s="59"/>
      <c r="FUD46" s="59"/>
      <c r="FUE46" s="59"/>
      <c r="FUF46" s="59"/>
      <c r="FUG46" s="59"/>
      <c r="FUH46" s="59"/>
      <c r="FUI46" s="59"/>
      <c r="FUJ46" s="59"/>
      <c r="FUK46" s="59"/>
      <c r="FUL46" s="59"/>
      <c r="FUM46" s="59"/>
      <c r="FUN46" s="59"/>
      <c r="FUO46" s="59"/>
      <c r="FUP46" s="59"/>
      <c r="FUQ46" s="59"/>
      <c r="FUR46" s="59"/>
      <c r="FUS46" s="59"/>
      <c r="FUT46" s="59"/>
      <c r="FUU46" s="59"/>
      <c r="FUV46" s="59"/>
      <c r="FUW46" s="59"/>
      <c r="FUX46" s="59"/>
      <c r="FUY46" s="59"/>
      <c r="FUZ46" s="59"/>
      <c r="FVA46" s="59"/>
      <c r="FVB46" s="59"/>
      <c r="FVC46" s="59"/>
      <c r="FVD46" s="59"/>
      <c r="FVE46" s="59"/>
      <c r="FVF46" s="59"/>
      <c r="FVG46" s="59"/>
      <c r="FVH46" s="59"/>
      <c r="FVI46" s="59"/>
      <c r="FVJ46" s="59"/>
      <c r="FVK46" s="59"/>
      <c r="FVL46" s="59"/>
      <c r="FVM46" s="59"/>
      <c r="FVN46" s="59"/>
      <c r="FVO46" s="59"/>
      <c r="FVP46" s="59"/>
      <c r="FVQ46" s="59"/>
      <c r="FVR46" s="59"/>
      <c r="FVS46" s="59"/>
      <c r="FVT46" s="59"/>
      <c r="FVU46" s="59"/>
      <c r="FVV46" s="59"/>
      <c r="FVW46" s="59"/>
      <c r="FVX46" s="59"/>
      <c r="FVY46" s="59"/>
      <c r="FVZ46" s="59"/>
      <c r="FWA46" s="59"/>
      <c r="FWB46" s="59"/>
      <c r="FWC46" s="59"/>
      <c r="FWD46" s="59"/>
      <c r="FWE46" s="59"/>
      <c r="FWF46" s="59"/>
      <c r="FWG46" s="59"/>
      <c r="FWH46" s="59"/>
      <c r="FWI46" s="59"/>
      <c r="FWJ46" s="59"/>
      <c r="FWK46" s="59"/>
      <c r="FWL46" s="59"/>
      <c r="FWM46" s="59"/>
      <c r="FWN46" s="59"/>
      <c r="FWO46" s="59"/>
      <c r="FWP46" s="59"/>
      <c r="FWQ46" s="59"/>
      <c r="FWR46" s="59"/>
      <c r="FWS46" s="59"/>
      <c r="FWT46" s="59"/>
      <c r="FWU46" s="59"/>
      <c r="FWV46" s="59"/>
      <c r="FWW46" s="59"/>
      <c r="FWX46" s="59"/>
      <c r="FWY46" s="59"/>
      <c r="FWZ46" s="59"/>
      <c r="FXA46" s="59"/>
      <c r="FXB46" s="59"/>
      <c r="FXC46" s="59"/>
      <c r="FXD46" s="59"/>
      <c r="FXE46" s="59"/>
      <c r="FXF46" s="59"/>
      <c r="FXG46" s="59"/>
      <c r="FXH46" s="59"/>
      <c r="FXI46" s="59"/>
      <c r="FXJ46" s="59"/>
      <c r="FXK46" s="59"/>
      <c r="FXL46" s="59"/>
      <c r="FXM46" s="59"/>
      <c r="FXN46" s="59"/>
      <c r="FXO46" s="59"/>
      <c r="FXP46" s="59"/>
      <c r="FXQ46" s="59"/>
      <c r="FXR46" s="59"/>
      <c r="FXS46" s="59"/>
      <c r="FXT46" s="59"/>
      <c r="FXU46" s="59"/>
      <c r="FXV46" s="59"/>
      <c r="FXW46" s="59"/>
      <c r="FXX46" s="59"/>
      <c r="FXY46" s="59"/>
      <c r="FXZ46" s="59"/>
      <c r="FYA46" s="59"/>
      <c r="FYB46" s="59"/>
      <c r="FYC46" s="59"/>
      <c r="FYD46" s="59"/>
      <c r="FYE46" s="59"/>
      <c r="FYF46" s="59"/>
      <c r="FYG46" s="59"/>
      <c r="FYH46" s="59"/>
      <c r="FYI46" s="59"/>
      <c r="FYJ46" s="59"/>
      <c r="FYK46" s="59"/>
      <c r="FYL46" s="59"/>
      <c r="FYM46" s="59"/>
      <c r="FYN46" s="59"/>
      <c r="FYO46" s="59"/>
      <c r="FYP46" s="59"/>
      <c r="FYQ46" s="59"/>
      <c r="FYR46" s="59"/>
      <c r="FYS46" s="59"/>
      <c r="FYT46" s="59"/>
      <c r="FYU46" s="59"/>
      <c r="FYV46" s="59"/>
      <c r="FYW46" s="59"/>
      <c r="FYX46" s="59"/>
      <c r="FYY46" s="59"/>
      <c r="FYZ46" s="59"/>
      <c r="FZA46" s="59"/>
      <c r="FZB46" s="59"/>
      <c r="FZC46" s="59"/>
      <c r="FZD46" s="59"/>
      <c r="FZE46" s="59"/>
      <c r="FZF46" s="59"/>
      <c r="FZG46" s="59"/>
      <c r="FZH46" s="59"/>
      <c r="FZI46" s="59"/>
      <c r="FZJ46" s="59"/>
      <c r="FZK46" s="59"/>
      <c r="FZL46" s="59"/>
      <c r="FZM46" s="59"/>
      <c r="FZN46" s="59"/>
      <c r="FZO46" s="59"/>
      <c r="FZP46" s="59"/>
      <c r="FZQ46" s="59"/>
      <c r="FZR46" s="59"/>
      <c r="FZS46" s="59"/>
      <c r="FZT46" s="59"/>
      <c r="FZU46" s="59"/>
      <c r="FZV46" s="59"/>
      <c r="FZW46" s="59"/>
      <c r="FZX46" s="59"/>
      <c r="FZY46" s="59"/>
      <c r="FZZ46" s="59"/>
      <c r="GAA46" s="59"/>
      <c r="GAB46" s="59"/>
      <c r="GAC46" s="59"/>
      <c r="GAD46" s="59"/>
      <c r="GAE46" s="59"/>
      <c r="GAF46" s="59"/>
      <c r="GAG46" s="59"/>
      <c r="GAH46" s="59"/>
      <c r="GAI46" s="59"/>
      <c r="GAJ46" s="59"/>
      <c r="GAK46" s="59"/>
      <c r="GAL46" s="59"/>
      <c r="GAM46" s="59"/>
      <c r="GAN46" s="59"/>
      <c r="GAO46" s="59"/>
      <c r="GAP46" s="59"/>
      <c r="GAQ46" s="59"/>
      <c r="GAR46" s="59"/>
      <c r="GAS46" s="59"/>
      <c r="GAT46" s="59"/>
      <c r="GAU46" s="59"/>
      <c r="GAV46" s="59"/>
      <c r="GAW46" s="59"/>
      <c r="GAX46" s="59"/>
      <c r="GAY46" s="59"/>
      <c r="GAZ46" s="59"/>
      <c r="GBA46" s="59"/>
      <c r="GBB46" s="59"/>
      <c r="GBC46" s="59"/>
      <c r="GBD46" s="59"/>
      <c r="GBE46" s="59"/>
      <c r="GBF46" s="59"/>
      <c r="GBG46" s="59"/>
      <c r="GBH46" s="59"/>
      <c r="GBI46" s="59"/>
      <c r="GBJ46" s="59"/>
      <c r="GBK46" s="59"/>
      <c r="GBL46" s="59"/>
      <c r="GBM46" s="59"/>
      <c r="GBN46" s="59"/>
      <c r="GBO46" s="59"/>
      <c r="GBP46" s="59"/>
      <c r="GBQ46" s="59"/>
      <c r="GBR46" s="59"/>
      <c r="GBU46" s="59"/>
      <c r="GBV46" s="59"/>
      <c r="GCA46" s="59"/>
      <c r="GCB46" s="59"/>
      <c r="GCC46" s="59"/>
      <c r="GCD46" s="59"/>
      <c r="GCE46" s="59"/>
      <c r="GCF46" s="59"/>
      <c r="GCG46" s="59"/>
      <c r="GCH46" s="59"/>
      <c r="GCI46" s="59"/>
      <c r="GCJ46" s="59"/>
      <c r="GCK46" s="59"/>
      <c r="GCL46" s="59"/>
      <c r="GCM46" s="59"/>
      <c r="GCN46" s="59"/>
      <c r="GCO46" s="59"/>
      <c r="GCP46" s="59"/>
      <c r="GCQ46" s="59"/>
      <c r="GCR46" s="59"/>
      <c r="GCS46" s="59"/>
      <c r="GCT46" s="59"/>
      <c r="GCU46" s="59"/>
      <c r="GCV46" s="59"/>
      <c r="GCW46" s="59"/>
      <c r="GCX46" s="59"/>
      <c r="GCY46" s="59"/>
      <c r="GCZ46" s="59"/>
      <c r="GDA46" s="59"/>
      <c r="GDB46" s="59"/>
      <c r="GDC46" s="59"/>
      <c r="GDD46" s="59"/>
      <c r="GDE46" s="59"/>
      <c r="GDF46" s="59"/>
      <c r="GDG46" s="59"/>
      <c r="GDH46" s="59"/>
      <c r="GDI46" s="59"/>
      <c r="GDJ46" s="59"/>
      <c r="GDK46" s="59"/>
      <c r="GDL46" s="59"/>
      <c r="GDM46" s="59"/>
      <c r="GDN46" s="59"/>
      <c r="GDO46" s="59"/>
      <c r="GDP46" s="59"/>
      <c r="GDQ46" s="59"/>
      <c r="GDR46" s="59"/>
      <c r="GDS46" s="59"/>
      <c r="GDT46" s="59"/>
      <c r="GDU46" s="59"/>
      <c r="GDV46" s="59"/>
      <c r="GDW46" s="59"/>
      <c r="GDX46" s="59"/>
      <c r="GDY46" s="59"/>
      <c r="GDZ46" s="59"/>
      <c r="GEA46" s="59"/>
      <c r="GEB46" s="59"/>
      <c r="GEC46" s="59"/>
      <c r="GED46" s="59"/>
      <c r="GEE46" s="59"/>
      <c r="GEF46" s="59"/>
      <c r="GEG46" s="59"/>
      <c r="GEH46" s="59"/>
      <c r="GEI46" s="59"/>
      <c r="GEJ46" s="59"/>
      <c r="GEK46" s="59"/>
      <c r="GEL46" s="59"/>
      <c r="GEM46" s="59"/>
      <c r="GEN46" s="59"/>
      <c r="GEO46" s="59"/>
      <c r="GEP46" s="59"/>
      <c r="GEQ46" s="59"/>
      <c r="GER46" s="59"/>
      <c r="GES46" s="59"/>
      <c r="GET46" s="59"/>
      <c r="GEU46" s="59"/>
      <c r="GEV46" s="59"/>
      <c r="GEW46" s="59"/>
      <c r="GEX46" s="59"/>
      <c r="GEY46" s="59"/>
      <c r="GEZ46" s="59"/>
      <c r="GFA46" s="59"/>
      <c r="GFB46" s="59"/>
      <c r="GFC46" s="59"/>
      <c r="GFD46" s="59"/>
      <c r="GFE46" s="59"/>
      <c r="GFF46" s="59"/>
      <c r="GFG46" s="59"/>
      <c r="GFH46" s="59"/>
      <c r="GFI46" s="59"/>
      <c r="GFJ46" s="59"/>
      <c r="GFK46" s="59"/>
      <c r="GFL46" s="59"/>
      <c r="GFM46" s="59"/>
      <c r="GFN46" s="59"/>
      <c r="GFO46" s="59"/>
      <c r="GFP46" s="59"/>
      <c r="GFQ46" s="59"/>
      <c r="GFR46" s="59"/>
      <c r="GFS46" s="59"/>
      <c r="GFT46" s="59"/>
      <c r="GFU46" s="59"/>
      <c r="GFV46" s="59"/>
      <c r="GFW46" s="59"/>
      <c r="GFX46" s="59"/>
      <c r="GFY46" s="59"/>
      <c r="GFZ46" s="59"/>
      <c r="GGA46" s="59"/>
      <c r="GGB46" s="59"/>
      <c r="GGC46" s="59"/>
      <c r="GGD46" s="59"/>
      <c r="GGE46" s="59"/>
      <c r="GGF46" s="59"/>
      <c r="GGG46" s="59"/>
      <c r="GGH46" s="59"/>
      <c r="GGI46" s="59"/>
      <c r="GGJ46" s="59"/>
      <c r="GGK46" s="59"/>
      <c r="GGL46" s="59"/>
      <c r="GGM46" s="59"/>
      <c r="GGN46" s="59"/>
      <c r="GGO46" s="59"/>
      <c r="GGP46" s="59"/>
      <c r="GGQ46" s="59"/>
      <c r="GGR46" s="59"/>
      <c r="GGS46" s="59"/>
      <c r="GGT46" s="59"/>
      <c r="GGU46" s="59"/>
      <c r="GGV46" s="59"/>
      <c r="GGW46" s="59"/>
      <c r="GGX46" s="59"/>
      <c r="GGY46" s="59"/>
      <c r="GGZ46" s="59"/>
      <c r="GHA46" s="59"/>
      <c r="GHB46" s="59"/>
      <c r="GHC46" s="59"/>
      <c r="GHD46" s="59"/>
      <c r="GHE46" s="59"/>
      <c r="GHF46" s="59"/>
      <c r="GHG46" s="59"/>
      <c r="GHH46" s="59"/>
      <c r="GHI46" s="59"/>
      <c r="GHJ46" s="59"/>
      <c r="GHK46" s="59"/>
      <c r="GHL46" s="59"/>
      <c r="GHM46" s="59"/>
      <c r="GHN46" s="59"/>
      <c r="GHO46" s="59"/>
      <c r="GHP46" s="59"/>
      <c r="GHQ46" s="59"/>
      <c r="GHR46" s="59"/>
      <c r="GHS46" s="59"/>
      <c r="GHT46" s="59"/>
      <c r="GHU46" s="59"/>
      <c r="GHV46" s="59"/>
      <c r="GHW46" s="59"/>
      <c r="GHX46" s="59"/>
      <c r="GHY46" s="59"/>
      <c r="GHZ46" s="59"/>
      <c r="GIA46" s="59"/>
      <c r="GIB46" s="59"/>
      <c r="GIC46" s="59"/>
      <c r="GID46" s="59"/>
      <c r="GIE46" s="59"/>
      <c r="GIF46" s="59"/>
      <c r="GIG46" s="59"/>
      <c r="GIH46" s="59"/>
      <c r="GII46" s="59"/>
      <c r="GIJ46" s="59"/>
      <c r="GIK46" s="59"/>
      <c r="GIL46" s="59"/>
      <c r="GIM46" s="59"/>
      <c r="GIN46" s="59"/>
      <c r="GIO46" s="59"/>
      <c r="GIP46" s="59"/>
      <c r="GIQ46" s="59"/>
      <c r="GIR46" s="59"/>
      <c r="GIS46" s="59"/>
      <c r="GIT46" s="59"/>
      <c r="GIU46" s="59"/>
      <c r="GIV46" s="59"/>
      <c r="GIW46" s="59"/>
      <c r="GIX46" s="59"/>
      <c r="GIY46" s="59"/>
      <c r="GIZ46" s="59"/>
      <c r="GJA46" s="59"/>
      <c r="GJB46" s="59"/>
      <c r="GJC46" s="59"/>
      <c r="GJD46" s="59"/>
      <c r="GJE46" s="59"/>
      <c r="GJF46" s="59"/>
      <c r="GJG46" s="59"/>
      <c r="GJH46" s="59"/>
      <c r="GJI46" s="59"/>
      <c r="GJJ46" s="59"/>
      <c r="GJK46" s="59"/>
      <c r="GJL46" s="59"/>
      <c r="GJM46" s="59"/>
      <c r="GJN46" s="59"/>
      <c r="GJO46" s="59"/>
      <c r="GJP46" s="59"/>
      <c r="GJQ46" s="59"/>
      <c r="GJR46" s="59"/>
      <c r="GJS46" s="59"/>
      <c r="GJT46" s="59"/>
      <c r="GJU46" s="59"/>
      <c r="GJV46" s="59"/>
      <c r="GJW46" s="59"/>
      <c r="GJX46" s="59"/>
      <c r="GJY46" s="59"/>
      <c r="GJZ46" s="59"/>
      <c r="GKA46" s="59"/>
      <c r="GKB46" s="59"/>
      <c r="GKC46" s="59"/>
      <c r="GKD46" s="59"/>
      <c r="GKE46" s="59"/>
      <c r="GKF46" s="59"/>
      <c r="GKG46" s="59"/>
      <c r="GKH46" s="59"/>
      <c r="GKI46" s="59"/>
      <c r="GKJ46" s="59"/>
      <c r="GKK46" s="59"/>
      <c r="GKL46" s="59"/>
      <c r="GKM46" s="59"/>
      <c r="GKN46" s="59"/>
      <c r="GKO46" s="59"/>
      <c r="GKP46" s="59"/>
      <c r="GKQ46" s="59"/>
      <c r="GKR46" s="59"/>
      <c r="GKS46" s="59"/>
      <c r="GKT46" s="59"/>
      <c r="GKU46" s="59"/>
      <c r="GKV46" s="59"/>
      <c r="GKW46" s="59"/>
      <c r="GKX46" s="59"/>
      <c r="GKY46" s="59"/>
      <c r="GKZ46" s="59"/>
      <c r="GLA46" s="59"/>
      <c r="GLB46" s="59"/>
      <c r="GLC46" s="59"/>
      <c r="GLD46" s="59"/>
      <c r="GLE46" s="59"/>
      <c r="GLF46" s="59"/>
      <c r="GLG46" s="59"/>
      <c r="GLH46" s="59"/>
      <c r="GLI46" s="59"/>
      <c r="GLJ46" s="59"/>
      <c r="GLK46" s="59"/>
      <c r="GLL46" s="59"/>
      <c r="GLM46" s="59"/>
      <c r="GLN46" s="59"/>
      <c r="GLQ46" s="59"/>
      <c r="GLR46" s="59"/>
      <c r="GLW46" s="59"/>
      <c r="GLX46" s="59"/>
      <c r="GLY46" s="59"/>
      <c r="GLZ46" s="59"/>
      <c r="GMA46" s="59"/>
      <c r="GMB46" s="59"/>
      <c r="GMC46" s="59"/>
      <c r="GMD46" s="59"/>
      <c r="GME46" s="59"/>
      <c r="GMF46" s="59"/>
      <c r="GMG46" s="59"/>
      <c r="GMH46" s="59"/>
      <c r="GMI46" s="59"/>
      <c r="GMJ46" s="59"/>
      <c r="GMK46" s="59"/>
      <c r="GML46" s="59"/>
      <c r="GMM46" s="59"/>
      <c r="GMN46" s="59"/>
      <c r="GMO46" s="59"/>
      <c r="GMP46" s="59"/>
      <c r="GMQ46" s="59"/>
      <c r="GMR46" s="59"/>
      <c r="GMS46" s="59"/>
      <c r="GMT46" s="59"/>
      <c r="GMU46" s="59"/>
      <c r="GMV46" s="59"/>
      <c r="GMW46" s="59"/>
      <c r="GMX46" s="59"/>
      <c r="GMY46" s="59"/>
      <c r="GMZ46" s="59"/>
      <c r="GNA46" s="59"/>
      <c r="GNB46" s="59"/>
      <c r="GNC46" s="59"/>
      <c r="GND46" s="59"/>
      <c r="GNE46" s="59"/>
      <c r="GNF46" s="59"/>
      <c r="GNG46" s="59"/>
      <c r="GNH46" s="59"/>
      <c r="GNI46" s="59"/>
      <c r="GNJ46" s="59"/>
      <c r="GNK46" s="59"/>
      <c r="GNL46" s="59"/>
      <c r="GNM46" s="59"/>
      <c r="GNN46" s="59"/>
      <c r="GNO46" s="59"/>
      <c r="GNP46" s="59"/>
      <c r="GNQ46" s="59"/>
      <c r="GNR46" s="59"/>
      <c r="GNS46" s="59"/>
      <c r="GNT46" s="59"/>
      <c r="GNU46" s="59"/>
      <c r="GNV46" s="59"/>
      <c r="GNW46" s="59"/>
      <c r="GNX46" s="59"/>
      <c r="GNY46" s="59"/>
      <c r="GNZ46" s="59"/>
      <c r="GOA46" s="59"/>
      <c r="GOB46" s="59"/>
      <c r="GOC46" s="59"/>
      <c r="GOD46" s="59"/>
      <c r="GOE46" s="59"/>
      <c r="GOF46" s="59"/>
      <c r="GOG46" s="59"/>
      <c r="GOH46" s="59"/>
      <c r="GOI46" s="59"/>
      <c r="GOJ46" s="59"/>
      <c r="GOK46" s="59"/>
      <c r="GOL46" s="59"/>
      <c r="GOM46" s="59"/>
      <c r="GON46" s="59"/>
      <c r="GOO46" s="59"/>
      <c r="GOP46" s="59"/>
      <c r="GOQ46" s="59"/>
      <c r="GOR46" s="59"/>
      <c r="GOS46" s="59"/>
      <c r="GOT46" s="59"/>
      <c r="GOU46" s="59"/>
      <c r="GOV46" s="59"/>
      <c r="GOW46" s="59"/>
      <c r="GOX46" s="59"/>
      <c r="GOY46" s="59"/>
      <c r="GOZ46" s="59"/>
      <c r="GPA46" s="59"/>
      <c r="GPB46" s="59"/>
      <c r="GPC46" s="59"/>
      <c r="GPD46" s="59"/>
      <c r="GPE46" s="59"/>
      <c r="GPF46" s="59"/>
      <c r="GPG46" s="59"/>
      <c r="GPH46" s="59"/>
      <c r="GPI46" s="59"/>
      <c r="GPJ46" s="59"/>
      <c r="GPK46" s="59"/>
      <c r="GPL46" s="59"/>
      <c r="GPM46" s="59"/>
      <c r="GPN46" s="59"/>
      <c r="GPO46" s="59"/>
      <c r="GPP46" s="59"/>
      <c r="GPQ46" s="59"/>
      <c r="GPR46" s="59"/>
      <c r="GPS46" s="59"/>
      <c r="GPT46" s="59"/>
      <c r="GPU46" s="59"/>
      <c r="GPV46" s="59"/>
      <c r="GPW46" s="59"/>
      <c r="GPX46" s="59"/>
      <c r="GPY46" s="59"/>
      <c r="GPZ46" s="59"/>
      <c r="GQA46" s="59"/>
      <c r="GQB46" s="59"/>
      <c r="GQC46" s="59"/>
      <c r="GQD46" s="59"/>
      <c r="GQE46" s="59"/>
      <c r="GQF46" s="59"/>
      <c r="GQG46" s="59"/>
      <c r="GQH46" s="59"/>
      <c r="GQI46" s="59"/>
      <c r="GQJ46" s="59"/>
      <c r="GQK46" s="59"/>
      <c r="GQL46" s="59"/>
      <c r="GQM46" s="59"/>
      <c r="GQN46" s="59"/>
      <c r="GQO46" s="59"/>
      <c r="GQP46" s="59"/>
      <c r="GQQ46" s="59"/>
      <c r="GQR46" s="59"/>
      <c r="GQS46" s="59"/>
      <c r="GQT46" s="59"/>
      <c r="GQU46" s="59"/>
      <c r="GQV46" s="59"/>
      <c r="GQW46" s="59"/>
      <c r="GQX46" s="59"/>
      <c r="GQY46" s="59"/>
      <c r="GQZ46" s="59"/>
      <c r="GRA46" s="59"/>
      <c r="GRB46" s="59"/>
      <c r="GRC46" s="59"/>
      <c r="GRD46" s="59"/>
      <c r="GRE46" s="59"/>
      <c r="GRF46" s="59"/>
      <c r="GRG46" s="59"/>
      <c r="GRH46" s="59"/>
      <c r="GRI46" s="59"/>
      <c r="GRJ46" s="59"/>
      <c r="GRK46" s="59"/>
      <c r="GRL46" s="59"/>
      <c r="GRM46" s="59"/>
      <c r="GRN46" s="59"/>
      <c r="GRO46" s="59"/>
      <c r="GRP46" s="59"/>
      <c r="GRQ46" s="59"/>
      <c r="GRR46" s="59"/>
      <c r="GRS46" s="59"/>
      <c r="GRT46" s="59"/>
      <c r="GRU46" s="59"/>
      <c r="GRV46" s="59"/>
      <c r="GRW46" s="59"/>
      <c r="GRX46" s="59"/>
      <c r="GRY46" s="59"/>
      <c r="GRZ46" s="59"/>
      <c r="GSA46" s="59"/>
      <c r="GSB46" s="59"/>
      <c r="GSC46" s="59"/>
      <c r="GSD46" s="59"/>
      <c r="GSE46" s="59"/>
      <c r="GSF46" s="59"/>
      <c r="GSG46" s="59"/>
      <c r="GSH46" s="59"/>
      <c r="GSI46" s="59"/>
      <c r="GSJ46" s="59"/>
      <c r="GSK46" s="59"/>
      <c r="GSL46" s="59"/>
      <c r="GSM46" s="59"/>
      <c r="GSN46" s="59"/>
      <c r="GSO46" s="59"/>
      <c r="GSP46" s="59"/>
      <c r="GSQ46" s="59"/>
      <c r="GSR46" s="59"/>
      <c r="GSS46" s="59"/>
      <c r="GST46" s="59"/>
      <c r="GSU46" s="59"/>
      <c r="GSV46" s="59"/>
      <c r="GSW46" s="59"/>
      <c r="GSX46" s="59"/>
      <c r="GSY46" s="59"/>
      <c r="GSZ46" s="59"/>
      <c r="GTA46" s="59"/>
      <c r="GTB46" s="59"/>
      <c r="GTC46" s="59"/>
      <c r="GTD46" s="59"/>
      <c r="GTE46" s="59"/>
      <c r="GTF46" s="59"/>
      <c r="GTG46" s="59"/>
      <c r="GTH46" s="59"/>
      <c r="GTI46" s="59"/>
      <c r="GTJ46" s="59"/>
      <c r="GTK46" s="59"/>
      <c r="GTL46" s="59"/>
      <c r="GTM46" s="59"/>
      <c r="GTN46" s="59"/>
      <c r="GTO46" s="59"/>
      <c r="GTP46" s="59"/>
      <c r="GTQ46" s="59"/>
      <c r="GTR46" s="59"/>
      <c r="GTS46" s="59"/>
      <c r="GTT46" s="59"/>
      <c r="GTU46" s="59"/>
      <c r="GTV46" s="59"/>
      <c r="GTW46" s="59"/>
      <c r="GTX46" s="59"/>
      <c r="GTY46" s="59"/>
      <c r="GTZ46" s="59"/>
      <c r="GUA46" s="59"/>
      <c r="GUB46" s="59"/>
      <c r="GUC46" s="59"/>
      <c r="GUD46" s="59"/>
      <c r="GUE46" s="59"/>
      <c r="GUF46" s="59"/>
      <c r="GUG46" s="59"/>
      <c r="GUH46" s="59"/>
      <c r="GUI46" s="59"/>
      <c r="GUJ46" s="59"/>
      <c r="GUK46" s="59"/>
      <c r="GUL46" s="59"/>
      <c r="GUM46" s="59"/>
      <c r="GUN46" s="59"/>
      <c r="GUO46" s="59"/>
      <c r="GUP46" s="59"/>
      <c r="GUQ46" s="59"/>
      <c r="GUR46" s="59"/>
      <c r="GUS46" s="59"/>
      <c r="GUT46" s="59"/>
      <c r="GUU46" s="59"/>
      <c r="GUV46" s="59"/>
      <c r="GUW46" s="59"/>
      <c r="GUX46" s="59"/>
      <c r="GUY46" s="59"/>
      <c r="GUZ46" s="59"/>
      <c r="GVA46" s="59"/>
      <c r="GVB46" s="59"/>
      <c r="GVC46" s="59"/>
      <c r="GVD46" s="59"/>
      <c r="GVE46" s="59"/>
      <c r="GVF46" s="59"/>
      <c r="GVG46" s="59"/>
      <c r="GVH46" s="59"/>
      <c r="GVI46" s="59"/>
      <c r="GVJ46" s="59"/>
      <c r="GVM46" s="59"/>
      <c r="GVN46" s="59"/>
      <c r="GVS46" s="59"/>
      <c r="GVT46" s="59"/>
      <c r="GVU46" s="59"/>
      <c r="GVV46" s="59"/>
      <c r="GVW46" s="59"/>
      <c r="GVX46" s="59"/>
      <c r="GVY46" s="59"/>
      <c r="GVZ46" s="59"/>
      <c r="GWA46" s="59"/>
      <c r="GWB46" s="59"/>
      <c r="GWC46" s="59"/>
      <c r="GWD46" s="59"/>
      <c r="GWE46" s="59"/>
      <c r="GWF46" s="59"/>
      <c r="GWG46" s="59"/>
      <c r="GWH46" s="59"/>
      <c r="GWI46" s="59"/>
      <c r="GWJ46" s="59"/>
      <c r="GWK46" s="59"/>
      <c r="GWL46" s="59"/>
      <c r="GWM46" s="59"/>
      <c r="GWN46" s="59"/>
      <c r="GWO46" s="59"/>
      <c r="GWP46" s="59"/>
      <c r="GWQ46" s="59"/>
      <c r="GWR46" s="59"/>
      <c r="GWS46" s="59"/>
      <c r="GWT46" s="59"/>
      <c r="GWU46" s="59"/>
      <c r="GWV46" s="59"/>
      <c r="GWW46" s="59"/>
      <c r="GWX46" s="59"/>
      <c r="GWY46" s="59"/>
      <c r="GWZ46" s="59"/>
      <c r="GXA46" s="59"/>
      <c r="GXB46" s="59"/>
      <c r="GXC46" s="59"/>
      <c r="GXD46" s="59"/>
      <c r="GXE46" s="59"/>
      <c r="GXF46" s="59"/>
      <c r="GXG46" s="59"/>
      <c r="GXH46" s="59"/>
      <c r="GXI46" s="59"/>
      <c r="GXJ46" s="59"/>
      <c r="GXK46" s="59"/>
      <c r="GXL46" s="59"/>
      <c r="GXM46" s="59"/>
      <c r="GXN46" s="59"/>
      <c r="GXO46" s="59"/>
      <c r="GXP46" s="59"/>
      <c r="GXQ46" s="59"/>
      <c r="GXR46" s="59"/>
      <c r="GXS46" s="59"/>
      <c r="GXT46" s="59"/>
      <c r="GXU46" s="59"/>
      <c r="GXV46" s="59"/>
      <c r="GXW46" s="59"/>
      <c r="GXX46" s="59"/>
      <c r="GXY46" s="59"/>
      <c r="GXZ46" s="59"/>
      <c r="GYA46" s="59"/>
      <c r="GYB46" s="59"/>
      <c r="GYC46" s="59"/>
      <c r="GYD46" s="59"/>
      <c r="GYE46" s="59"/>
      <c r="GYF46" s="59"/>
      <c r="GYG46" s="59"/>
      <c r="GYH46" s="59"/>
      <c r="GYI46" s="59"/>
      <c r="GYJ46" s="59"/>
      <c r="GYK46" s="59"/>
      <c r="GYL46" s="59"/>
      <c r="GYM46" s="59"/>
      <c r="GYN46" s="59"/>
      <c r="GYO46" s="59"/>
      <c r="GYP46" s="59"/>
      <c r="GYQ46" s="59"/>
      <c r="GYR46" s="59"/>
      <c r="GYS46" s="59"/>
      <c r="GYT46" s="59"/>
      <c r="GYU46" s="59"/>
      <c r="GYV46" s="59"/>
      <c r="GYW46" s="59"/>
      <c r="GYX46" s="59"/>
      <c r="GYY46" s="59"/>
      <c r="GYZ46" s="59"/>
      <c r="GZA46" s="59"/>
      <c r="GZB46" s="59"/>
      <c r="GZC46" s="59"/>
      <c r="GZD46" s="59"/>
      <c r="GZE46" s="59"/>
      <c r="GZF46" s="59"/>
      <c r="GZG46" s="59"/>
      <c r="GZH46" s="59"/>
      <c r="GZI46" s="59"/>
      <c r="GZJ46" s="59"/>
      <c r="GZK46" s="59"/>
      <c r="GZL46" s="59"/>
      <c r="GZM46" s="59"/>
      <c r="GZN46" s="59"/>
      <c r="GZO46" s="59"/>
      <c r="GZP46" s="59"/>
      <c r="GZQ46" s="59"/>
      <c r="GZR46" s="59"/>
      <c r="GZS46" s="59"/>
      <c r="GZT46" s="59"/>
      <c r="GZU46" s="59"/>
      <c r="GZV46" s="59"/>
      <c r="GZW46" s="59"/>
      <c r="GZX46" s="59"/>
      <c r="GZY46" s="59"/>
      <c r="GZZ46" s="59"/>
      <c r="HAA46" s="59"/>
      <c r="HAB46" s="59"/>
      <c r="HAC46" s="59"/>
      <c r="HAD46" s="59"/>
      <c r="HAE46" s="59"/>
      <c r="HAF46" s="59"/>
      <c r="HAG46" s="59"/>
      <c r="HAH46" s="59"/>
      <c r="HAI46" s="59"/>
      <c r="HAJ46" s="59"/>
      <c r="HAK46" s="59"/>
      <c r="HAL46" s="59"/>
      <c r="HAM46" s="59"/>
      <c r="HAN46" s="59"/>
      <c r="HAO46" s="59"/>
      <c r="HAP46" s="59"/>
      <c r="HAQ46" s="59"/>
      <c r="HAR46" s="59"/>
      <c r="HAS46" s="59"/>
      <c r="HAT46" s="59"/>
      <c r="HAU46" s="59"/>
      <c r="HAV46" s="59"/>
      <c r="HAW46" s="59"/>
      <c r="HAX46" s="59"/>
      <c r="HAY46" s="59"/>
      <c r="HAZ46" s="59"/>
      <c r="HBA46" s="59"/>
      <c r="HBB46" s="59"/>
      <c r="HBC46" s="59"/>
      <c r="HBD46" s="59"/>
      <c r="HBE46" s="59"/>
      <c r="HBF46" s="59"/>
      <c r="HBG46" s="59"/>
      <c r="HBH46" s="59"/>
      <c r="HBI46" s="59"/>
      <c r="HBJ46" s="59"/>
      <c r="HBK46" s="59"/>
      <c r="HBL46" s="59"/>
      <c r="HBM46" s="59"/>
      <c r="HBN46" s="59"/>
      <c r="HBO46" s="59"/>
      <c r="HBP46" s="59"/>
      <c r="HBQ46" s="59"/>
      <c r="HBR46" s="59"/>
      <c r="HBS46" s="59"/>
      <c r="HBT46" s="59"/>
      <c r="HBU46" s="59"/>
      <c r="HBV46" s="59"/>
      <c r="HBW46" s="59"/>
      <c r="HBX46" s="59"/>
      <c r="HBY46" s="59"/>
      <c r="HBZ46" s="59"/>
      <c r="HCA46" s="59"/>
      <c r="HCB46" s="59"/>
      <c r="HCC46" s="59"/>
      <c r="HCD46" s="59"/>
      <c r="HCE46" s="59"/>
      <c r="HCF46" s="59"/>
      <c r="HCG46" s="59"/>
      <c r="HCH46" s="59"/>
      <c r="HCI46" s="59"/>
      <c r="HCJ46" s="59"/>
      <c r="HCK46" s="59"/>
      <c r="HCL46" s="59"/>
      <c r="HCM46" s="59"/>
      <c r="HCN46" s="59"/>
      <c r="HCO46" s="59"/>
      <c r="HCP46" s="59"/>
      <c r="HCQ46" s="59"/>
      <c r="HCR46" s="59"/>
      <c r="HCS46" s="59"/>
      <c r="HCT46" s="59"/>
      <c r="HCU46" s="59"/>
      <c r="HCV46" s="59"/>
      <c r="HCW46" s="59"/>
      <c r="HCX46" s="59"/>
      <c r="HCY46" s="59"/>
      <c r="HCZ46" s="59"/>
      <c r="HDA46" s="59"/>
      <c r="HDB46" s="59"/>
      <c r="HDC46" s="59"/>
      <c r="HDD46" s="59"/>
      <c r="HDE46" s="59"/>
      <c r="HDF46" s="59"/>
      <c r="HDG46" s="59"/>
      <c r="HDH46" s="59"/>
      <c r="HDI46" s="59"/>
      <c r="HDJ46" s="59"/>
      <c r="HDK46" s="59"/>
      <c r="HDL46" s="59"/>
      <c r="HDM46" s="59"/>
      <c r="HDN46" s="59"/>
      <c r="HDO46" s="59"/>
      <c r="HDP46" s="59"/>
      <c r="HDQ46" s="59"/>
      <c r="HDR46" s="59"/>
      <c r="HDS46" s="59"/>
      <c r="HDT46" s="59"/>
      <c r="HDU46" s="59"/>
      <c r="HDV46" s="59"/>
      <c r="HDW46" s="59"/>
      <c r="HDX46" s="59"/>
      <c r="HDY46" s="59"/>
      <c r="HDZ46" s="59"/>
      <c r="HEA46" s="59"/>
      <c r="HEB46" s="59"/>
      <c r="HEC46" s="59"/>
      <c r="HED46" s="59"/>
      <c r="HEE46" s="59"/>
      <c r="HEF46" s="59"/>
      <c r="HEG46" s="59"/>
      <c r="HEH46" s="59"/>
      <c r="HEI46" s="59"/>
      <c r="HEJ46" s="59"/>
      <c r="HEK46" s="59"/>
      <c r="HEL46" s="59"/>
      <c r="HEM46" s="59"/>
      <c r="HEN46" s="59"/>
      <c r="HEO46" s="59"/>
      <c r="HEP46" s="59"/>
      <c r="HEQ46" s="59"/>
      <c r="HER46" s="59"/>
      <c r="HES46" s="59"/>
      <c r="HET46" s="59"/>
      <c r="HEU46" s="59"/>
      <c r="HEV46" s="59"/>
      <c r="HEW46" s="59"/>
      <c r="HEX46" s="59"/>
      <c r="HEY46" s="59"/>
      <c r="HEZ46" s="59"/>
      <c r="HFA46" s="59"/>
      <c r="HFB46" s="59"/>
      <c r="HFC46" s="59"/>
      <c r="HFD46" s="59"/>
      <c r="HFE46" s="59"/>
      <c r="HFF46" s="59"/>
      <c r="HFI46" s="59"/>
      <c r="HFJ46" s="59"/>
      <c r="HFO46" s="59"/>
      <c r="HFP46" s="59"/>
      <c r="HFQ46" s="59"/>
      <c r="HFR46" s="59"/>
      <c r="HFS46" s="59"/>
      <c r="HFT46" s="59"/>
      <c r="HFU46" s="59"/>
      <c r="HFV46" s="59"/>
      <c r="HFW46" s="59"/>
      <c r="HFX46" s="59"/>
      <c r="HFY46" s="59"/>
      <c r="HFZ46" s="59"/>
      <c r="HGA46" s="59"/>
      <c r="HGB46" s="59"/>
      <c r="HGC46" s="59"/>
      <c r="HGD46" s="59"/>
      <c r="HGE46" s="59"/>
      <c r="HGF46" s="59"/>
      <c r="HGG46" s="59"/>
      <c r="HGH46" s="59"/>
      <c r="HGI46" s="59"/>
      <c r="HGJ46" s="59"/>
      <c r="HGK46" s="59"/>
      <c r="HGL46" s="59"/>
      <c r="HGM46" s="59"/>
      <c r="HGN46" s="59"/>
      <c r="HGO46" s="59"/>
      <c r="HGP46" s="59"/>
      <c r="HGQ46" s="59"/>
      <c r="HGR46" s="59"/>
      <c r="HGS46" s="59"/>
      <c r="HGT46" s="59"/>
      <c r="HGU46" s="59"/>
      <c r="HGV46" s="59"/>
      <c r="HGW46" s="59"/>
      <c r="HGX46" s="59"/>
      <c r="HGY46" s="59"/>
      <c r="HGZ46" s="59"/>
      <c r="HHA46" s="59"/>
      <c r="HHB46" s="59"/>
      <c r="HHC46" s="59"/>
      <c r="HHD46" s="59"/>
      <c r="HHE46" s="59"/>
      <c r="HHF46" s="59"/>
      <c r="HHG46" s="59"/>
      <c r="HHH46" s="59"/>
      <c r="HHI46" s="59"/>
      <c r="HHJ46" s="59"/>
      <c r="HHK46" s="59"/>
      <c r="HHL46" s="59"/>
      <c r="HHM46" s="59"/>
      <c r="HHN46" s="59"/>
      <c r="HHO46" s="59"/>
      <c r="HHP46" s="59"/>
      <c r="HHQ46" s="59"/>
      <c r="HHR46" s="59"/>
      <c r="HHS46" s="59"/>
      <c r="HHT46" s="59"/>
      <c r="HHU46" s="59"/>
      <c r="HHV46" s="59"/>
      <c r="HHW46" s="59"/>
      <c r="HHX46" s="59"/>
      <c r="HHY46" s="59"/>
      <c r="HHZ46" s="59"/>
      <c r="HIA46" s="59"/>
      <c r="HIB46" s="59"/>
      <c r="HIC46" s="59"/>
      <c r="HID46" s="59"/>
      <c r="HIE46" s="59"/>
      <c r="HIF46" s="59"/>
      <c r="HIG46" s="59"/>
      <c r="HIH46" s="59"/>
      <c r="HII46" s="59"/>
      <c r="HIJ46" s="59"/>
      <c r="HIK46" s="59"/>
      <c r="HIL46" s="59"/>
      <c r="HIM46" s="59"/>
      <c r="HIN46" s="59"/>
      <c r="HIO46" s="59"/>
      <c r="HIP46" s="59"/>
      <c r="HIQ46" s="59"/>
      <c r="HIR46" s="59"/>
      <c r="HIS46" s="59"/>
      <c r="HIT46" s="59"/>
      <c r="HIU46" s="59"/>
      <c r="HIV46" s="59"/>
      <c r="HIW46" s="59"/>
      <c r="HIX46" s="59"/>
      <c r="HIY46" s="59"/>
      <c r="HIZ46" s="59"/>
      <c r="HJA46" s="59"/>
      <c r="HJB46" s="59"/>
      <c r="HJC46" s="59"/>
      <c r="HJD46" s="59"/>
      <c r="HJE46" s="59"/>
      <c r="HJF46" s="59"/>
      <c r="HJG46" s="59"/>
      <c r="HJH46" s="59"/>
      <c r="HJI46" s="59"/>
      <c r="HJJ46" s="59"/>
      <c r="HJK46" s="59"/>
      <c r="HJL46" s="59"/>
      <c r="HJM46" s="59"/>
      <c r="HJN46" s="59"/>
      <c r="HJO46" s="59"/>
      <c r="HJP46" s="59"/>
      <c r="HJQ46" s="59"/>
      <c r="HJR46" s="59"/>
      <c r="HJS46" s="59"/>
      <c r="HJT46" s="59"/>
      <c r="HJU46" s="59"/>
      <c r="HJV46" s="59"/>
      <c r="HJW46" s="59"/>
      <c r="HJX46" s="59"/>
      <c r="HJY46" s="59"/>
      <c r="HJZ46" s="59"/>
      <c r="HKA46" s="59"/>
      <c r="HKB46" s="59"/>
      <c r="HKC46" s="59"/>
      <c r="HKD46" s="59"/>
      <c r="HKE46" s="59"/>
      <c r="HKF46" s="59"/>
      <c r="HKG46" s="59"/>
      <c r="HKH46" s="59"/>
      <c r="HKI46" s="59"/>
      <c r="HKJ46" s="59"/>
      <c r="HKK46" s="59"/>
      <c r="HKL46" s="59"/>
      <c r="HKM46" s="59"/>
      <c r="HKN46" s="59"/>
      <c r="HKO46" s="59"/>
      <c r="HKP46" s="59"/>
      <c r="HKQ46" s="59"/>
      <c r="HKR46" s="59"/>
      <c r="HKS46" s="59"/>
      <c r="HKT46" s="59"/>
      <c r="HKU46" s="59"/>
      <c r="HKV46" s="59"/>
      <c r="HKW46" s="59"/>
      <c r="HKX46" s="59"/>
      <c r="HKY46" s="59"/>
      <c r="HKZ46" s="59"/>
      <c r="HLA46" s="59"/>
      <c r="HLB46" s="59"/>
      <c r="HLC46" s="59"/>
      <c r="HLD46" s="59"/>
      <c r="HLE46" s="59"/>
      <c r="HLF46" s="59"/>
      <c r="HLG46" s="59"/>
      <c r="HLH46" s="59"/>
      <c r="HLI46" s="59"/>
      <c r="HLJ46" s="59"/>
      <c r="HLK46" s="59"/>
      <c r="HLL46" s="59"/>
      <c r="HLM46" s="59"/>
      <c r="HLN46" s="59"/>
      <c r="HLO46" s="59"/>
      <c r="HLP46" s="59"/>
      <c r="HLQ46" s="59"/>
      <c r="HLR46" s="59"/>
      <c r="HLS46" s="59"/>
      <c r="HLT46" s="59"/>
      <c r="HLU46" s="59"/>
      <c r="HLV46" s="59"/>
      <c r="HLW46" s="59"/>
      <c r="HLX46" s="59"/>
      <c r="HLY46" s="59"/>
      <c r="HLZ46" s="59"/>
      <c r="HMA46" s="59"/>
      <c r="HMB46" s="59"/>
      <c r="HMC46" s="59"/>
      <c r="HMD46" s="59"/>
      <c r="HME46" s="59"/>
      <c r="HMF46" s="59"/>
      <c r="HMG46" s="59"/>
      <c r="HMH46" s="59"/>
      <c r="HMI46" s="59"/>
      <c r="HMJ46" s="59"/>
      <c r="HMK46" s="59"/>
      <c r="HML46" s="59"/>
      <c r="HMM46" s="59"/>
      <c r="HMN46" s="59"/>
      <c r="HMO46" s="59"/>
      <c r="HMP46" s="59"/>
      <c r="HMQ46" s="59"/>
      <c r="HMR46" s="59"/>
      <c r="HMS46" s="59"/>
      <c r="HMT46" s="59"/>
      <c r="HMU46" s="59"/>
      <c r="HMV46" s="59"/>
      <c r="HMW46" s="59"/>
      <c r="HMX46" s="59"/>
      <c r="HMY46" s="59"/>
      <c r="HMZ46" s="59"/>
      <c r="HNA46" s="59"/>
      <c r="HNB46" s="59"/>
      <c r="HNC46" s="59"/>
      <c r="HND46" s="59"/>
      <c r="HNE46" s="59"/>
      <c r="HNF46" s="59"/>
      <c r="HNG46" s="59"/>
      <c r="HNH46" s="59"/>
      <c r="HNI46" s="59"/>
      <c r="HNJ46" s="59"/>
      <c r="HNK46" s="59"/>
      <c r="HNL46" s="59"/>
      <c r="HNM46" s="59"/>
      <c r="HNN46" s="59"/>
      <c r="HNO46" s="59"/>
      <c r="HNP46" s="59"/>
      <c r="HNQ46" s="59"/>
      <c r="HNR46" s="59"/>
      <c r="HNS46" s="59"/>
      <c r="HNT46" s="59"/>
      <c r="HNU46" s="59"/>
      <c r="HNV46" s="59"/>
      <c r="HNW46" s="59"/>
      <c r="HNX46" s="59"/>
      <c r="HNY46" s="59"/>
      <c r="HNZ46" s="59"/>
      <c r="HOA46" s="59"/>
      <c r="HOB46" s="59"/>
      <c r="HOC46" s="59"/>
      <c r="HOD46" s="59"/>
      <c r="HOE46" s="59"/>
      <c r="HOF46" s="59"/>
      <c r="HOG46" s="59"/>
      <c r="HOH46" s="59"/>
      <c r="HOI46" s="59"/>
      <c r="HOJ46" s="59"/>
      <c r="HOK46" s="59"/>
      <c r="HOL46" s="59"/>
      <c r="HOM46" s="59"/>
      <c r="HON46" s="59"/>
      <c r="HOO46" s="59"/>
      <c r="HOP46" s="59"/>
      <c r="HOQ46" s="59"/>
      <c r="HOR46" s="59"/>
      <c r="HOS46" s="59"/>
      <c r="HOT46" s="59"/>
      <c r="HOU46" s="59"/>
      <c r="HOV46" s="59"/>
      <c r="HOW46" s="59"/>
      <c r="HOX46" s="59"/>
      <c r="HOY46" s="59"/>
      <c r="HOZ46" s="59"/>
      <c r="HPA46" s="59"/>
      <c r="HPB46" s="59"/>
      <c r="HPE46" s="59"/>
      <c r="HPF46" s="59"/>
      <c r="HPK46" s="59"/>
      <c r="HPL46" s="59"/>
      <c r="HPM46" s="59"/>
      <c r="HPN46" s="59"/>
      <c r="HPO46" s="59"/>
      <c r="HPP46" s="59"/>
      <c r="HPQ46" s="59"/>
      <c r="HPR46" s="59"/>
      <c r="HPS46" s="59"/>
      <c r="HPT46" s="59"/>
      <c r="HPU46" s="59"/>
      <c r="HPV46" s="59"/>
      <c r="HPW46" s="59"/>
      <c r="HPX46" s="59"/>
      <c r="HPY46" s="59"/>
      <c r="HPZ46" s="59"/>
      <c r="HQA46" s="59"/>
      <c r="HQB46" s="59"/>
      <c r="HQC46" s="59"/>
      <c r="HQD46" s="59"/>
      <c r="HQE46" s="59"/>
      <c r="HQF46" s="59"/>
      <c r="HQG46" s="59"/>
      <c r="HQH46" s="59"/>
      <c r="HQI46" s="59"/>
      <c r="HQJ46" s="59"/>
      <c r="HQK46" s="59"/>
      <c r="HQL46" s="59"/>
      <c r="HQM46" s="59"/>
      <c r="HQN46" s="59"/>
      <c r="HQO46" s="59"/>
      <c r="HQP46" s="59"/>
      <c r="HQQ46" s="59"/>
      <c r="HQR46" s="59"/>
      <c r="HQS46" s="59"/>
      <c r="HQT46" s="59"/>
      <c r="HQU46" s="59"/>
      <c r="HQV46" s="59"/>
      <c r="HQW46" s="59"/>
      <c r="HQX46" s="59"/>
      <c r="HQY46" s="59"/>
      <c r="HQZ46" s="59"/>
      <c r="HRA46" s="59"/>
      <c r="HRB46" s="59"/>
      <c r="HRC46" s="59"/>
      <c r="HRD46" s="59"/>
      <c r="HRE46" s="59"/>
      <c r="HRF46" s="59"/>
      <c r="HRG46" s="59"/>
      <c r="HRH46" s="59"/>
      <c r="HRI46" s="59"/>
      <c r="HRJ46" s="59"/>
      <c r="HRK46" s="59"/>
      <c r="HRL46" s="59"/>
      <c r="HRM46" s="59"/>
      <c r="HRN46" s="59"/>
      <c r="HRO46" s="59"/>
      <c r="HRP46" s="59"/>
      <c r="HRQ46" s="59"/>
      <c r="HRR46" s="59"/>
      <c r="HRS46" s="59"/>
      <c r="HRT46" s="59"/>
      <c r="HRU46" s="59"/>
      <c r="HRV46" s="59"/>
      <c r="HRW46" s="59"/>
      <c r="HRX46" s="59"/>
      <c r="HRY46" s="59"/>
      <c r="HRZ46" s="59"/>
      <c r="HSA46" s="59"/>
      <c r="HSB46" s="59"/>
      <c r="HSC46" s="59"/>
      <c r="HSD46" s="59"/>
      <c r="HSE46" s="59"/>
      <c r="HSF46" s="59"/>
      <c r="HSG46" s="59"/>
      <c r="HSH46" s="59"/>
      <c r="HSI46" s="59"/>
      <c r="HSJ46" s="59"/>
      <c r="HSK46" s="59"/>
      <c r="HSL46" s="59"/>
      <c r="HSM46" s="59"/>
      <c r="HSN46" s="59"/>
      <c r="HSO46" s="59"/>
      <c r="HSP46" s="59"/>
      <c r="HSQ46" s="59"/>
      <c r="HSR46" s="59"/>
      <c r="HSS46" s="59"/>
      <c r="HST46" s="59"/>
      <c r="HSU46" s="59"/>
      <c r="HSV46" s="59"/>
      <c r="HSW46" s="59"/>
      <c r="HSX46" s="59"/>
      <c r="HSY46" s="59"/>
      <c r="HSZ46" s="59"/>
      <c r="HTA46" s="59"/>
      <c r="HTB46" s="59"/>
      <c r="HTC46" s="59"/>
      <c r="HTD46" s="59"/>
      <c r="HTE46" s="59"/>
      <c r="HTF46" s="59"/>
      <c r="HTG46" s="59"/>
      <c r="HTH46" s="59"/>
      <c r="HTI46" s="59"/>
      <c r="HTJ46" s="59"/>
      <c r="HTK46" s="59"/>
      <c r="HTL46" s="59"/>
      <c r="HTM46" s="59"/>
      <c r="HTN46" s="59"/>
      <c r="HTO46" s="59"/>
      <c r="HTP46" s="59"/>
      <c r="HTQ46" s="59"/>
      <c r="HTR46" s="59"/>
      <c r="HTS46" s="59"/>
      <c r="HTT46" s="59"/>
      <c r="HTU46" s="59"/>
      <c r="HTV46" s="59"/>
      <c r="HTW46" s="59"/>
      <c r="HTX46" s="59"/>
      <c r="HTY46" s="59"/>
      <c r="HTZ46" s="59"/>
      <c r="HUA46" s="59"/>
      <c r="HUB46" s="59"/>
      <c r="HUC46" s="59"/>
      <c r="HUD46" s="59"/>
      <c r="HUE46" s="59"/>
      <c r="HUF46" s="59"/>
      <c r="HUG46" s="59"/>
      <c r="HUH46" s="59"/>
      <c r="HUI46" s="59"/>
      <c r="HUJ46" s="59"/>
      <c r="HUK46" s="59"/>
      <c r="HUL46" s="59"/>
      <c r="HUM46" s="59"/>
      <c r="HUN46" s="59"/>
      <c r="HUO46" s="59"/>
      <c r="HUP46" s="59"/>
      <c r="HUQ46" s="59"/>
      <c r="HUR46" s="59"/>
      <c r="HUS46" s="59"/>
      <c r="HUT46" s="59"/>
      <c r="HUU46" s="59"/>
      <c r="HUV46" s="59"/>
      <c r="HUW46" s="59"/>
      <c r="HUX46" s="59"/>
      <c r="HUY46" s="59"/>
      <c r="HUZ46" s="59"/>
      <c r="HVA46" s="59"/>
      <c r="HVB46" s="59"/>
      <c r="HVC46" s="59"/>
      <c r="HVD46" s="59"/>
      <c r="HVE46" s="59"/>
      <c r="HVF46" s="59"/>
      <c r="HVG46" s="59"/>
      <c r="HVH46" s="59"/>
      <c r="HVI46" s="59"/>
      <c r="HVJ46" s="59"/>
      <c r="HVK46" s="59"/>
      <c r="HVL46" s="59"/>
      <c r="HVM46" s="59"/>
      <c r="HVN46" s="59"/>
      <c r="HVO46" s="59"/>
      <c r="HVP46" s="59"/>
      <c r="HVQ46" s="59"/>
      <c r="HVR46" s="59"/>
      <c r="HVS46" s="59"/>
      <c r="HVT46" s="59"/>
      <c r="HVU46" s="59"/>
      <c r="HVV46" s="59"/>
      <c r="HVW46" s="59"/>
      <c r="HVX46" s="59"/>
      <c r="HVY46" s="59"/>
      <c r="HVZ46" s="59"/>
      <c r="HWA46" s="59"/>
      <c r="HWB46" s="59"/>
      <c r="HWC46" s="59"/>
      <c r="HWD46" s="59"/>
      <c r="HWE46" s="59"/>
      <c r="HWF46" s="59"/>
      <c r="HWG46" s="59"/>
      <c r="HWH46" s="59"/>
      <c r="HWI46" s="59"/>
      <c r="HWJ46" s="59"/>
      <c r="HWK46" s="59"/>
      <c r="HWL46" s="59"/>
      <c r="HWM46" s="59"/>
      <c r="HWN46" s="59"/>
      <c r="HWO46" s="59"/>
      <c r="HWP46" s="59"/>
      <c r="HWQ46" s="59"/>
      <c r="HWR46" s="59"/>
      <c r="HWS46" s="59"/>
      <c r="HWT46" s="59"/>
      <c r="HWU46" s="59"/>
      <c r="HWV46" s="59"/>
      <c r="HWW46" s="59"/>
      <c r="HWX46" s="59"/>
      <c r="HWY46" s="59"/>
      <c r="HWZ46" s="59"/>
      <c r="HXA46" s="59"/>
      <c r="HXB46" s="59"/>
      <c r="HXC46" s="59"/>
      <c r="HXD46" s="59"/>
      <c r="HXE46" s="59"/>
      <c r="HXF46" s="59"/>
      <c r="HXG46" s="59"/>
      <c r="HXH46" s="59"/>
      <c r="HXI46" s="59"/>
      <c r="HXJ46" s="59"/>
      <c r="HXK46" s="59"/>
      <c r="HXL46" s="59"/>
      <c r="HXM46" s="59"/>
      <c r="HXN46" s="59"/>
      <c r="HXO46" s="59"/>
      <c r="HXP46" s="59"/>
      <c r="HXQ46" s="59"/>
      <c r="HXR46" s="59"/>
      <c r="HXS46" s="59"/>
      <c r="HXT46" s="59"/>
      <c r="HXU46" s="59"/>
      <c r="HXV46" s="59"/>
      <c r="HXW46" s="59"/>
      <c r="HXX46" s="59"/>
      <c r="HXY46" s="59"/>
      <c r="HXZ46" s="59"/>
      <c r="HYA46" s="59"/>
      <c r="HYB46" s="59"/>
      <c r="HYC46" s="59"/>
      <c r="HYD46" s="59"/>
      <c r="HYE46" s="59"/>
      <c r="HYF46" s="59"/>
      <c r="HYG46" s="59"/>
      <c r="HYH46" s="59"/>
      <c r="HYI46" s="59"/>
      <c r="HYJ46" s="59"/>
      <c r="HYK46" s="59"/>
      <c r="HYL46" s="59"/>
      <c r="HYM46" s="59"/>
      <c r="HYN46" s="59"/>
      <c r="HYO46" s="59"/>
      <c r="HYP46" s="59"/>
      <c r="HYQ46" s="59"/>
      <c r="HYR46" s="59"/>
      <c r="HYS46" s="59"/>
      <c r="HYT46" s="59"/>
      <c r="HYU46" s="59"/>
      <c r="HYV46" s="59"/>
      <c r="HYW46" s="59"/>
      <c r="HYX46" s="59"/>
      <c r="HZA46" s="59"/>
      <c r="HZB46" s="59"/>
      <c r="HZG46" s="59"/>
      <c r="HZH46" s="59"/>
      <c r="HZI46" s="59"/>
      <c r="HZJ46" s="59"/>
      <c r="HZK46" s="59"/>
      <c r="HZL46" s="59"/>
      <c r="HZM46" s="59"/>
      <c r="HZN46" s="59"/>
      <c r="HZO46" s="59"/>
      <c r="HZP46" s="59"/>
      <c r="HZQ46" s="59"/>
      <c r="HZR46" s="59"/>
      <c r="HZS46" s="59"/>
      <c r="HZT46" s="59"/>
      <c r="HZU46" s="59"/>
      <c r="HZV46" s="59"/>
      <c r="HZW46" s="59"/>
      <c r="HZX46" s="59"/>
      <c r="HZY46" s="59"/>
      <c r="HZZ46" s="59"/>
      <c r="IAA46" s="59"/>
      <c r="IAB46" s="59"/>
      <c r="IAC46" s="59"/>
      <c r="IAD46" s="59"/>
      <c r="IAE46" s="59"/>
      <c r="IAF46" s="59"/>
      <c r="IAG46" s="59"/>
      <c r="IAH46" s="59"/>
      <c r="IAI46" s="59"/>
      <c r="IAJ46" s="59"/>
      <c r="IAK46" s="59"/>
      <c r="IAL46" s="59"/>
      <c r="IAM46" s="59"/>
      <c r="IAN46" s="59"/>
      <c r="IAO46" s="59"/>
      <c r="IAP46" s="59"/>
      <c r="IAQ46" s="59"/>
      <c r="IAR46" s="59"/>
      <c r="IAS46" s="59"/>
      <c r="IAT46" s="59"/>
      <c r="IAU46" s="59"/>
      <c r="IAV46" s="59"/>
      <c r="IAW46" s="59"/>
      <c r="IAX46" s="59"/>
      <c r="IAY46" s="59"/>
      <c r="IAZ46" s="59"/>
      <c r="IBA46" s="59"/>
      <c r="IBB46" s="59"/>
      <c r="IBC46" s="59"/>
      <c r="IBD46" s="59"/>
      <c r="IBE46" s="59"/>
      <c r="IBF46" s="59"/>
      <c r="IBG46" s="59"/>
      <c r="IBH46" s="59"/>
      <c r="IBI46" s="59"/>
      <c r="IBJ46" s="59"/>
      <c r="IBK46" s="59"/>
      <c r="IBL46" s="59"/>
      <c r="IBM46" s="59"/>
      <c r="IBN46" s="59"/>
      <c r="IBO46" s="59"/>
      <c r="IBP46" s="59"/>
      <c r="IBQ46" s="59"/>
      <c r="IBR46" s="59"/>
      <c r="IBS46" s="59"/>
      <c r="IBT46" s="59"/>
      <c r="IBU46" s="59"/>
      <c r="IBV46" s="59"/>
      <c r="IBW46" s="59"/>
      <c r="IBX46" s="59"/>
      <c r="IBY46" s="59"/>
      <c r="IBZ46" s="59"/>
      <c r="ICA46" s="59"/>
      <c r="ICB46" s="59"/>
      <c r="ICC46" s="59"/>
      <c r="ICD46" s="59"/>
      <c r="ICE46" s="59"/>
      <c r="ICF46" s="59"/>
      <c r="ICG46" s="59"/>
      <c r="ICH46" s="59"/>
      <c r="ICI46" s="59"/>
      <c r="ICJ46" s="59"/>
      <c r="ICK46" s="59"/>
      <c r="ICL46" s="59"/>
      <c r="ICM46" s="59"/>
      <c r="ICN46" s="59"/>
      <c r="ICO46" s="59"/>
      <c r="ICP46" s="59"/>
      <c r="ICQ46" s="59"/>
      <c r="ICR46" s="59"/>
      <c r="ICS46" s="59"/>
      <c r="ICT46" s="59"/>
      <c r="ICU46" s="59"/>
      <c r="ICV46" s="59"/>
      <c r="ICW46" s="59"/>
      <c r="ICX46" s="59"/>
      <c r="ICY46" s="59"/>
      <c r="ICZ46" s="59"/>
      <c r="IDA46" s="59"/>
      <c r="IDB46" s="59"/>
      <c r="IDC46" s="59"/>
      <c r="IDD46" s="59"/>
      <c r="IDE46" s="59"/>
      <c r="IDF46" s="59"/>
      <c r="IDG46" s="59"/>
      <c r="IDH46" s="59"/>
      <c r="IDI46" s="59"/>
      <c r="IDJ46" s="59"/>
      <c r="IDK46" s="59"/>
      <c r="IDL46" s="59"/>
      <c r="IDM46" s="59"/>
      <c r="IDN46" s="59"/>
      <c r="IDO46" s="59"/>
      <c r="IDP46" s="59"/>
      <c r="IDQ46" s="59"/>
      <c r="IDR46" s="59"/>
      <c r="IDS46" s="59"/>
      <c r="IDT46" s="59"/>
      <c r="IDU46" s="59"/>
      <c r="IDV46" s="59"/>
      <c r="IDW46" s="59"/>
      <c r="IDX46" s="59"/>
      <c r="IDY46" s="59"/>
      <c r="IDZ46" s="59"/>
      <c r="IEA46" s="59"/>
      <c r="IEB46" s="59"/>
      <c r="IEC46" s="59"/>
      <c r="IED46" s="59"/>
      <c r="IEE46" s="59"/>
      <c r="IEF46" s="59"/>
      <c r="IEG46" s="59"/>
      <c r="IEH46" s="59"/>
      <c r="IEI46" s="59"/>
      <c r="IEJ46" s="59"/>
      <c r="IEK46" s="59"/>
      <c r="IEL46" s="59"/>
      <c r="IEM46" s="59"/>
      <c r="IEN46" s="59"/>
      <c r="IEO46" s="59"/>
      <c r="IEP46" s="59"/>
      <c r="IEQ46" s="59"/>
      <c r="IER46" s="59"/>
      <c r="IES46" s="59"/>
      <c r="IET46" s="59"/>
      <c r="IEU46" s="59"/>
      <c r="IEV46" s="59"/>
      <c r="IEW46" s="59"/>
      <c r="IEX46" s="59"/>
      <c r="IEY46" s="59"/>
      <c r="IEZ46" s="59"/>
      <c r="IFA46" s="59"/>
      <c r="IFB46" s="59"/>
      <c r="IFC46" s="59"/>
      <c r="IFD46" s="59"/>
      <c r="IFE46" s="59"/>
      <c r="IFF46" s="59"/>
      <c r="IFG46" s="59"/>
      <c r="IFH46" s="59"/>
      <c r="IFI46" s="59"/>
      <c r="IFJ46" s="59"/>
      <c r="IFK46" s="59"/>
      <c r="IFL46" s="59"/>
      <c r="IFM46" s="59"/>
      <c r="IFN46" s="59"/>
      <c r="IFO46" s="59"/>
      <c r="IFP46" s="59"/>
      <c r="IFQ46" s="59"/>
      <c r="IFR46" s="59"/>
      <c r="IFS46" s="59"/>
      <c r="IFT46" s="59"/>
      <c r="IFU46" s="59"/>
      <c r="IFV46" s="59"/>
      <c r="IFW46" s="59"/>
      <c r="IFX46" s="59"/>
      <c r="IFY46" s="59"/>
      <c r="IFZ46" s="59"/>
      <c r="IGA46" s="59"/>
      <c r="IGB46" s="59"/>
      <c r="IGC46" s="59"/>
      <c r="IGD46" s="59"/>
      <c r="IGE46" s="59"/>
      <c r="IGF46" s="59"/>
      <c r="IGG46" s="59"/>
      <c r="IGH46" s="59"/>
      <c r="IGI46" s="59"/>
      <c r="IGJ46" s="59"/>
      <c r="IGK46" s="59"/>
      <c r="IGL46" s="59"/>
      <c r="IGM46" s="59"/>
      <c r="IGN46" s="59"/>
      <c r="IGO46" s="59"/>
      <c r="IGP46" s="59"/>
      <c r="IGQ46" s="59"/>
      <c r="IGR46" s="59"/>
      <c r="IGS46" s="59"/>
      <c r="IGT46" s="59"/>
      <c r="IGU46" s="59"/>
      <c r="IGV46" s="59"/>
      <c r="IGW46" s="59"/>
      <c r="IGX46" s="59"/>
      <c r="IGY46" s="59"/>
      <c r="IGZ46" s="59"/>
      <c r="IHA46" s="59"/>
      <c r="IHB46" s="59"/>
      <c r="IHC46" s="59"/>
      <c r="IHD46" s="59"/>
      <c r="IHE46" s="59"/>
      <c r="IHF46" s="59"/>
      <c r="IHG46" s="59"/>
      <c r="IHH46" s="59"/>
      <c r="IHI46" s="59"/>
      <c r="IHJ46" s="59"/>
      <c r="IHK46" s="59"/>
      <c r="IHL46" s="59"/>
      <c r="IHM46" s="59"/>
      <c r="IHN46" s="59"/>
      <c r="IHO46" s="59"/>
      <c r="IHP46" s="59"/>
      <c r="IHQ46" s="59"/>
      <c r="IHR46" s="59"/>
      <c r="IHS46" s="59"/>
      <c r="IHT46" s="59"/>
      <c r="IHU46" s="59"/>
      <c r="IHV46" s="59"/>
      <c r="IHW46" s="59"/>
      <c r="IHX46" s="59"/>
      <c r="IHY46" s="59"/>
      <c r="IHZ46" s="59"/>
      <c r="IIA46" s="59"/>
      <c r="IIB46" s="59"/>
      <c r="IIC46" s="59"/>
      <c r="IID46" s="59"/>
      <c r="IIE46" s="59"/>
      <c r="IIF46" s="59"/>
      <c r="IIG46" s="59"/>
      <c r="IIH46" s="59"/>
      <c r="III46" s="59"/>
      <c r="IIJ46" s="59"/>
      <c r="IIK46" s="59"/>
      <c r="IIL46" s="59"/>
      <c r="IIM46" s="59"/>
      <c r="IIN46" s="59"/>
      <c r="IIO46" s="59"/>
      <c r="IIP46" s="59"/>
      <c r="IIQ46" s="59"/>
      <c r="IIR46" s="59"/>
      <c r="IIS46" s="59"/>
      <c r="IIT46" s="59"/>
      <c r="IIW46" s="59"/>
      <c r="IIX46" s="59"/>
      <c r="IJC46" s="59"/>
      <c r="IJD46" s="59"/>
      <c r="IJE46" s="59"/>
      <c r="IJF46" s="59"/>
      <c r="IJG46" s="59"/>
      <c r="IJH46" s="59"/>
      <c r="IJI46" s="59"/>
      <c r="IJJ46" s="59"/>
      <c r="IJK46" s="59"/>
      <c r="IJL46" s="59"/>
      <c r="IJM46" s="59"/>
      <c r="IJN46" s="59"/>
      <c r="IJO46" s="59"/>
      <c r="IJP46" s="59"/>
      <c r="IJQ46" s="59"/>
      <c r="IJR46" s="59"/>
      <c r="IJS46" s="59"/>
      <c r="IJT46" s="59"/>
      <c r="IJU46" s="59"/>
      <c r="IJV46" s="59"/>
      <c r="IJW46" s="59"/>
      <c r="IJX46" s="59"/>
      <c r="IJY46" s="59"/>
      <c r="IJZ46" s="59"/>
      <c r="IKA46" s="59"/>
      <c r="IKB46" s="59"/>
      <c r="IKC46" s="59"/>
      <c r="IKD46" s="59"/>
      <c r="IKE46" s="59"/>
      <c r="IKF46" s="59"/>
      <c r="IKG46" s="59"/>
      <c r="IKH46" s="59"/>
      <c r="IKI46" s="59"/>
      <c r="IKJ46" s="59"/>
      <c r="IKK46" s="59"/>
      <c r="IKL46" s="59"/>
      <c r="IKM46" s="59"/>
      <c r="IKN46" s="59"/>
      <c r="IKO46" s="59"/>
      <c r="IKP46" s="59"/>
      <c r="IKQ46" s="59"/>
      <c r="IKR46" s="59"/>
      <c r="IKS46" s="59"/>
      <c r="IKT46" s="59"/>
      <c r="IKU46" s="59"/>
      <c r="IKV46" s="59"/>
      <c r="IKW46" s="59"/>
      <c r="IKX46" s="59"/>
      <c r="IKY46" s="59"/>
      <c r="IKZ46" s="59"/>
      <c r="ILA46" s="59"/>
      <c r="ILB46" s="59"/>
      <c r="ILC46" s="59"/>
      <c r="ILD46" s="59"/>
      <c r="ILE46" s="59"/>
      <c r="ILF46" s="59"/>
      <c r="ILG46" s="59"/>
      <c r="ILH46" s="59"/>
      <c r="ILI46" s="59"/>
      <c r="ILJ46" s="59"/>
      <c r="ILK46" s="59"/>
      <c r="ILL46" s="59"/>
      <c r="ILM46" s="59"/>
      <c r="ILN46" s="59"/>
      <c r="ILO46" s="59"/>
      <c r="ILP46" s="59"/>
      <c r="ILQ46" s="59"/>
      <c r="ILR46" s="59"/>
      <c r="ILS46" s="59"/>
      <c r="ILT46" s="59"/>
      <c r="ILU46" s="59"/>
      <c r="ILV46" s="59"/>
      <c r="ILW46" s="59"/>
      <c r="ILX46" s="59"/>
      <c r="ILY46" s="59"/>
      <c r="ILZ46" s="59"/>
      <c r="IMA46" s="59"/>
      <c r="IMB46" s="59"/>
      <c r="IMC46" s="59"/>
      <c r="IMD46" s="59"/>
      <c r="IME46" s="59"/>
      <c r="IMF46" s="59"/>
      <c r="IMG46" s="59"/>
      <c r="IMH46" s="59"/>
      <c r="IMI46" s="59"/>
      <c r="IMJ46" s="59"/>
      <c r="IMK46" s="59"/>
      <c r="IML46" s="59"/>
      <c r="IMM46" s="59"/>
      <c r="IMN46" s="59"/>
      <c r="IMO46" s="59"/>
      <c r="IMP46" s="59"/>
      <c r="IMQ46" s="59"/>
      <c r="IMR46" s="59"/>
      <c r="IMS46" s="59"/>
      <c r="IMT46" s="59"/>
      <c r="IMU46" s="59"/>
      <c r="IMV46" s="59"/>
      <c r="IMW46" s="59"/>
      <c r="IMX46" s="59"/>
      <c r="IMY46" s="59"/>
      <c r="IMZ46" s="59"/>
      <c r="INA46" s="59"/>
      <c r="INB46" s="59"/>
      <c r="INC46" s="59"/>
      <c r="IND46" s="59"/>
      <c r="INE46" s="59"/>
      <c r="INF46" s="59"/>
      <c r="ING46" s="59"/>
      <c r="INH46" s="59"/>
      <c r="INI46" s="59"/>
      <c r="INJ46" s="59"/>
      <c r="INK46" s="59"/>
      <c r="INL46" s="59"/>
      <c r="INM46" s="59"/>
      <c r="INN46" s="59"/>
      <c r="INO46" s="59"/>
      <c r="INP46" s="59"/>
      <c r="INQ46" s="59"/>
      <c r="INR46" s="59"/>
      <c r="INS46" s="59"/>
      <c r="INT46" s="59"/>
      <c r="INU46" s="59"/>
      <c r="INV46" s="59"/>
      <c r="INW46" s="59"/>
      <c r="INX46" s="59"/>
      <c r="INY46" s="59"/>
      <c r="INZ46" s="59"/>
      <c r="IOA46" s="59"/>
      <c r="IOB46" s="59"/>
      <c r="IOC46" s="59"/>
      <c r="IOD46" s="59"/>
      <c r="IOE46" s="59"/>
      <c r="IOF46" s="59"/>
      <c r="IOG46" s="59"/>
      <c r="IOH46" s="59"/>
      <c r="IOI46" s="59"/>
      <c r="IOJ46" s="59"/>
      <c r="IOK46" s="59"/>
      <c r="IOL46" s="59"/>
      <c r="IOM46" s="59"/>
      <c r="ION46" s="59"/>
      <c r="IOO46" s="59"/>
      <c r="IOP46" s="59"/>
      <c r="IOQ46" s="59"/>
      <c r="IOR46" s="59"/>
      <c r="IOS46" s="59"/>
      <c r="IOT46" s="59"/>
      <c r="IOU46" s="59"/>
      <c r="IOV46" s="59"/>
      <c r="IOW46" s="59"/>
      <c r="IOX46" s="59"/>
      <c r="IOY46" s="59"/>
      <c r="IOZ46" s="59"/>
      <c r="IPA46" s="59"/>
      <c r="IPB46" s="59"/>
      <c r="IPC46" s="59"/>
      <c r="IPD46" s="59"/>
      <c r="IPE46" s="59"/>
      <c r="IPF46" s="59"/>
      <c r="IPG46" s="59"/>
      <c r="IPH46" s="59"/>
      <c r="IPI46" s="59"/>
      <c r="IPJ46" s="59"/>
      <c r="IPK46" s="59"/>
      <c r="IPL46" s="59"/>
      <c r="IPM46" s="59"/>
      <c r="IPN46" s="59"/>
      <c r="IPO46" s="59"/>
      <c r="IPP46" s="59"/>
      <c r="IPQ46" s="59"/>
      <c r="IPR46" s="59"/>
      <c r="IPS46" s="59"/>
      <c r="IPT46" s="59"/>
      <c r="IPU46" s="59"/>
      <c r="IPV46" s="59"/>
      <c r="IPW46" s="59"/>
      <c r="IPX46" s="59"/>
      <c r="IPY46" s="59"/>
      <c r="IPZ46" s="59"/>
      <c r="IQA46" s="59"/>
      <c r="IQB46" s="59"/>
      <c r="IQC46" s="59"/>
      <c r="IQD46" s="59"/>
      <c r="IQE46" s="59"/>
      <c r="IQF46" s="59"/>
      <c r="IQG46" s="59"/>
      <c r="IQH46" s="59"/>
      <c r="IQI46" s="59"/>
      <c r="IQJ46" s="59"/>
      <c r="IQK46" s="59"/>
      <c r="IQL46" s="59"/>
      <c r="IQM46" s="59"/>
      <c r="IQN46" s="59"/>
      <c r="IQO46" s="59"/>
      <c r="IQP46" s="59"/>
      <c r="IQQ46" s="59"/>
      <c r="IQR46" s="59"/>
      <c r="IQS46" s="59"/>
      <c r="IQT46" s="59"/>
      <c r="IQU46" s="59"/>
      <c r="IQV46" s="59"/>
      <c r="IQW46" s="59"/>
      <c r="IQX46" s="59"/>
      <c r="IQY46" s="59"/>
      <c r="IQZ46" s="59"/>
      <c r="IRA46" s="59"/>
      <c r="IRB46" s="59"/>
      <c r="IRC46" s="59"/>
      <c r="IRD46" s="59"/>
      <c r="IRE46" s="59"/>
      <c r="IRF46" s="59"/>
      <c r="IRG46" s="59"/>
      <c r="IRH46" s="59"/>
      <c r="IRI46" s="59"/>
      <c r="IRJ46" s="59"/>
      <c r="IRK46" s="59"/>
      <c r="IRL46" s="59"/>
      <c r="IRM46" s="59"/>
      <c r="IRN46" s="59"/>
      <c r="IRO46" s="59"/>
      <c r="IRP46" s="59"/>
      <c r="IRQ46" s="59"/>
      <c r="IRR46" s="59"/>
      <c r="IRS46" s="59"/>
      <c r="IRT46" s="59"/>
      <c r="IRU46" s="59"/>
      <c r="IRV46" s="59"/>
      <c r="IRW46" s="59"/>
      <c r="IRX46" s="59"/>
      <c r="IRY46" s="59"/>
      <c r="IRZ46" s="59"/>
      <c r="ISA46" s="59"/>
      <c r="ISB46" s="59"/>
      <c r="ISC46" s="59"/>
      <c r="ISD46" s="59"/>
      <c r="ISE46" s="59"/>
      <c r="ISF46" s="59"/>
      <c r="ISG46" s="59"/>
      <c r="ISH46" s="59"/>
      <c r="ISI46" s="59"/>
      <c r="ISJ46" s="59"/>
      <c r="ISK46" s="59"/>
      <c r="ISL46" s="59"/>
      <c r="ISM46" s="59"/>
      <c r="ISN46" s="59"/>
      <c r="ISO46" s="59"/>
      <c r="ISP46" s="59"/>
      <c r="ISS46" s="59"/>
      <c r="IST46" s="59"/>
      <c r="ISY46" s="59"/>
      <c r="ISZ46" s="59"/>
      <c r="ITA46" s="59"/>
      <c r="ITB46" s="59"/>
      <c r="ITC46" s="59"/>
      <c r="ITD46" s="59"/>
      <c r="ITE46" s="59"/>
      <c r="ITF46" s="59"/>
      <c r="ITG46" s="59"/>
      <c r="ITH46" s="59"/>
      <c r="ITI46" s="59"/>
      <c r="ITJ46" s="59"/>
      <c r="ITK46" s="59"/>
      <c r="ITL46" s="59"/>
      <c r="ITM46" s="59"/>
      <c r="ITN46" s="59"/>
      <c r="ITO46" s="59"/>
      <c r="ITP46" s="59"/>
      <c r="ITQ46" s="59"/>
      <c r="ITR46" s="59"/>
      <c r="ITS46" s="59"/>
      <c r="ITT46" s="59"/>
      <c r="ITU46" s="59"/>
      <c r="ITV46" s="59"/>
      <c r="ITW46" s="59"/>
      <c r="ITX46" s="59"/>
      <c r="ITY46" s="59"/>
      <c r="ITZ46" s="59"/>
      <c r="IUA46" s="59"/>
      <c r="IUB46" s="59"/>
      <c r="IUC46" s="59"/>
      <c r="IUD46" s="59"/>
      <c r="IUE46" s="59"/>
      <c r="IUF46" s="59"/>
      <c r="IUG46" s="59"/>
      <c r="IUH46" s="59"/>
      <c r="IUI46" s="59"/>
      <c r="IUJ46" s="59"/>
      <c r="IUK46" s="59"/>
      <c r="IUL46" s="59"/>
      <c r="IUM46" s="59"/>
      <c r="IUN46" s="59"/>
      <c r="IUO46" s="59"/>
      <c r="IUP46" s="59"/>
      <c r="IUQ46" s="59"/>
      <c r="IUR46" s="59"/>
      <c r="IUS46" s="59"/>
      <c r="IUT46" s="59"/>
      <c r="IUU46" s="59"/>
      <c r="IUV46" s="59"/>
      <c r="IUW46" s="59"/>
      <c r="IUX46" s="59"/>
      <c r="IUY46" s="59"/>
      <c r="IUZ46" s="59"/>
      <c r="IVA46" s="59"/>
      <c r="IVB46" s="59"/>
      <c r="IVC46" s="59"/>
      <c r="IVD46" s="59"/>
      <c r="IVE46" s="59"/>
      <c r="IVF46" s="59"/>
      <c r="IVG46" s="59"/>
      <c r="IVH46" s="59"/>
      <c r="IVI46" s="59"/>
      <c r="IVJ46" s="59"/>
      <c r="IVK46" s="59"/>
      <c r="IVL46" s="59"/>
      <c r="IVM46" s="59"/>
      <c r="IVN46" s="59"/>
      <c r="IVO46" s="59"/>
      <c r="IVP46" s="59"/>
      <c r="IVQ46" s="59"/>
      <c r="IVR46" s="59"/>
      <c r="IVS46" s="59"/>
      <c r="IVT46" s="59"/>
      <c r="IVU46" s="59"/>
      <c r="IVV46" s="59"/>
      <c r="IVW46" s="59"/>
      <c r="IVX46" s="59"/>
      <c r="IVY46" s="59"/>
      <c r="IVZ46" s="59"/>
      <c r="IWA46" s="59"/>
      <c r="IWB46" s="59"/>
      <c r="IWC46" s="59"/>
      <c r="IWD46" s="59"/>
      <c r="IWE46" s="59"/>
      <c r="IWF46" s="59"/>
      <c r="IWG46" s="59"/>
      <c r="IWH46" s="59"/>
      <c r="IWI46" s="59"/>
      <c r="IWJ46" s="59"/>
      <c r="IWK46" s="59"/>
      <c r="IWL46" s="59"/>
      <c r="IWM46" s="59"/>
      <c r="IWN46" s="59"/>
      <c r="IWO46" s="59"/>
      <c r="IWP46" s="59"/>
      <c r="IWQ46" s="59"/>
      <c r="IWR46" s="59"/>
      <c r="IWS46" s="59"/>
      <c r="IWT46" s="59"/>
      <c r="IWU46" s="59"/>
      <c r="IWV46" s="59"/>
      <c r="IWW46" s="59"/>
      <c r="IWX46" s="59"/>
      <c r="IWY46" s="59"/>
      <c r="IWZ46" s="59"/>
      <c r="IXA46" s="59"/>
      <c r="IXB46" s="59"/>
      <c r="IXC46" s="59"/>
      <c r="IXD46" s="59"/>
      <c r="IXE46" s="59"/>
      <c r="IXF46" s="59"/>
      <c r="IXG46" s="59"/>
      <c r="IXH46" s="59"/>
      <c r="IXI46" s="59"/>
      <c r="IXJ46" s="59"/>
      <c r="IXK46" s="59"/>
      <c r="IXL46" s="59"/>
      <c r="IXM46" s="59"/>
      <c r="IXN46" s="59"/>
      <c r="IXO46" s="59"/>
      <c r="IXP46" s="59"/>
      <c r="IXQ46" s="59"/>
      <c r="IXR46" s="59"/>
      <c r="IXS46" s="59"/>
      <c r="IXT46" s="59"/>
      <c r="IXU46" s="59"/>
      <c r="IXV46" s="59"/>
      <c r="IXW46" s="59"/>
      <c r="IXX46" s="59"/>
      <c r="IXY46" s="59"/>
      <c r="IXZ46" s="59"/>
      <c r="IYA46" s="59"/>
      <c r="IYB46" s="59"/>
      <c r="IYC46" s="59"/>
      <c r="IYD46" s="59"/>
      <c r="IYE46" s="59"/>
      <c r="IYF46" s="59"/>
      <c r="IYG46" s="59"/>
      <c r="IYH46" s="59"/>
      <c r="IYI46" s="59"/>
      <c r="IYJ46" s="59"/>
      <c r="IYK46" s="59"/>
      <c r="IYL46" s="59"/>
      <c r="IYM46" s="59"/>
      <c r="IYN46" s="59"/>
      <c r="IYO46" s="59"/>
      <c r="IYP46" s="59"/>
      <c r="IYQ46" s="59"/>
      <c r="IYR46" s="59"/>
      <c r="IYS46" s="59"/>
      <c r="IYT46" s="59"/>
      <c r="IYU46" s="59"/>
      <c r="IYV46" s="59"/>
      <c r="IYW46" s="59"/>
      <c r="IYX46" s="59"/>
      <c r="IYY46" s="59"/>
      <c r="IYZ46" s="59"/>
      <c r="IZA46" s="59"/>
      <c r="IZB46" s="59"/>
      <c r="IZC46" s="59"/>
      <c r="IZD46" s="59"/>
      <c r="IZE46" s="59"/>
      <c r="IZF46" s="59"/>
      <c r="IZG46" s="59"/>
      <c r="IZH46" s="59"/>
      <c r="IZI46" s="59"/>
      <c r="IZJ46" s="59"/>
      <c r="IZK46" s="59"/>
      <c r="IZL46" s="59"/>
      <c r="IZM46" s="59"/>
      <c r="IZN46" s="59"/>
      <c r="IZO46" s="59"/>
      <c r="IZP46" s="59"/>
      <c r="IZQ46" s="59"/>
      <c r="IZR46" s="59"/>
      <c r="IZS46" s="59"/>
      <c r="IZT46" s="59"/>
      <c r="IZU46" s="59"/>
      <c r="IZV46" s="59"/>
      <c r="IZW46" s="59"/>
      <c r="IZX46" s="59"/>
      <c r="IZY46" s="59"/>
      <c r="IZZ46" s="59"/>
      <c r="JAA46" s="59"/>
      <c r="JAB46" s="59"/>
      <c r="JAC46" s="59"/>
      <c r="JAD46" s="59"/>
      <c r="JAE46" s="59"/>
      <c r="JAF46" s="59"/>
      <c r="JAG46" s="59"/>
      <c r="JAH46" s="59"/>
      <c r="JAI46" s="59"/>
      <c r="JAJ46" s="59"/>
      <c r="JAK46" s="59"/>
      <c r="JAL46" s="59"/>
      <c r="JAM46" s="59"/>
      <c r="JAN46" s="59"/>
      <c r="JAO46" s="59"/>
      <c r="JAP46" s="59"/>
      <c r="JAQ46" s="59"/>
      <c r="JAR46" s="59"/>
      <c r="JAS46" s="59"/>
      <c r="JAT46" s="59"/>
      <c r="JAU46" s="59"/>
      <c r="JAV46" s="59"/>
      <c r="JAW46" s="59"/>
      <c r="JAX46" s="59"/>
      <c r="JAY46" s="59"/>
      <c r="JAZ46" s="59"/>
      <c r="JBA46" s="59"/>
      <c r="JBB46" s="59"/>
      <c r="JBC46" s="59"/>
      <c r="JBD46" s="59"/>
      <c r="JBE46" s="59"/>
      <c r="JBF46" s="59"/>
      <c r="JBG46" s="59"/>
      <c r="JBH46" s="59"/>
      <c r="JBI46" s="59"/>
      <c r="JBJ46" s="59"/>
      <c r="JBK46" s="59"/>
      <c r="JBL46" s="59"/>
      <c r="JBM46" s="59"/>
      <c r="JBN46" s="59"/>
      <c r="JBO46" s="59"/>
      <c r="JBP46" s="59"/>
      <c r="JBQ46" s="59"/>
      <c r="JBR46" s="59"/>
      <c r="JBS46" s="59"/>
      <c r="JBT46" s="59"/>
      <c r="JBU46" s="59"/>
      <c r="JBV46" s="59"/>
      <c r="JBW46" s="59"/>
      <c r="JBX46" s="59"/>
      <c r="JBY46" s="59"/>
      <c r="JBZ46" s="59"/>
      <c r="JCA46" s="59"/>
      <c r="JCB46" s="59"/>
      <c r="JCC46" s="59"/>
      <c r="JCD46" s="59"/>
      <c r="JCE46" s="59"/>
      <c r="JCF46" s="59"/>
      <c r="JCG46" s="59"/>
      <c r="JCH46" s="59"/>
      <c r="JCI46" s="59"/>
      <c r="JCJ46" s="59"/>
      <c r="JCK46" s="59"/>
      <c r="JCL46" s="59"/>
      <c r="JCO46" s="59"/>
      <c r="JCP46" s="59"/>
      <c r="JCU46" s="59"/>
      <c r="JCV46" s="59"/>
      <c r="JCW46" s="59"/>
      <c r="JCX46" s="59"/>
      <c r="JCY46" s="59"/>
      <c r="JCZ46" s="59"/>
      <c r="JDA46" s="59"/>
      <c r="JDB46" s="59"/>
      <c r="JDC46" s="59"/>
      <c r="JDD46" s="59"/>
      <c r="JDE46" s="59"/>
      <c r="JDF46" s="59"/>
      <c r="JDG46" s="59"/>
      <c r="JDH46" s="59"/>
      <c r="JDI46" s="59"/>
      <c r="JDJ46" s="59"/>
      <c r="JDK46" s="59"/>
      <c r="JDL46" s="59"/>
      <c r="JDM46" s="59"/>
      <c r="JDN46" s="59"/>
      <c r="JDO46" s="59"/>
      <c r="JDP46" s="59"/>
      <c r="JDQ46" s="59"/>
      <c r="JDR46" s="59"/>
      <c r="JDS46" s="59"/>
      <c r="JDT46" s="59"/>
      <c r="JDU46" s="59"/>
      <c r="JDV46" s="59"/>
      <c r="JDW46" s="59"/>
      <c r="JDX46" s="59"/>
      <c r="JDY46" s="59"/>
      <c r="JDZ46" s="59"/>
      <c r="JEA46" s="59"/>
      <c r="JEB46" s="59"/>
      <c r="JEC46" s="59"/>
      <c r="JED46" s="59"/>
      <c r="JEE46" s="59"/>
      <c r="JEF46" s="59"/>
      <c r="JEG46" s="59"/>
      <c r="JEH46" s="59"/>
      <c r="JEI46" s="59"/>
      <c r="JEJ46" s="59"/>
      <c r="JEK46" s="59"/>
      <c r="JEL46" s="59"/>
      <c r="JEM46" s="59"/>
      <c r="JEN46" s="59"/>
      <c r="JEO46" s="59"/>
      <c r="JEP46" s="59"/>
      <c r="JEQ46" s="59"/>
      <c r="JER46" s="59"/>
      <c r="JES46" s="59"/>
      <c r="JET46" s="59"/>
      <c r="JEU46" s="59"/>
      <c r="JEV46" s="59"/>
      <c r="JEW46" s="59"/>
      <c r="JEX46" s="59"/>
      <c r="JEY46" s="59"/>
      <c r="JEZ46" s="59"/>
      <c r="JFA46" s="59"/>
      <c r="JFB46" s="59"/>
      <c r="JFC46" s="59"/>
      <c r="JFD46" s="59"/>
      <c r="JFE46" s="59"/>
      <c r="JFF46" s="59"/>
      <c r="JFG46" s="59"/>
      <c r="JFH46" s="59"/>
      <c r="JFI46" s="59"/>
      <c r="JFJ46" s="59"/>
      <c r="JFK46" s="59"/>
      <c r="JFL46" s="59"/>
      <c r="JFM46" s="59"/>
      <c r="JFN46" s="59"/>
      <c r="JFO46" s="59"/>
      <c r="JFP46" s="59"/>
      <c r="JFQ46" s="59"/>
      <c r="JFR46" s="59"/>
      <c r="JFS46" s="59"/>
      <c r="JFT46" s="59"/>
      <c r="JFU46" s="59"/>
      <c r="JFV46" s="59"/>
      <c r="JFW46" s="59"/>
      <c r="JFX46" s="59"/>
      <c r="JFY46" s="59"/>
      <c r="JFZ46" s="59"/>
      <c r="JGA46" s="59"/>
      <c r="JGB46" s="59"/>
      <c r="JGC46" s="59"/>
      <c r="JGD46" s="59"/>
      <c r="JGE46" s="59"/>
      <c r="JGF46" s="59"/>
      <c r="JGG46" s="59"/>
      <c r="JGH46" s="59"/>
      <c r="JGI46" s="59"/>
      <c r="JGJ46" s="59"/>
      <c r="JGK46" s="59"/>
      <c r="JGL46" s="59"/>
      <c r="JGM46" s="59"/>
      <c r="JGN46" s="59"/>
      <c r="JGO46" s="59"/>
      <c r="JGP46" s="59"/>
      <c r="JGQ46" s="59"/>
      <c r="JGR46" s="59"/>
      <c r="JGS46" s="59"/>
      <c r="JGT46" s="59"/>
      <c r="JGU46" s="59"/>
      <c r="JGV46" s="59"/>
      <c r="JGW46" s="59"/>
      <c r="JGX46" s="59"/>
      <c r="JGY46" s="59"/>
      <c r="JGZ46" s="59"/>
      <c r="JHA46" s="59"/>
      <c r="JHB46" s="59"/>
      <c r="JHC46" s="59"/>
      <c r="JHD46" s="59"/>
      <c r="JHE46" s="59"/>
      <c r="JHF46" s="59"/>
      <c r="JHG46" s="59"/>
      <c r="JHH46" s="59"/>
      <c r="JHI46" s="59"/>
      <c r="JHJ46" s="59"/>
      <c r="JHK46" s="59"/>
      <c r="JHL46" s="59"/>
      <c r="JHM46" s="59"/>
      <c r="JHN46" s="59"/>
      <c r="JHO46" s="59"/>
      <c r="JHP46" s="59"/>
      <c r="JHQ46" s="59"/>
      <c r="JHR46" s="59"/>
      <c r="JHS46" s="59"/>
      <c r="JHT46" s="59"/>
      <c r="JHU46" s="59"/>
      <c r="JHV46" s="59"/>
      <c r="JHW46" s="59"/>
      <c r="JHX46" s="59"/>
      <c r="JHY46" s="59"/>
      <c r="JHZ46" s="59"/>
      <c r="JIA46" s="59"/>
      <c r="JIB46" s="59"/>
      <c r="JIC46" s="59"/>
      <c r="JID46" s="59"/>
      <c r="JIE46" s="59"/>
      <c r="JIF46" s="59"/>
      <c r="JIG46" s="59"/>
      <c r="JIH46" s="59"/>
      <c r="JII46" s="59"/>
      <c r="JIJ46" s="59"/>
      <c r="JIK46" s="59"/>
      <c r="JIL46" s="59"/>
      <c r="JIM46" s="59"/>
      <c r="JIN46" s="59"/>
      <c r="JIO46" s="59"/>
      <c r="JIP46" s="59"/>
      <c r="JIQ46" s="59"/>
      <c r="JIR46" s="59"/>
      <c r="JIS46" s="59"/>
      <c r="JIT46" s="59"/>
      <c r="JIU46" s="59"/>
      <c r="JIV46" s="59"/>
      <c r="JIW46" s="59"/>
      <c r="JIX46" s="59"/>
      <c r="JIY46" s="59"/>
      <c r="JIZ46" s="59"/>
      <c r="JJA46" s="59"/>
      <c r="JJB46" s="59"/>
      <c r="JJC46" s="59"/>
      <c r="JJD46" s="59"/>
      <c r="JJE46" s="59"/>
      <c r="JJF46" s="59"/>
      <c r="JJG46" s="59"/>
      <c r="JJH46" s="59"/>
      <c r="JJI46" s="59"/>
      <c r="JJJ46" s="59"/>
      <c r="JJK46" s="59"/>
      <c r="JJL46" s="59"/>
      <c r="JJM46" s="59"/>
      <c r="JJN46" s="59"/>
      <c r="JJO46" s="59"/>
      <c r="JJP46" s="59"/>
      <c r="JJQ46" s="59"/>
      <c r="JJR46" s="59"/>
      <c r="JJS46" s="59"/>
      <c r="JJT46" s="59"/>
      <c r="JJU46" s="59"/>
      <c r="JJV46" s="59"/>
      <c r="JJW46" s="59"/>
      <c r="JJX46" s="59"/>
      <c r="JJY46" s="59"/>
      <c r="JJZ46" s="59"/>
      <c r="JKA46" s="59"/>
      <c r="JKB46" s="59"/>
      <c r="JKC46" s="59"/>
      <c r="JKD46" s="59"/>
      <c r="JKE46" s="59"/>
      <c r="JKF46" s="59"/>
      <c r="JKG46" s="59"/>
      <c r="JKH46" s="59"/>
      <c r="JKI46" s="59"/>
      <c r="JKJ46" s="59"/>
      <c r="JKK46" s="59"/>
      <c r="JKL46" s="59"/>
      <c r="JKM46" s="59"/>
      <c r="JKN46" s="59"/>
      <c r="JKO46" s="59"/>
      <c r="JKP46" s="59"/>
      <c r="JKQ46" s="59"/>
      <c r="JKR46" s="59"/>
      <c r="JKS46" s="59"/>
      <c r="JKT46" s="59"/>
      <c r="JKU46" s="59"/>
      <c r="JKV46" s="59"/>
      <c r="JKW46" s="59"/>
      <c r="JKX46" s="59"/>
      <c r="JKY46" s="59"/>
      <c r="JKZ46" s="59"/>
      <c r="JLA46" s="59"/>
      <c r="JLB46" s="59"/>
      <c r="JLC46" s="59"/>
      <c r="JLD46" s="59"/>
      <c r="JLE46" s="59"/>
      <c r="JLF46" s="59"/>
      <c r="JLG46" s="59"/>
      <c r="JLH46" s="59"/>
      <c r="JLI46" s="59"/>
      <c r="JLJ46" s="59"/>
      <c r="JLK46" s="59"/>
      <c r="JLL46" s="59"/>
      <c r="JLM46" s="59"/>
      <c r="JLN46" s="59"/>
      <c r="JLO46" s="59"/>
      <c r="JLP46" s="59"/>
      <c r="JLQ46" s="59"/>
      <c r="JLR46" s="59"/>
      <c r="JLS46" s="59"/>
      <c r="JLT46" s="59"/>
      <c r="JLU46" s="59"/>
      <c r="JLV46" s="59"/>
      <c r="JLW46" s="59"/>
      <c r="JLX46" s="59"/>
      <c r="JLY46" s="59"/>
      <c r="JLZ46" s="59"/>
      <c r="JMA46" s="59"/>
      <c r="JMB46" s="59"/>
      <c r="JMC46" s="59"/>
      <c r="JMD46" s="59"/>
      <c r="JME46" s="59"/>
      <c r="JMF46" s="59"/>
      <c r="JMG46" s="59"/>
      <c r="JMH46" s="59"/>
      <c r="JMK46" s="59"/>
      <c r="JML46" s="59"/>
      <c r="JMQ46" s="59"/>
      <c r="JMR46" s="59"/>
      <c r="JMS46" s="59"/>
      <c r="JMT46" s="59"/>
      <c r="JMU46" s="59"/>
      <c r="JMV46" s="59"/>
      <c r="JMW46" s="59"/>
      <c r="JMX46" s="59"/>
      <c r="JMY46" s="59"/>
      <c r="JMZ46" s="59"/>
      <c r="JNA46" s="59"/>
      <c r="JNB46" s="59"/>
      <c r="JNC46" s="59"/>
      <c r="JND46" s="59"/>
      <c r="JNE46" s="59"/>
      <c r="JNF46" s="59"/>
      <c r="JNG46" s="59"/>
      <c r="JNH46" s="59"/>
      <c r="JNI46" s="59"/>
      <c r="JNJ46" s="59"/>
      <c r="JNK46" s="59"/>
      <c r="JNL46" s="59"/>
      <c r="JNM46" s="59"/>
      <c r="JNN46" s="59"/>
      <c r="JNO46" s="59"/>
      <c r="JNP46" s="59"/>
      <c r="JNQ46" s="59"/>
      <c r="JNR46" s="59"/>
      <c r="JNS46" s="59"/>
      <c r="JNT46" s="59"/>
      <c r="JNU46" s="59"/>
      <c r="JNV46" s="59"/>
      <c r="JNW46" s="59"/>
      <c r="JNX46" s="59"/>
      <c r="JNY46" s="59"/>
      <c r="JNZ46" s="59"/>
      <c r="JOA46" s="59"/>
      <c r="JOB46" s="59"/>
      <c r="JOC46" s="59"/>
      <c r="JOD46" s="59"/>
      <c r="JOE46" s="59"/>
      <c r="JOF46" s="59"/>
      <c r="JOG46" s="59"/>
      <c r="JOH46" s="59"/>
      <c r="JOI46" s="59"/>
      <c r="JOJ46" s="59"/>
      <c r="JOK46" s="59"/>
      <c r="JOL46" s="59"/>
      <c r="JOM46" s="59"/>
      <c r="JON46" s="59"/>
      <c r="JOO46" s="59"/>
      <c r="JOP46" s="59"/>
      <c r="JOQ46" s="59"/>
      <c r="JOR46" s="59"/>
      <c r="JOS46" s="59"/>
      <c r="JOT46" s="59"/>
      <c r="JOU46" s="59"/>
      <c r="JOV46" s="59"/>
      <c r="JOW46" s="59"/>
      <c r="JOX46" s="59"/>
      <c r="JOY46" s="59"/>
      <c r="JOZ46" s="59"/>
      <c r="JPA46" s="59"/>
      <c r="JPB46" s="59"/>
      <c r="JPC46" s="59"/>
      <c r="JPD46" s="59"/>
      <c r="JPE46" s="59"/>
      <c r="JPF46" s="59"/>
      <c r="JPG46" s="59"/>
      <c r="JPH46" s="59"/>
      <c r="JPI46" s="59"/>
      <c r="JPJ46" s="59"/>
      <c r="JPK46" s="59"/>
      <c r="JPL46" s="59"/>
      <c r="JPM46" s="59"/>
      <c r="JPN46" s="59"/>
      <c r="JPO46" s="59"/>
      <c r="JPP46" s="59"/>
      <c r="JPQ46" s="59"/>
      <c r="JPR46" s="59"/>
      <c r="JPS46" s="59"/>
      <c r="JPT46" s="59"/>
      <c r="JPU46" s="59"/>
      <c r="JPV46" s="59"/>
      <c r="JPW46" s="59"/>
      <c r="JPX46" s="59"/>
      <c r="JPY46" s="59"/>
      <c r="JPZ46" s="59"/>
      <c r="JQA46" s="59"/>
      <c r="JQB46" s="59"/>
      <c r="JQC46" s="59"/>
      <c r="JQD46" s="59"/>
      <c r="JQE46" s="59"/>
      <c r="JQF46" s="59"/>
      <c r="JQG46" s="59"/>
      <c r="JQH46" s="59"/>
      <c r="JQI46" s="59"/>
      <c r="JQJ46" s="59"/>
      <c r="JQK46" s="59"/>
      <c r="JQL46" s="59"/>
      <c r="JQM46" s="59"/>
      <c r="JQN46" s="59"/>
      <c r="JQO46" s="59"/>
      <c r="JQP46" s="59"/>
      <c r="JQQ46" s="59"/>
      <c r="JQR46" s="59"/>
      <c r="JQS46" s="59"/>
      <c r="JQT46" s="59"/>
      <c r="JQU46" s="59"/>
      <c r="JQV46" s="59"/>
      <c r="JQW46" s="59"/>
      <c r="JQX46" s="59"/>
      <c r="JQY46" s="59"/>
      <c r="JQZ46" s="59"/>
      <c r="JRA46" s="59"/>
      <c r="JRB46" s="59"/>
      <c r="JRC46" s="59"/>
      <c r="JRD46" s="59"/>
      <c r="JRE46" s="59"/>
      <c r="JRF46" s="59"/>
      <c r="JRG46" s="59"/>
      <c r="JRH46" s="59"/>
      <c r="JRI46" s="59"/>
      <c r="JRJ46" s="59"/>
      <c r="JRK46" s="59"/>
      <c r="JRL46" s="59"/>
      <c r="JRM46" s="59"/>
      <c r="JRN46" s="59"/>
      <c r="JRO46" s="59"/>
      <c r="JRP46" s="59"/>
      <c r="JRQ46" s="59"/>
      <c r="JRR46" s="59"/>
      <c r="JRS46" s="59"/>
      <c r="JRT46" s="59"/>
      <c r="JRU46" s="59"/>
      <c r="JRV46" s="59"/>
      <c r="JRW46" s="59"/>
      <c r="JRX46" s="59"/>
      <c r="JRY46" s="59"/>
      <c r="JRZ46" s="59"/>
      <c r="JSA46" s="59"/>
      <c r="JSB46" s="59"/>
      <c r="JSC46" s="59"/>
      <c r="JSD46" s="59"/>
      <c r="JSE46" s="59"/>
      <c r="JSF46" s="59"/>
      <c r="JSG46" s="59"/>
      <c r="JSH46" s="59"/>
      <c r="JSI46" s="59"/>
      <c r="JSJ46" s="59"/>
      <c r="JSK46" s="59"/>
      <c r="JSL46" s="59"/>
      <c r="JSM46" s="59"/>
      <c r="JSN46" s="59"/>
      <c r="JSO46" s="59"/>
      <c r="JSP46" s="59"/>
      <c r="JSQ46" s="59"/>
      <c r="JSR46" s="59"/>
      <c r="JSS46" s="59"/>
      <c r="JST46" s="59"/>
      <c r="JSU46" s="59"/>
      <c r="JSV46" s="59"/>
      <c r="JSW46" s="59"/>
      <c r="JSX46" s="59"/>
      <c r="JSY46" s="59"/>
      <c r="JSZ46" s="59"/>
      <c r="JTA46" s="59"/>
      <c r="JTB46" s="59"/>
      <c r="JTC46" s="59"/>
      <c r="JTD46" s="59"/>
      <c r="JTE46" s="59"/>
      <c r="JTF46" s="59"/>
      <c r="JTG46" s="59"/>
      <c r="JTH46" s="59"/>
      <c r="JTI46" s="59"/>
      <c r="JTJ46" s="59"/>
      <c r="JTK46" s="59"/>
      <c r="JTL46" s="59"/>
      <c r="JTM46" s="59"/>
      <c r="JTN46" s="59"/>
      <c r="JTO46" s="59"/>
      <c r="JTP46" s="59"/>
      <c r="JTQ46" s="59"/>
      <c r="JTR46" s="59"/>
      <c r="JTS46" s="59"/>
      <c r="JTT46" s="59"/>
      <c r="JTU46" s="59"/>
      <c r="JTV46" s="59"/>
      <c r="JTW46" s="59"/>
      <c r="JTX46" s="59"/>
      <c r="JTY46" s="59"/>
      <c r="JTZ46" s="59"/>
      <c r="JUA46" s="59"/>
      <c r="JUB46" s="59"/>
      <c r="JUC46" s="59"/>
      <c r="JUD46" s="59"/>
      <c r="JUE46" s="59"/>
      <c r="JUF46" s="59"/>
      <c r="JUG46" s="59"/>
      <c r="JUH46" s="59"/>
      <c r="JUI46" s="59"/>
      <c r="JUJ46" s="59"/>
      <c r="JUK46" s="59"/>
      <c r="JUL46" s="59"/>
      <c r="JUM46" s="59"/>
      <c r="JUN46" s="59"/>
      <c r="JUO46" s="59"/>
      <c r="JUP46" s="59"/>
      <c r="JUQ46" s="59"/>
      <c r="JUR46" s="59"/>
      <c r="JUS46" s="59"/>
      <c r="JUT46" s="59"/>
      <c r="JUU46" s="59"/>
      <c r="JUV46" s="59"/>
      <c r="JUW46" s="59"/>
      <c r="JUX46" s="59"/>
      <c r="JUY46" s="59"/>
      <c r="JUZ46" s="59"/>
      <c r="JVA46" s="59"/>
      <c r="JVB46" s="59"/>
      <c r="JVC46" s="59"/>
      <c r="JVD46" s="59"/>
      <c r="JVE46" s="59"/>
      <c r="JVF46" s="59"/>
      <c r="JVG46" s="59"/>
      <c r="JVH46" s="59"/>
      <c r="JVI46" s="59"/>
      <c r="JVJ46" s="59"/>
      <c r="JVK46" s="59"/>
      <c r="JVL46" s="59"/>
      <c r="JVM46" s="59"/>
      <c r="JVN46" s="59"/>
      <c r="JVO46" s="59"/>
      <c r="JVP46" s="59"/>
      <c r="JVQ46" s="59"/>
      <c r="JVR46" s="59"/>
      <c r="JVS46" s="59"/>
      <c r="JVT46" s="59"/>
      <c r="JVU46" s="59"/>
      <c r="JVV46" s="59"/>
      <c r="JVW46" s="59"/>
      <c r="JVX46" s="59"/>
      <c r="JVY46" s="59"/>
      <c r="JVZ46" s="59"/>
      <c r="JWA46" s="59"/>
      <c r="JWB46" s="59"/>
      <c r="JWC46" s="59"/>
      <c r="JWD46" s="59"/>
      <c r="JWG46" s="59"/>
      <c r="JWH46" s="59"/>
      <c r="JWM46" s="59"/>
      <c r="JWN46" s="59"/>
      <c r="JWO46" s="59"/>
      <c r="JWP46" s="59"/>
      <c r="JWQ46" s="59"/>
      <c r="JWR46" s="59"/>
      <c r="JWS46" s="59"/>
      <c r="JWT46" s="59"/>
      <c r="JWU46" s="59"/>
      <c r="JWV46" s="59"/>
      <c r="JWW46" s="59"/>
      <c r="JWX46" s="59"/>
      <c r="JWY46" s="59"/>
      <c r="JWZ46" s="59"/>
      <c r="JXA46" s="59"/>
      <c r="JXB46" s="59"/>
      <c r="JXC46" s="59"/>
      <c r="JXD46" s="59"/>
      <c r="JXE46" s="59"/>
      <c r="JXF46" s="59"/>
      <c r="JXG46" s="59"/>
      <c r="JXH46" s="59"/>
      <c r="JXI46" s="59"/>
      <c r="JXJ46" s="59"/>
      <c r="JXK46" s="59"/>
      <c r="JXL46" s="59"/>
      <c r="JXM46" s="59"/>
      <c r="JXN46" s="59"/>
      <c r="JXO46" s="59"/>
      <c r="JXP46" s="59"/>
      <c r="JXQ46" s="59"/>
      <c r="JXR46" s="59"/>
      <c r="JXS46" s="59"/>
      <c r="JXT46" s="59"/>
      <c r="JXU46" s="59"/>
      <c r="JXV46" s="59"/>
      <c r="JXW46" s="59"/>
      <c r="JXX46" s="59"/>
      <c r="JXY46" s="59"/>
      <c r="JXZ46" s="59"/>
      <c r="JYA46" s="59"/>
      <c r="JYB46" s="59"/>
      <c r="JYC46" s="59"/>
      <c r="JYD46" s="59"/>
      <c r="JYE46" s="59"/>
      <c r="JYF46" s="59"/>
      <c r="JYG46" s="59"/>
      <c r="JYH46" s="59"/>
      <c r="JYI46" s="59"/>
      <c r="JYJ46" s="59"/>
      <c r="JYK46" s="59"/>
      <c r="JYL46" s="59"/>
      <c r="JYM46" s="59"/>
      <c r="JYN46" s="59"/>
      <c r="JYO46" s="59"/>
      <c r="JYP46" s="59"/>
      <c r="JYQ46" s="59"/>
      <c r="JYR46" s="59"/>
      <c r="JYS46" s="59"/>
      <c r="JYT46" s="59"/>
      <c r="JYU46" s="59"/>
      <c r="JYV46" s="59"/>
      <c r="JYW46" s="59"/>
      <c r="JYX46" s="59"/>
      <c r="JYY46" s="59"/>
      <c r="JYZ46" s="59"/>
      <c r="JZA46" s="59"/>
      <c r="JZB46" s="59"/>
      <c r="JZC46" s="59"/>
      <c r="JZD46" s="59"/>
      <c r="JZE46" s="59"/>
      <c r="JZF46" s="59"/>
      <c r="JZG46" s="59"/>
      <c r="JZH46" s="59"/>
      <c r="JZI46" s="59"/>
      <c r="JZJ46" s="59"/>
      <c r="JZK46" s="59"/>
      <c r="JZL46" s="59"/>
      <c r="JZM46" s="59"/>
      <c r="JZN46" s="59"/>
      <c r="JZO46" s="59"/>
      <c r="JZP46" s="59"/>
      <c r="JZQ46" s="59"/>
      <c r="JZR46" s="59"/>
      <c r="JZS46" s="59"/>
      <c r="JZT46" s="59"/>
      <c r="JZU46" s="59"/>
      <c r="JZV46" s="59"/>
      <c r="JZW46" s="59"/>
      <c r="JZX46" s="59"/>
      <c r="JZY46" s="59"/>
      <c r="JZZ46" s="59"/>
      <c r="KAA46" s="59"/>
      <c r="KAB46" s="59"/>
      <c r="KAC46" s="59"/>
      <c r="KAD46" s="59"/>
      <c r="KAE46" s="59"/>
      <c r="KAF46" s="59"/>
      <c r="KAG46" s="59"/>
      <c r="KAH46" s="59"/>
      <c r="KAI46" s="59"/>
      <c r="KAJ46" s="59"/>
      <c r="KAK46" s="59"/>
      <c r="KAL46" s="59"/>
      <c r="KAM46" s="59"/>
      <c r="KAN46" s="59"/>
      <c r="KAO46" s="59"/>
      <c r="KAP46" s="59"/>
      <c r="KAQ46" s="59"/>
      <c r="KAR46" s="59"/>
      <c r="KAS46" s="59"/>
      <c r="KAT46" s="59"/>
      <c r="KAU46" s="59"/>
      <c r="KAV46" s="59"/>
      <c r="KAW46" s="59"/>
      <c r="KAX46" s="59"/>
      <c r="KAY46" s="59"/>
      <c r="KAZ46" s="59"/>
      <c r="KBA46" s="59"/>
      <c r="KBB46" s="59"/>
      <c r="KBC46" s="59"/>
      <c r="KBD46" s="59"/>
      <c r="KBE46" s="59"/>
      <c r="KBF46" s="59"/>
      <c r="KBG46" s="59"/>
      <c r="KBH46" s="59"/>
      <c r="KBI46" s="59"/>
      <c r="KBJ46" s="59"/>
      <c r="KBK46" s="59"/>
      <c r="KBL46" s="59"/>
      <c r="KBM46" s="59"/>
      <c r="KBN46" s="59"/>
      <c r="KBO46" s="59"/>
      <c r="KBP46" s="59"/>
      <c r="KBQ46" s="59"/>
      <c r="KBR46" s="59"/>
      <c r="KBS46" s="59"/>
      <c r="KBT46" s="59"/>
      <c r="KBU46" s="59"/>
      <c r="KBV46" s="59"/>
      <c r="KBW46" s="59"/>
      <c r="KBX46" s="59"/>
      <c r="KBY46" s="59"/>
      <c r="KBZ46" s="59"/>
      <c r="KCA46" s="59"/>
      <c r="KCB46" s="59"/>
      <c r="KCC46" s="59"/>
      <c r="KCD46" s="59"/>
      <c r="KCE46" s="59"/>
      <c r="KCF46" s="59"/>
      <c r="KCG46" s="59"/>
      <c r="KCH46" s="59"/>
      <c r="KCI46" s="59"/>
      <c r="KCJ46" s="59"/>
      <c r="KCK46" s="59"/>
      <c r="KCL46" s="59"/>
      <c r="KCM46" s="59"/>
      <c r="KCN46" s="59"/>
      <c r="KCO46" s="59"/>
      <c r="KCP46" s="59"/>
      <c r="KCQ46" s="59"/>
      <c r="KCR46" s="59"/>
      <c r="KCS46" s="59"/>
      <c r="KCT46" s="59"/>
      <c r="KCU46" s="59"/>
      <c r="KCV46" s="59"/>
      <c r="KCW46" s="59"/>
      <c r="KCX46" s="59"/>
      <c r="KCY46" s="59"/>
      <c r="KCZ46" s="59"/>
      <c r="KDA46" s="59"/>
      <c r="KDB46" s="59"/>
      <c r="KDC46" s="59"/>
      <c r="KDD46" s="59"/>
      <c r="KDE46" s="59"/>
      <c r="KDF46" s="59"/>
      <c r="KDG46" s="59"/>
      <c r="KDH46" s="59"/>
      <c r="KDI46" s="59"/>
      <c r="KDJ46" s="59"/>
      <c r="KDK46" s="59"/>
      <c r="KDL46" s="59"/>
      <c r="KDM46" s="59"/>
      <c r="KDN46" s="59"/>
      <c r="KDO46" s="59"/>
      <c r="KDP46" s="59"/>
      <c r="KDQ46" s="59"/>
      <c r="KDR46" s="59"/>
      <c r="KDS46" s="59"/>
      <c r="KDT46" s="59"/>
      <c r="KDU46" s="59"/>
      <c r="KDV46" s="59"/>
      <c r="KDW46" s="59"/>
      <c r="KDX46" s="59"/>
      <c r="KDY46" s="59"/>
      <c r="KDZ46" s="59"/>
      <c r="KEA46" s="59"/>
      <c r="KEB46" s="59"/>
      <c r="KEC46" s="59"/>
      <c r="KED46" s="59"/>
      <c r="KEE46" s="59"/>
      <c r="KEF46" s="59"/>
      <c r="KEG46" s="59"/>
      <c r="KEH46" s="59"/>
      <c r="KEI46" s="59"/>
      <c r="KEJ46" s="59"/>
      <c r="KEK46" s="59"/>
      <c r="KEL46" s="59"/>
      <c r="KEM46" s="59"/>
      <c r="KEN46" s="59"/>
      <c r="KEO46" s="59"/>
      <c r="KEP46" s="59"/>
      <c r="KEQ46" s="59"/>
      <c r="KER46" s="59"/>
      <c r="KES46" s="59"/>
      <c r="KET46" s="59"/>
      <c r="KEU46" s="59"/>
      <c r="KEV46" s="59"/>
      <c r="KEW46" s="59"/>
      <c r="KEX46" s="59"/>
      <c r="KEY46" s="59"/>
      <c r="KEZ46" s="59"/>
      <c r="KFA46" s="59"/>
      <c r="KFB46" s="59"/>
      <c r="KFC46" s="59"/>
      <c r="KFD46" s="59"/>
      <c r="KFE46" s="59"/>
      <c r="KFF46" s="59"/>
      <c r="KFG46" s="59"/>
      <c r="KFH46" s="59"/>
      <c r="KFI46" s="59"/>
      <c r="KFJ46" s="59"/>
      <c r="KFK46" s="59"/>
      <c r="KFL46" s="59"/>
      <c r="KFM46" s="59"/>
      <c r="KFN46" s="59"/>
      <c r="KFO46" s="59"/>
      <c r="KFP46" s="59"/>
      <c r="KFQ46" s="59"/>
      <c r="KFR46" s="59"/>
      <c r="KFS46" s="59"/>
      <c r="KFT46" s="59"/>
      <c r="KFU46" s="59"/>
      <c r="KFV46" s="59"/>
      <c r="KFW46" s="59"/>
      <c r="KFX46" s="59"/>
      <c r="KFY46" s="59"/>
      <c r="KFZ46" s="59"/>
      <c r="KGC46" s="59"/>
      <c r="KGD46" s="59"/>
      <c r="KGI46" s="59"/>
      <c r="KGJ46" s="59"/>
      <c r="KGK46" s="59"/>
      <c r="KGL46" s="59"/>
      <c r="KGM46" s="59"/>
      <c r="KGN46" s="59"/>
      <c r="KGO46" s="59"/>
      <c r="KGP46" s="59"/>
      <c r="KGQ46" s="59"/>
      <c r="KGR46" s="59"/>
      <c r="KGS46" s="59"/>
      <c r="KGT46" s="59"/>
      <c r="KGU46" s="59"/>
      <c r="KGV46" s="59"/>
      <c r="KGW46" s="59"/>
      <c r="KGX46" s="59"/>
      <c r="KGY46" s="59"/>
      <c r="KGZ46" s="59"/>
      <c r="KHA46" s="59"/>
      <c r="KHB46" s="59"/>
      <c r="KHC46" s="59"/>
      <c r="KHD46" s="59"/>
      <c r="KHE46" s="59"/>
      <c r="KHF46" s="59"/>
      <c r="KHG46" s="59"/>
      <c r="KHH46" s="59"/>
      <c r="KHI46" s="59"/>
      <c r="KHJ46" s="59"/>
      <c r="KHK46" s="59"/>
      <c r="KHL46" s="59"/>
      <c r="KHM46" s="59"/>
      <c r="KHN46" s="59"/>
      <c r="KHO46" s="59"/>
      <c r="KHP46" s="59"/>
      <c r="KHQ46" s="59"/>
      <c r="KHR46" s="59"/>
      <c r="KHS46" s="59"/>
      <c r="KHT46" s="59"/>
      <c r="KHU46" s="59"/>
      <c r="KHV46" s="59"/>
      <c r="KHW46" s="59"/>
      <c r="KHX46" s="59"/>
      <c r="KHY46" s="59"/>
      <c r="KHZ46" s="59"/>
      <c r="KIA46" s="59"/>
      <c r="KIB46" s="59"/>
      <c r="KIC46" s="59"/>
      <c r="KID46" s="59"/>
      <c r="KIE46" s="59"/>
      <c r="KIF46" s="59"/>
      <c r="KIG46" s="59"/>
      <c r="KIH46" s="59"/>
      <c r="KII46" s="59"/>
      <c r="KIJ46" s="59"/>
      <c r="KIK46" s="59"/>
      <c r="KIL46" s="59"/>
      <c r="KIM46" s="59"/>
      <c r="KIN46" s="59"/>
      <c r="KIO46" s="59"/>
      <c r="KIP46" s="59"/>
      <c r="KIQ46" s="59"/>
      <c r="KIR46" s="59"/>
      <c r="KIS46" s="59"/>
      <c r="KIT46" s="59"/>
      <c r="KIU46" s="59"/>
      <c r="KIV46" s="59"/>
      <c r="KIW46" s="59"/>
      <c r="KIX46" s="59"/>
      <c r="KIY46" s="59"/>
      <c r="KIZ46" s="59"/>
      <c r="KJA46" s="59"/>
      <c r="KJB46" s="59"/>
      <c r="KJC46" s="59"/>
      <c r="KJD46" s="59"/>
      <c r="KJE46" s="59"/>
      <c r="KJF46" s="59"/>
      <c r="KJG46" s="59"/>
      <c r="KJH46" s="59"/>
      <c r="KJI46" s="59"/>
      <c r="KJJ46" s="59"/>
      <c r="KJK46" s="59"/>
      <c r="KJL46" s="59"/>
      <c r="KJM46" s="59"/>
      <c r="KJN46" s="59"/>
      <c r="KJO46" s="59"/>
      <c r="KJP46" s="59"/>
      <c r="KJQ46" s="59"/>
      <c r="KJR46" s="59"/>
      <c r="KJS46" s="59"/>
      <c r="KJT46" s="59"/>
      <c r="KJU46" s="59"/>
      <c r="KJV46" s="59"/>
      <c r="KJW46" s="59"/>
      <c r="KJX46" s="59"/>
      <c r="KJY46" s="59"/>
      <c r="KJZ46" s="59"/>
      <c r="KKA46" s="59"/>
      <c r="KKB46" s="59"/>
      <c r="KKC46" s="59"/>
      <c r="KKD46" s="59"/>
      <c r="KKE46" s="59"/>
      <c r="KKF46" s="59"/>
      <c r="KKG46" s="59"/>
      <c r="KKH46" s="59"/>
      <c r="KKI46" s="59"/>
      <c r="KKJ46" s="59"/>
      <c r="KKK46" s="59"/>
      <c r="KKL46" s="59"/>
      <c r="KKM46" s="59"/>
      <c r="KKN46" s="59"/>
      <c r="KKO46" s="59"/>
      <c r="KKP46" s="59"/>
      <c r="KKQ46" s="59"/>
      <c r="KKR46" s="59"/>
      <c r="KKS46" s="59"/>
      <c r="KKT46" s="59"/>
      <c r="KKU46" s="59"/>
      <c r="KKV46" s="59"/>
      <c r="KKW46" s="59"/>
      <c r="KKX46" s="59"/>
      <c r="KKY46" s="59"/>
      <c r="KKZ46" s="59"/>
      <c r="KLA46" s="59"/>
      <c r="KLB46" s="59"/>
      <c r="KLC46" s="59"/>
      <c r="KLD46" s="59"/>
      <c r="KLE46" s="59"/>
      <c r="KLF46" s="59"/>
      <c r="KLG46" s="59"/>
      <c r="KLH46" s="59"/>
      <c r="KLI46" s="59"/>
      <c r="KLJ46" s="59"/>
      <c r="KLK46" s="59"/>
      <c r="KLL46" s="59"/>
      <c r="KLM46" s="59"/>
      <c r="KLN46" s="59"/>
      <c r="KLO46" s="59"/>
      <c r="KLP46" s="59"/>
      <c r="KLQ46" s="59"/>
      <c r="KLR46" s="59"/>
      <c r="KLS46" s="59"/>
      <c r="KLT46" s="59"/>
      <c r="KLU46" s="59"/>
      <c r="KLV46" s="59"/>
      <c r="KLW46" s="59"/>
      <c r="KLX46" s="59"/>
      <c r="KLY46" s="59"/>
      <c r="KLZ46" s="59"/>
      <c r="KMA46" s="59"/>
      <c r="KMB46" s="59"/>
      <c r="KMC46" s="59"/>
      <c r="KMD46" s="59"/>
      <c r="KME46" s="59"/>
      <c r="KMF46" s="59"/>
      <c r="KMG46" s="59"/>
      <c r="KMH46" s="59"/>
      <c r="KMI46" s="59"/>
      <c r="KMJ46" s="59"/>
      <c r="KMK46" s="59"/>
      <c r="KML46" s="59"/>
      <c r="KMM46" s="59"/>
      <c r="KMN46" s="59"/>
      <c r="KMO46" s="59"/>
      <c r="KMP46" s="59"/>
      <c r="KMQ46" s="59"/>
      <c r="KMR46" s="59"/>
      <c r="KMS46" s="59"/>
      <c r="KMT46" s="59"/>
      <c r="KMU46" s="59"/>
      <c r="KMV46" s="59"/>
      <c r="KMW46" s="59"/>
      <c r="KMX46" s="59"/>
      <c r="KMY46" s="59"/>
      <c r="KMZ46" s="59"/>
      <c r="KNA46" s="59"/>
      <c r="KNB46" s="59"/>
      <c r="KNC46" s="59"/>
      <c r="KND46" s="59"/>
      <c r="KNE46" s="59"/>
      <c r="KNF46" s="59"/>
      <c r="KNG46" s="59"/>
      <c r="KNH46" s="59"/>
      <c r="KNI46" s="59"/>
      <c r="KNJ46" s="59"/>
      <c r="KNK46" s="59"/>
      <c r="KNL46" s="59"/>
      <c r="KNM46" s="59"/>
      <c r="KNN46" s="59"/>
      <c r="KNO46" s="59"/>
      <c r="KNP46" s="59"/>
      <c r="KNQ46" s="59"/>
      <c r="KNR46" s="59"/>
      <c r="KNS46" s="59"/>
      <c r="KNT46" s="59"/>
      <c r="KNU46" s="59"/>
      <c r="KNV46" s="59"/>
      <c r="KNW46" s="59"/>
      <c r="KNX46" s="59"/>
      <c r="KNY46" s="59"/>
      <c r="KNZ46" s="59"/>
      <c r="KOA46" s="59"/>
      <c r="KOB46" s="59"/>
      <c r="KOC46" s="59"/>
      <c r="KOD46" s="59"/>
      <c r="KOE46" s="59"/>
      <c r="KOF46" s="59"/>
      <c r="KOG46" s="59"/>
      <c r="KOH46" s="59"/>
      <c r="KOI46" s="59"/>
      <c r="KOJ46" s="59"/>
      <c r="KOK46" s="59"/>
      <c r="KOL46" s="59"/>
      <c r="KOM46" s="59"/>
      <c r="KON46" s="59"/>
      <c r="KOO46" s="59"/>
      <c r="KOP46" s="59"/>
      <c r="KOQ46" s="59"/>
      <c r="KOR46" s="59"/>
      <c r="KOS46" s="59"/>
      <c r="KOT46" s="59"/>
      <c r="KOU46" s="59"/>
      <c r="KOV46" s="59"/>
      <c r="KOW46" s="59"/>
      <c r="KOX46" s="59"/>
      <c r="KOY46" s="59"/>
      <c r="KOZ46" s="59"/>
      <c r="KPA46" s="59"/>
      <c r="KPB46" s="59"/>
      <c r="KPC46" s="59"/>
      <c r="KPD46" s="59"/>
      <c r="KPE46" s="59"/>
      <c r="KPF46" s="59"/>
      <c r="KPG46" s="59"/>
      <c r="KPH46" s="59"/>
      <c r="KPI46" s="59"/>
      <c r="KPJ46" s="59"/>
      <c r="KPK46" s="59"/>
      <c r="KPL46" s="59"/>
      <c r="KPM46" s="59"/>
      <c r="KPN46" s="59"/>
      <c r="KPO46" s="59"/>
      <c r="KPP46" s="59"/>
      <c r="KPQ46" s="59"/>
      <c r="KPR46" s="59"/>
      <c r="KPS46" s="59"/>
      <c r="KPT46" s="59"/>
      <c r="KPU46" s="59"/>
      <c r="KPV46" s="59"/>
      <c r="KPY46" s="59"/>
      <c r="KPZ46" s="59"/>
      <c r="KQE46" s="59"/>
      <c r="KQF46" s="59"/>
      <c r="KQG46" s="59"/>
      <c r="KQH46" s="59"/>
      <c r="KQI46" s="59"/>
      <c r="KQJ46" s="59"/>
      <c r="KQK46" s="59"/>
      <c r="KQL46" s="59"/>
      <c r="KQM46" s="59"/>
      <c r="KQN46" s="59"/>
      <c r="KQO46" s="59"/>
      <c r="KQP46" s="59"/>
      <c r="KQQ46" s="59"/>
      <c r="KQR46" s="59"/>
      <c r="KQS46" s="59"/>
      <c r="KQT46" s="59"/>
      <c r="KQU46" s="59"/>
      <c r="KQV46" s="59"/>
      <c r="KQW46" s="59"/>
      <c r="KQX46" s="59"/>
      <c r="KQY46" s="59"/>
      <c r="KQZ46" s="59"/>
      <c r="KRA46" s="59"/>
      <c r="KRB46" s="59"/>
      <c r="KRC46" s="59"/>
      <c r="KRD46" s="59"/>
      <c r="KRE46" s="59"/>
      <c r="KRF46" s="59"/>
      <c r="KRG46" s="59"/>
      <c r="KRH46" s="59"/>
      <c r="KRI46" s="59"/>
      <c r="KRJ46" s="59"/>
      <c r="KRK46" s="59"/>
      <c r="KRL46" s="59"/>
      <c r="KRM46" s="59"/>
      <c r="KRN46" s="59"/>
      <c r="KRO46" s="59"/>
      <c r="KRP46" s="59"/>
      <c r="KRQ46" s="59"/>
      <c r="KRR46" s="59"/>
      <c r="KRS46" s="59"/>
      <c r="KRT46" s="59"/>
      <c r="KRU46" s="59"/>
      <c r="KRV46" s="59"/>
      <c r="KRW46" s="59"/>
      <c r="KRX46" s="59"/>
      <c r="KRY46" s="59"/>
      <c r="KRZ46" s="59"/>
      <c r="KSA46" s="59"/>
      <c r="KSB46" s="59"/>
      <c r="KSC46" s="59"/>
      <c r="KSD46" s="59"/>
      <c r="KSE46" s="59"/>
      <c r="KSF46" s="59"/>
      <c r="KSG46" s="59"/>
      <c r="KSH46" s="59"/>
      <c r="KSI46" s="59"/>
      <c r="KSJ46" s="59"/>
      <c r="KSK46" s="59"/>
      <c r="KSL46" s="59"/>
      <c r="KSM46" s="59"/>
      <c r="KSN46" s="59"/>
      <c r="KSO46" s="59"/>
      <c r="KSP46" s="59"/>
      <c r="KSQ46" s="59"/>
      <c r="KSR46" s="59"/>
      <c r="KSS46" s="59"/>
      <c r="KST46" s="59"/>
      <c r="KSU46" s="59"/>
      <c r="KSV46" s="59"/>
      <c r="KSW46" s="59"/>
      <c r="KSX46" s="59"/>
      <c r="KSY46" s="59"/>
      <c r="KSZ46" s="59"/>
      <c r="KTA46" s="59"/>
      <c r="KTB46" s="59"/>
      <c r="KTC46" s="59"/>
      <c r="KTD46" s="59"/>
      <c r="KTE46" s="59"/>
      <c r="KTF46" s="59"/>
      <c r="KTG46" s="59"/>
      <c r="KTH46" s="59"/>
      <c r="KTI46" s="59"/>
      <c r="KTJ46" s="59"/>
      <c r="KTK46" s="59"/>
      <c r="KTL46" s="59"/>
      <c r="KTM46" s="59"/>
      <c r="KTN46" s="59"/>
      <c r="KTO46" s="59"/>
      <c r="KTP46" s="59"/>
      <c r="KTQ46" s="59"/>
      <c r="KTR46" s="59"/>
      <c r="KTS46" s="59"/>
      <c r="KTT46" s="59"/>
      <c r="KTU46" s="59"/>
      <c r="KTV46" s="59"/>
      <c r="KTW46" s="59"/>
      <c r="KTX46" s="59"/>
      <c r="KTY46" s="59"/>
      <c r="KTZ46" s="59"/>
      <c r="KUA46" s="59"/>
      <c r="KUB46" s="59"/>
      <c r="KUC46" s="59"/>
      <c r="KUD46" s="59"/>
      <c r="KUE46" s="59"/>
      <c r="KUF46" s="59"/>
      <c r="KUG46" s="59"/>
      <c r="KUH46" s="59"/>
      <c r="KUI46" s="59"/>
      <c r="KUJ46" s="59"/>
      <c r="KUK46" s="59"/>
      <c r="KUL46" s="59"/>
      <c r="KUM46" s="59"/>
      <c r="KUN46" s="59"/>
      <c r="KUO46" s="59"/>
      <c r="KUP46" s="59"/>
      <c r="KUQ46" s="59"/>
      <c r="KUR46" s="59"/>
      <c r="KUS46" s="59"/>
      <c r="KUT46" s="59"/>
      <c r="KUU46" s="59"/>
      <c r="KUV46" s="59"/>
      <c r="KUW46" s="59"/>
      <c r="KUX46" s="59"/>
      <c r="KUY46" s="59"/>
      <c r="KUZ46" s="59"/>
      <c r="KVA46" s="59"/>
      <c r="KVB46" s="59"/>
      <c r="KVC46" s="59"/>
      <c r="KVD46" s="59"/>
      <c r="KVE46" s="59"/>
      <c r="KVF46" s="59"/>
      <c r="KVG46" s="59"/>
      <c r="KVH46" s="59"/>
      <c r="KVI46" s="59"/>
      <c r="KVJ46" s="59"/>
      <c r="KVK46" s="59"/>
      <c r="KVL46" s="59"/>
      <c r="KVM46" s="59"/>
      <c r="KVN46" s="59"/>
      <c r="KVO46" s="59"/>
      <c r="KVP46" s="59"/>
      <c r="KVQ46" s="59"/>
      <c r="KVR46" s="59"/>
      <c r="KVS46" s="59"/>
      <c r="KVT46" s="59"/>
      <c r="KVU46" s="59"/>
      <c r="KVV46" s="59"/>
      <c r="KVW46" s="59"/>
      <c r="KVX46" s="59"/>
      <c r="KVY46" s="59"/>
      <c r="KVZ46" s="59"/>
      <c r="KWA46" s="59"/>
      <c r="KWB46" s="59"/>
      <c r="KWC46" s="59"/>
      <c r="KWD46" s="59"/>
      <c r="KWE46" s="59"/>
      <c r="KWF46" s="59"/>
      <c r="KWG46" s="59"/>
      <c r="KWH46" s="59"/>
      <c r="KWI46" s="59"/>
      <c r="KWJ46" s="59"/>
      <c r="KWK46" s="59"/>
      <c r="KWL46" s="59"/>
      <c r="KWM46" s="59"/>
      <c r="KWN46" s="59"/>
      <c r="KWO46" s="59"/>
      <c r="KWP46" s="59"/>
      <c r="KWQ46" s="59"/>
      <c r="KWR46" s="59"/>
      <c r="KWS46" s="59"/>
      <c r="KWT46" s="59"/>
      <c r="KWU46" s="59"/>
      <c r="KWV46" s="59"/>
      <c r="KWW46" s="59"/>
      <c r="KWX46" s="59"/>
      <c r="KWY46" s="59"/>
      <c r="KWZ46" s="59"/>
      <c r="KXA46" s="59"/>
      <c r="KXB46" s="59"/>
      <c r="KXC46" s="59"/>
      <c r="KXD46" s="59"/>
      <c r="KXE46" s="59"/>
      <c r="KXF46" s="59"/>
      <c r="KXG46" s="59"/>
      <c r="KXH46" s="59"/>
      <c r="KXI46" s="59"/>
      <c r="KXJ46" s="59"/>
      <c r="KXK46" s="59"/>
      <c r="KXL46" s="59"/>
      <c r="KXM46" s="59"/>
      <c r="KXN46" s="59"/>
      <c r="KXO46" s="59"/>
      <c r="KXP46" s="59"/>
      <c r="KXQ46" s="59"/>
      <c r="KXR46" s="59"/>
      <c r="KXS46" s="59"/>
      <c r="KXT46" s="59"/>
      <c r="KXU46" s="59"/>
      <c r="KXV46" s="59"/>
      <c r="KXW46" s="59"/>
      <c r="KXX46" s="59"/>
      <c r="KXY46" s="59"/>
      <c r="KXZ46" s="59"/>
      <c r="KYA46" s="59"/>
      <c r="KYB46" s="59"/>
      <c r="KYC46" s="59"/>
      <c r="KYD46" s="59"/>
      <c r="KYE46" s="59"/>
      <c r="KYF46" s="59"/>
      <c r="KYG46" s="59"/>
      <c r="KYH46" s="59"/>
      <c r="KYI46" s="59"/>
      <c r="KYJ46" s="59"/>
      <c r="KYK46" s="59"/>
      <c r="KYL46" s="59"/>
      <c r="KYM46" s="59"/>
      <c r="KYN46" s="59"/>
      <c r="KYO46" s="59"/>
      <c r="KYP46" s="59"/>
      <c r="KYQ46" s="59"/>
      <c r="KYR46" s="59"/>
      <c r="KYS46" s="59"/>
      <c r="KYT46" s="59"/>
      <c r="KYU46" s="59"/>
      <c r="KYV46" s="59"/>
      <c r="KYW46" s="59"/>
      <c r="KYX46" s="59"/>
      <c r="KYY46" s="59"/>
      <c r="KYZ46" s="59"/>
      <c r="KZA46" s="59"/>
      <c r="KZB46" s="59"/>
      <c r="KZC46" s="59"/>
      <c r="KZD46" s="59"/>
      <c r="KZE46" s="59"/>
      <c r="KZF46" s="59"/>
      <c r="KZG46" s="59"/>
      <c r="KZH46" s="59"/>
      <c r="KZI46" s="59"/>
      <c r="KZJ46" s="59"/>
      <c r="KZK46" s="59"/>
      <c r="KZL46" s="59"/>
      <c r="KZM46" s="59"/>
      <c r="KZN46" s="59"/>
      <c r="KZO46" s="59"/>
      <c r="KZP46" s="59"/>
      <c r="KZQ46" s="59"/>
      <c r="KZR46" s="59"/>
      <c r="KZU46" s="59"/>
      <c r="KZV46" s="59"/>
      <c r="LAA46" s="59"/>
      <c r="LAB46" s="59"/>
      <c r="LAC46" s="59"/>
      <c r="LAD46" s="59"/>
      <c r="LAE46" s="59"/>
      <c r="LAF46" s="59"/>
      <c r="LAG46" s="59"/>
      <c r="LAH46" s="59"/>
      <c r="LAI46" s="59"/>
      <c r="LAJ46" s="59"/>
      <c r="LAK46" s="59"/>
      <c r="LAL46" s="59"/>
      <c r="LAM46" s="59"/>
      <c r="LAN46" s="59"/>
      <c r="LAO46" s="59"/>
      <c r="LAP46" s="59"/>
      <c r="LAQ46" s="59"/>
      <c r="LAR46" s="59"/>
      <c r="LAS46" s="59"/>
      <c r="LAT46" s="59"/>
      <c r="LAU46" s="59"/>
      <c r="LAV46" s="59"/>
      <c r="LAW46" s="59"/>
      <c r="LAX46" s="59"/>
      <c r="LAY46" s="59"/>
      <c r="LAZ46" s="59"/>
      <c r="LBA46" s="59"/>
      <c r="LBB46" s="59"/>
      <c r="LBC46" s="59"/>
      <c r="LBD46" s="59"/>
      <c r="LBE46" s="59"/>
      <c r="LBF46" s="59"/>
      <c r="LBG46" s="59"/>
      <c r="LBH46" s="59"/>
      <c r="LBI46" s="59"/>
      <c r="LBJ46" s="59"/>
      <c r="LBK46" s="59"/>
      <c r="LBL46" s="59"/>
      <c r="LBM46" s="59"/>
      <c r="LBN46" s="59"/>
      <c r="LBO46" s="59"/>
      <c r="LBP46" s="59"/>
      <c r="LBQ46" s="59"/>
      <c r="LBR46" s="59"/>
      <c r="LBS46" s="59"/>
      <c r="LBT46" s="59"/>
      <c r="LBU46" s="59"/>
      <c r="LBV46" s="59"/>
      <c r="LBW46" s="59"/>
      <c r="LBX46" s="59"/>
      <c r="LBY46" s="59"/>
      <c r="LBZ46" s="59"/>
      <c r="LCA46" s="59"/>
      <c r="LCB46" s="59"/>
      <c r="LCC46" s="59"/>
      <c r="LCD46" s="59"/>
      <c r="LCE46" s="59"/>
      <c r="LCF46" s="59"/>
      <c r="LCG46" s="59"/>
      <c r="LCH46" s="59"/>
      <c r="LCI46" s="59"/>
      <c r="LCJ46" s="59"/>
      <c r="LCK46" s="59"/>
      <c r="LCL46" s="59"/>
      <c r="LCM46" s="59"/>
      <c r="LCN46" s="59"/>
      <c r="LCO46" s="59"/>
      <c r="LCP46" s="59"/>
      <c r="LCQ46" s="59"/>
      <c r="LCR46" s="59"/>
      <c r="LCS46" s="59"/>
      <c r="LCT46" s="59"/>
      <c r="LCU46" s="59"/>
      <c r="LCV46" s="59"/>
      <c r="LCW46" s="59"/>
      <c r="LCX46" s="59"/>
      <c r="LCY46" s="59"/>
      <c r="LCZ46" s="59"/>
      <c r="LDA46" s="59"/>
      <c r="LDB46" s="59"/>
      <c r="LDC46" s="59"/>
      <c r="LDD46" s="59"/>
      <c r="LDE46" s="59"/>
      <c r="LDF46" s="59"/>
      <c r="LDG46" s="59"/>
      <c r="LDH46" s="59"/>
      <c r="LDI46" s="59"/>
      <c r="LDJ46" s="59"/>
      <c r="LDK46" s="59"/>
      <c r="LDL46" s="59"/>
      <c r="LDM46" s="59"/>
      <c r="LDN46" s="59"/>
      <c r="LDO46" s="59"/>
      <c r="LDP46" s="59"/>
      <c r="LDQ46" s="59"/>
      <c r="LDR46" s="59"/>
      <c r="LDS46" s="59"/>
      <c r="LDT46" s="59"/>
      <c r="LDU46" s="59"/>
      <c r="LDV46" s="59"/>
      <c r="LDW46" s="59"/>
      <c r="LDX46" s="59"/>
      <c r="LDY46" s="59"/>
      <c r="LDZ46" s="59"/>
      <c r="LEA46" s="59"/>
      <c r="LEB46" s="59"/>
      <c r="LEC46" s="59"/>
      <c r="LED46" s="59"/>
      <c r="LEE46" s="59"/>
      <c r="LEF46" s="59"/>
      <c r="LEG46" s="59"/>
      <c r="LEH46" s="59"/>
      <c r="LEI46" s="59"/>
      <c r="LEJ46" s="59"/>
      <c r="LEK46" s="59"/>
      <c r="LEL46" s="59"/>
      <c r="LEM46" s="59"/>
      <c r="LEN46" s="59"/>
      <c r="LEO46" s="59"/>
      <c r="LEP46" s="59"/>
      <c r="LEQ46" s="59"/>
      <c r="LER46" s="59"/>
      <c r="LES46" s="59"/>
      <c r="LET46" s="59"/>
      <c r="LEU46" s="59"/>
      <c r="LEV46" s="59"/>
      <c r="LEW46" s="59"/>
      <c r="LEX46" s="59"/>
      <c r="LEY46" s="59"/>
      <c r="LEZ46" s="59"/>
      <c r="LFA46" s="59"/>
      <c r="LFB46" s="59"/>
      <c r="LFC46" s="59"/>
      <c r="LFD46" s="59"/>
      <c r="LFE46" s="59"/>
      <c r="LFF46" s="59"/>
      <c r="LFG46" s="59"/>
      <c r="LFH46" s="59"/>
      <c r="LFI46" s="59"/>
      <c r="LFJ46" s="59"/>
      <c r="LFK46" s="59"/>
      <c r="LFL46" s="59"/>
      <c r="LFM46" s="59"/>
      <c r="LFN46" s="59"/>
      <c r="LFO46" s="59"/>
      <c r="LFP46" s="59"/>
      <c r="LFQ46" s="59"/>
      <c r="LFR46" s="59"/>
      <c r="LFS46" s="59"/>
      <c r="LFT46" s="59"/>
      <c r="LFU46" s="59"/>
      <c r="LFV46" s="59"/>
      <c r="LFW46" s="59"/>
      <c r="LFX46" s="59"/>
      <c r="LFY46" s="59"/>
      <c r="LFZ46" s="59"/>
      <c r="LGA46" s="59"/>
      <c r="LGB46" s="59"/>
      <c r="LGC46" s="59"/>
      <c r="LGD46" s="59"/>
      <c r="LGE46" s="59"/>
      <c r="LGF46" s="59"/>
      <c r="LGG46" s="59"/>
      <c r="LGH46" s="59"/>
      <c r="LGI46" s="59"/>
      <c r="LGJ46" s="59"/>
      <c r="LGK46" s="59"/>
      <c r="LGL46" s="59"/>
      <c r="LGM46" s="59"/>
      <c r="LGN46" s="59"/>
      <c r="LGO46" s="59"/>
      <c r="LGP46" s="59"/>
      <c r="LGQ46" s="59"/>
      <c r="LGR46" s="59"/>
      <c r="LGS46" s="59"/>
      <c r="LGT46" s="59"/>
      <c r="LGU46" s="59"/>
      <c r="LGV46" s="59"/>
      <c r="LGW46" s="59"/>
      <c r="LGX46" s="59"/>
      <c r="LGY46" s="59"/>
      <c r="LGZ46" s="59"/>
      <c r="LHA46" s="59"/>
      <c r="LHB46" s="59"/>
      <c r="LHC46" s="59"/>
      <c r="LHD46" s="59"/>
      <c r="LHE46" s="59"/>
      <c r="LHF46" s="59"/>
      <c r="LHG46" s="59"/>
      <c r="LHH46" s="59"/>
      <c r="LHI46" s="59"/>
      <c r="LHJ46" s="59"/>
      <c r="LHK46" s="59"/>
      <c r="LHL46" s="59"/>
      <c r="LHM46" s="59"/>
      <c r="LHN46" s="59"/>
      <c r="LHO46" s="59"/>
      <c r="LHP46" s="59"/>
      <c r="LHQ46" s="59"/>
      <c r="LHR46" s="59"/>
      <c r="LHS46" s="59"/>
      <c r="LHT46" s="59"/>
      <c r="LHU46" s="59"/>
      <c r="LHV46" s="59"/>
      <c r="LHW46" s="59"/>
      <c r="LHX46" s="59"/>
      <c r="LHY46" s="59"/>
      <c r="LHZ46" s="59"/>
      <c r="LIA46" s="59"/>
      <c r="LIB46" s="59"/>
      <c r="LIC46" s="59"/>
      <c r="LID46" s="59"/>
      <c r="LIE46" s="59"/>
      <c r="LIF46" s="59"/>
      <c r="LIG46" s="59"/>
      <c r="LIH46" s="59"/>
      <c r="LII46" s="59"/>
      <c r="LIJ46" s="59"/>
      <c r="LIK46" s="59"/>
      <c r="LIL46" s="59"/>
      <c r="LIM46" s="59"/>
      <c r="LIN46" s="59"/>
      <c r="LIO46" s="59"/>
      <c r="LIP46" s="59"/>
      <c r="LIQ46" s="59"/>
      <c r="LIR46" s="59"/>
      <c r="LIS46" s="59"/>
      <c r="LIT46" s="59"/>
      <c r="LIU46" s="59"/>
      <c r="LIV46" s="59"/>
      <c r="LIW46" s="59"/>
      <c r="LIX46" s="59"/>
      <c r="LIY46" s="59"/>
      <c r="LIZ46" s="59"/>
      <c r="LJA46" s="59"/>
      <c r="LJB46" s="59"/>
      <c r="LJC46" s="59"/>
      <c r="LJD46" s="59"/>
      <c r="LJE46" s="59"/>
      <c r="LJF46" s="59"/>
      <c r="LJG46" s="59"/>
      <c r="LJH46" s="59"/>
      <c r="LJI46" s="59"/>
      <c r="LJJ46" s="59"/>
      <c r="LJK46" s="59"/>
      <c r="LJL46" s="59"/>
      <c r="LJM46" s="59"/>
      <c r="LJN46" s="59"/>
      <c r="LJQ46" s="59"/>
      <c r="LJR46" s="59"/>
      <c r="LJW46" s="59"/>
      <c r="LJX46" s="59"/>
      <c r="LJY46" s="59"/>
      <c r="LJZ46" s="59"/>
      <c r="LKA46" s="59"/>
      <c r="LKB46" s="59"/>
      <c r="LKC46" s="59"/>
      <c r="LKD46" s="59"/>
      <c r="LKE46" s="59"/>
      <c r="LKF46" s="59"/>
      <c r="LKG46" s="59"/>
      <c r="LKH46" s="59"/>
      <c r="LKI46" s="59"/>
      <c r="LKJ46" s="59"/>
      <c r="LKK46" s="59"/>
      <c r="LKL46" s="59"/>
      <c r="LKM46" s="59"/>
      <c r="LKN46" s="59"/>
      <c r="LKO46" s="59"/>
      <c r="LKP46" s="59"/>
      <c r="LKQ46" s="59"/>
      <c r="LKR46" s="59"/>
      <c r="LKS46" s="59"/>
      <c r="LKT46" s="59"/>
      <c r="LKU46" s="59"/>
      <c r="LKV46" s="59"/>
      <c r="LKW46" s="59"/>
      <c r="LKX46" s="59"/>
      <c r="LKY46" s="59"/>
      <c r="LKZ46" s="59"/>
      <c r="LLA46" s="59"/>
      <c r="LLB46" s="59"/>
      <c r="LLC46" s="59"/>
      <c r="LLD46" s="59"/>
      <c r="LLE46" s="59"/>
      <c r="LLF46" s="59"/>
      <c r="LLG46" s="59"/>
      <c r="LLH46" s="59"/>
      <c r="LLI46" s="59"/>
      <c r="LLJ46" s="59"/>
      <c r="LLK46" s="59"/>
      <c r="LLL46" s="59"/>
      <c r="LLM46" s="59"/>
      <c r="LLN46" s="59"/>
      <c r="LLO46" s="59"/>
      <c r="LLP46" s="59"/>
      <c r="LLQ46" s="59"/>
      <c r="LLR46" s="59"/>
      <c r="LLS46" s="59"/>
      <c r="LLT46" s="59"/>
      <c r="LLU46" s="59"/>
      <c r="LLV46" s="59"/>
      <c r="LLW46" s="59"/>
      <c r="LLX46" s="59"/>
      <c r="LLY46" s="59"/>
      <c r="LLZ46" s="59"/>
      <c r="LMA46" s="59"/>
      <c r="LMB46" s="59"/>
      <c r="LMC46" s="59"/>
      <c r="LMD46" s="59"/>
      <c r="LME46" s="59"/>
      <c r="LMF46" s="59"/>
      <c r="LMG46" s="59"/>
      <c r="LMH46" s="59"/>
      <c r="LMI46" s="59"/>
      <c r="LMJ46" s="59"/>
      <c r="LMK46" s="59"/>
      <c r="LML46" s="59"/>
      <c r="LMM46" s="59"/>
      <c r="LMN46" s="59"/>
      <c r="LMO46" s="59"/>
      <c r="LMP46" s="59"/>
      <c r="LMQ46" s="59"/>
      <c r="LMR46" s="59"/>
      <c r="LMS46" s="59"/>
      <c r="LMT46" s="59"/>
      <c r="LMU46" s="59"/>
      <c r="LMV46" s="59"/>
      <c r="LMW46" s="59"/>
      <c r="LMX46" s="59"/>
      <c r="LMY46" s="59"/>
      <c r="LMZ46" s="59"/>
      <c r="LNA46" s="59"/>
      <c r="LNB46" s="59"/>
      <c r="LNC46" s="59"/>
      <c r="LND46" s="59"/>
      <c r="LNE46" s="59"/>
      <c r="LNF46" s="59"/>
      <c r="LNG46" s="59"/>
      <c r="LNH46" s="59"/>
      <c r="LNI46" s="59"/>
      <c r="LNJ46" s="59"/>
      <c r="LNK46" s="59"/>
      <c r="LNL46" s="59"/>
      <c r="LNM46" s="59"/>
      <c r="LNN46" s="59"/>
      <c r="LNO46" s="59"/>
      <c r="LNP46" s="59"/>
      <c r="LNQ46" s="59"/>
      <c r="LNR46" s="59"/>
      <c r="LNS46" s="59"/>
      <c r="LNT46" s="59"/>
      <c r="LNU46" s="59"/>
      <c r="LNV46" s="59"/>
      <c r="LNW46" s="59"/>
      <c r="LNX46" s="59"/>
      <c r="LNY46" s="59"/>
      <c r="LNZ46" s="59"/>
      <c r="LOA46" s="59"/>
      <c r="LOB46" s="59"/>
      <c r="LOC46" s="59"/>
      <c r="LOD46" s="59"/>
      <c r="LOE46" s="59"/>
      <c r="LOF46" s="59"/>
      <c r="LOG46" s="59"/>
      <c r="LOH46" s="59"/>
      <c r="LOI46" s="59"/>
      <c r="LOJ46" s="59"/>
      <c r="LOK46" s="59"/>
      <c r="LOL46" s="59"/>
      <c r="LOM46" s="59"/>
      <c r="LON46" s="59"/>
      <c r="LOO46" s="59"/>
      <c r="LOP46" s="59"/>
      <c r="LOQ46" s="59"/>
      <c r="LOR46" s="59"/>
      <c r="LOS46" s="59"/>
      <c r="LOT46" s="59"/>
      <c r="LOU46" s="59"/>
      <c r="LOV46" s="59"/>
      <c r="LOW46" s="59"/>
      <c r="LOX46" s="59"/>
      <c r="LOY46" s="59"/>
      <c r="LOZ46" s="59"/>
      <c r="LPA46" s="59"/>
      <c r="LPB46" s="59"/>
      <c r="LPC46" s="59"/>
      <c r="LPD46" s="59"/>
      <c r="LPE46" s="59"/>
      <c r="LPF46" s="59"/>
      <c r="LPG46" s="59"/>
      <c r="LPH46" s="59"/>
      <c r="LPI46" s="59"/>
      <c r="LPJ46" s="59"/>
      <c r="LPK46" s="59"/>
      <c r="LPL46" s="59"/>
      <c r="LPM46" s="59"/>
      <c r="LPN46" s="59"/>
      <c r="LPO46" s="59"/>
      <c r="LPP46" s="59"/>
      <c r="LPQ46" s="59"/>
      <c r="LPR46" s="59"/>
      <c r="LPS46" s="59"/>
      <c r="LPT46" s="59"/>
      <c r="LPU46" s="59"/>
      <c r="LPV46" s="59"/>
      <c r="LPW46" s="59"/>
      <c r="LPX46" s="59"/>
      <c r="LPY46" s="59"/>
      <c r="LPZ46" s="59"/>
      <c r="LQA46" s="59"/>
      <c r="LQB46" s="59"/>
      <c r="LQC46" s="59"/>
      <c r="LQD46" s="59"/>
      <c r="LQE46" s="59"/>
      <c r="LQF46" s="59"/>
      <c r="LQG46" s="59"/>
      <c r="LQH46" s="59"/>
      <c r="LQI46" s="59"/>
      <c r="LQJ46" s="59"/>
      <c r="LQK46" s="59"/>
      <c r="LQL46" s="59"/>
      <c r="LQM46" s="59"/>
      <c r="LQN46" s="59"/>
      <c r="LQO46" s="59"/>
      <c r="LQP46" s="59"/>
      <c r="LQQ46" s="59"/>
      <c r="LQR46" s="59"/>
      <c r="LQS46" s="59"/>
      <c r="LQT46" s="59"/>
      <c r="LQU46" s="59"/>
      <c r="LQV46" s="59"/>
      <c r="LQW46" s="59"/>
      <c r="LQX46" s="59"/>
      <c r="LQY46" s="59"/>
      <c r="LQZ46" s="59"/>
      <c r="LRA46" s="59"/>
      <c r="LRB46" s="59"/>
      <c r="LRC46" s="59"/>
      <c r="LRD46" s="59"/>
      <c r="LRE46" s="59"/>
      <c r="LRF46" s="59"/>
      <c r="LRG46" s="59"/>
      <c r="LRH46" s="59"/>
      <c r="LRI46" s="59"/>
      <c r="LRJ46" s="59"/>
      <c r="LRK46" s="59"/>
      <c r="LRL46" s="59"/>
      <c r="LRM46" s="59"/>
      <c r="LRN46" s="59"/>
      <c r="LRO46" s="59"/>
      <c r="LRP46" s="59"/>
      <c r="LRQ46" s="59"/>
      <c r="LRR46" s="59"/>
      <c r="LRS46" s="59"/>
      <c r="LRT46" s="59"/>
      <c r="LRU46" s="59"/>
      <c r="LRV46" s="59"/>
      <c r="LRW46" s="59"/>
      <c r="LRX46" s="59"/>
      <c r="LRY46" s="59"/>
      <c r="LRZ46" s="59"/>
      <c r="LSA46" s="59"/>
      <c r="LSB46" s="59"/>
      <c r="LSC46" s="59"/>
      <c r="LSD46" s="59"/>
      <c r="LSE46" s="59"/>
      <c r="LSF46" s="59"/>
      <c r="LSG46" s="59"/>
      <c r="LSH46" s="59"/>
      <c r="LSI46" s="59"/>
      <c r="LSJ46" s="59"/>
      <c r="LSK46" s="59"/>
      <c r="LSL46" s="59"/>
      <c r="LSM46" s="59"/>
      <c r="LSN46" s="59"/>
      <c r="LSO46" s="59"/>
      <c r="LSP46" s="59"/>
      <c r="LSQ46" s="59"/>
      <c r="LSR46" s="59"/>
      <c r="LSS46" s="59"/>
      <c r="LST46" s="59"/>
      <c r="LSU46" s="59"/>
      <c r="LSV46" s="59"/>
      <c r="LSW46" s="59"/>
      <c r="LSX46" s="59"/>
      <c r="LSY46" s="59"/>
      <c r="LSZ46" s="59"/>
      <c r="LTA46" s="59"/>
      <c r="LTB46" s="59"/>
      <c r="LTC46" s="59"/>
      <c r="LTD46" s="59"/>
      <c r="LTE46" s="59"/>
      <c r="LTF46" s="59"/>
      <c r="LTG46" s="59"/>
      <c r="LTH46" s="59"/>
      <c r="LTI46" s="59"/>
      <c r="LTJ46" s="59"/>
      <c r="LTM46" s="59"/>
      <c r="LTN46" s="59"/>
      <c r="LTS46" s="59"/>
      <c r="LTT46" s="59"/>
      <c r="LTU46" s="59"/>
      <c r="LTV46" s="59"/>
      <c r="LTW46" s="59"/>
      <c r="LTX46" s="59"/>
      <c r="LTY46" s="59"/>
      <c r="LTZ46" s="59"/>
      <c r="LUA46" s="59"/>
      <c r="LUB46" s="59"/>
      <c r="LUC46" s="59"/>
      <c r="LUD46" s="59"/>
      <c r="LUE46" s="59"/>
      <c r="LUF46" s="59"/>
      <c r="LUG46" s="59"/>
      <c r="LUH46" s="59"/>
      <c r="LUI46" s="59"/>
      <c r="LUJ46" s="59"/>
      <c r="LUK46" s="59"/>
      <c r="LUL46" s="59"/>
      <c r="LUM46" s="59"/>
      <c r="LUN46" s="59"/>
      <c r="LUO46" s="59"/>
      <c r="LUP46" s="59"/>
      <c r="LUQ46" s="59"/>
      <c r="LUR46" s="59"/>
      <c r="LUS46" s="59"/>
      <c r="LUT46" s="59"/>
      <c r="LUU46" s="59"/>
      <c r="LUV46" s="59"/>
      <c r="LUW46" s="59"/>
      <c r="LUX46" s="59"/>
      <c r="LUY46" s="59"/>
      <c r="LUZ46" s="59"/>
      <c r="LVA46" s="59"/>
      <c r="LVB46" s="59"/>
      <c r="LVC46" s="59"/>
      <c r="LVD46" s="59"/>
      <c r="LVE46" s="59"/>
      <c r="LVF46" s="59"/>
      <c r="LVG46" s="59"/>
      <c r="LVH46" s="59"/>
      <c r="LVI46" s="59"/>
      <c r="LVJ46" s="59"/>
      <c r="LVK46" s="59"/>
      <c r="LVL46" s="59"/>
      <c r="LVM46" s="59"/>
      <c r="LVN46" s="59"/>
      <c r="LVO46" s="59"/>
      <c r="LVP46" s="59"/>
      <c r="LVQ46" s="59"/>
      <c r="LVR46" s="59"/>
      <c r="LVS46" s="59"/>
      <c r="LVT46" s="59"/>
      <c r="LVU46" s="59"/>
      <c r="LVV46" s="59"/>
      <c r="LVW46" s="59"/>
      <c r="LVX46" s="59"/>
      <c r="LVY46" s="59"/>
      <c r="LVZ46" s="59"/>
      <c r="LWA46" s="59"/>
      <c r="LWB46" s="59"/>
      <c r="LWC46" s="59"/>
      <c r="LWD46" s="59"/>
      <c r="LWE46" s="59"/>
      <c r="LWF46" s="59"/>
      <c r="LWG46" s="59"/>
      <c r="LWH46" s="59"/>
      <c r="LWI46" s="59"/>
      <c r="LWJ46" s="59"/>
      <c r="LWK46" s="59"/>
      <c r="LWL46" s="59"/>
      <c r="LWM46" s="59"/>
      <c r="LWN46" s="59"/>
      <c r="LWO46" s="59"/>
      <c r="LWP46" s="59"/>
      <c r="LWQ46" s="59"/>
      <c r="LWR46" s="59"/>
      <c r="LWS46" s="59"/>
      <c r="LWT46" s="59"/>
      <c r="LWU46" s="59"/>
      <c r="LWV46" s="59"/>
      <c r="LWW46" s="59"/>
      <c r="LWX46" s="59"/>
      <c r="LWY46" s="59"/>
      <c r="LWZ46" s="59"/>
      <c r="LXA46" s="59"/>
      <c r="LXB46" s="59"/>
      <c r="LXC46" s="59"/>
      <c r="LXD46" s="59"/>
      <c r="LXE46" s="59"/>
      <c r="LXF46" s="59"/>
      <c r="LXG46" s="59"/>
      <c r="LXH46" s="59"/>
      <c r="LXI46" s="59"/>
      <c r="LXJ46" s="59"/>
      <c r="LXK46" s="59"/>
      <c r="LXL46" s="59"/>
      <c r="LXM46" s="59"/>
      <c r="LXN46" s="59"/>
      <c r="LXO46" s="59"/>
      <c r="LXP46" s="59"/>
      <c r="LXQ46" s="59"/>
      <c r="LXR46" s="59"/>
      <c r="LXS46" s="59"/>
      <c r="LXT46" s="59"/>
      <c r="LXU46" s="59"/>
      <c r="LXV46" s="59"/>
      <c r="LXW46" s="59"/>
      <c r="LXX46" s="59"/>
      <c r="LXY46" s="59"/>
      <c r="LXZ46" s="59"/>
      <c r="LYA46" s="59"/>
      <c r="LYB46" s="59"/>
      <c r="LYC46" s="59"/>
      <c r="LYD46" s="59"/>
      <c r="LYE46" s="59"/>
      <c r="LYF46" s="59"/>
      <c r="LYG46" s="59"/>
      <c r="LYH46" s="59"/>
      <c r="LYI46" s="59"/>
      <c r="LYJ46" s="59"/>
      <c r="LYK46" s="59"/>
      <c r="LYL46" s="59"/>
      <c r="LYM46" s="59"/>
      <c r="LYN46" s="59"/>
      <c r="LYO46" s="59"/>
      <c r="LYP46" s="59"/>
      <c r="LYQ46" s="59"/>
      <c r="LYR46" s="59"/>
      <c r="LYS46" s="59"/>
      <c r="LYT46" s="59"/>
      <c r="LYU46" s="59"/>
      <c r="LYV46" s="59"/>
      <c r="LYW46" s="59"/>
      <c r="LYX46" s="59"/>
      <c r="LYY46" s="59"/>
      <c r="LYZ46" s="59"/>
      <c r="LZA46" s="59"/>
      <c r="LZB46" s="59"/>
      <c r="LZC46" s="59"/>
      <c r="LZD46" s="59"/>
      <c r="LZE46" s="59"/>
      <c r="LZF46" s="59"/>
      <c r="LZG46" s="59"/>
      <c r="LZH46" s="59"/>
      <c r="LZI46" s="59"/>
      <c r="LZJ46" s="59"/>
      <c r="LZK46" s="59"/>
      <c r="LZL46" s="59"/>
      <c r="LZM46" s="59"/>
      <c r="LZN46" s="59"/>
      <c r="LZO46" s="59"/>
      <c r="LZP46" s="59"/>
      <c r="LZQ46" s="59"/>
      <c r="LZR46" s="59"/>
      <c r="LZS46" s="59"/>
      <c r="LZT46" s="59"/>
      <c r="LZU46" s="59"/>
      <c r="LZV46" s="59"/>
      <c r="LZW46" s="59"/>
      <c r="LZX46" s="59"/>
      <c r="LZY46" s="59"/>
      <c r="LZZ46" s="59"/>
      <c r="MAA46" s="59"/>
      <c r="MAB46" s="59"/>
      <c r="MAC46" s="59"/>
      <c r="MAD46" s="59"/>
      <c r="MAE46" s="59"/>
      <c r="MAF46" s="59"/>
      <c r="MAG46" s="59"/>
      <c r="MAH46" s="59"/>
      <c r="MAI46" s="59"/>
      <c r="MAJ46" s="59"/>
      <c r="MAK46" s="59"/>
      <c r="MAL46" s="59"/>
      <c r="MAM46" s="59"/>
      <c r="MAN46" s="59"/>
      <c r="MAO46" s="59"/>
      <c r="MAP46" s="59"/>
      <c r="MAQ46" s="59"/>
      <c r="MAR46" s="59"/>
      <c r="MAS46" s="59"/>
      <c r="MAT46" s="59"/>
      <c r="MAU46" s="59"/>
      <c r="MAV46" s="59"/>
      <c r="MAW46" s="59"/>
      <c r="MAX46" s="59"/>
      <c r="MAY46" s="59"/>
      <c r="MAZ46" s="59"/>
      <c r="MBA46" s="59"/>
      <c r="MBB46" s="59"/>
      <c r="MBC46" s="59"/>
      <c r="MBD46" s="59"/>
      <c r="MBE46" s="59"/>
      <c r="MBF46" s="59"/>
      <c r="MBG46" s="59"/>
      <c r="MBH46" s="59"/>
      <c r="MBI46" s="59"/>
      <c r="MBJ46" s="59"/>
      <c r="MBK46" s="59"/>
      <c r="MBL46" s="59"/>
      <c r="MBM46" s="59"/>
      <c r="MBN46" s="59"/>
      <c r="MBO46" s="59"/>
      <c r="MBP46" s="59"/>
      <c r="MBQ46" s="59"/>
      <c r="MBR46" s="59"/>
      <c r="MBS46" s="59"/>
      <c r="MBT46" s="59"/>
      <c r="MBU46" s="59"/>
      <c r="MBV46" s="59"/>
      <c r="MBW46" s="59"/>
      <c r="MBX46" s="59"/>
      <c r="MBY46" s="59"/>
      <c r="MBZ46" s="59"/>
      <c r="MCA46" s="59"/>
      <c r="MCB46" s="59"/>
      <c r="MCC46" s="59"/>
      <c r="MCD46" s="59"/>
      <c r="MCE46" s="59"/>
      <c r="MCF46" s="59"/>
      <c r="MCG46" s="59"/>
      <c r="MCH46" s="59"/>
      <c r="MCI46" s="59"/>
      <c r="MCJ46" s="59"/>
      <c r="MCK46" s="59"/>
      <c r="MCL46" s="59"/>
      <c r="MCM46" s="59"/>
      <c r="MCN46" s="59"/>
      <c r="MCO46" s="59"/>
      <c r="MCP46" s="59"/>
      <c r="MCQ46" s="59"/>
      <c r="MCR46" s="59"/>
      <c r="MCS46" s="59"/>
      <c r="MCT46" s="59"/>
      <c r="MCU46" s="59"/>
      <c r="MCV46" s="59"/>
      <c r="MCW46" s="59"/>
      <c r="MCX46" s="59"/>
      <c r="MCY46" s="59"/>
      <c r="MCZ46" s="59"/>
      <c r="MDA46" s="59"/>
      <c r="MDB46" s="59"/>
      <c r="MDC46" s="59"/>
      <c r="MDD46" s="59"/>
      <c r="MDE46" s="59"/>
      <c r="MDF46" s="59"/>
      <c r="MDI46" s="59"/>
      <c r="MDJ46" s="59"/>
      <c r="MDO46" s="59"/>
      <c r="MDP46" s="59"/>
      <c r="MDQ46" s="59"/>
      <c r="MDR46" s="59"/>
      <c r="MDS46" s="59"/>
      <c r="MDT46" s="59"/>
      <c r="MDU46" s="59"/>
      <c r="MDV46" s="59"/>
      <c r="MDW46" s="59"/>
      <c r="MDX46" s="59"/>
      <c r="MDY46" s="59"/>
      <c r="MDZ46" s="59"/>
      <c r="MEA46" s="59"/>
      <c r="MEB46" s="59"/>
      <c r="MEC46" s="59"/>
      <c r="MED46" s="59"/>
      <c r="MEE46" s="59"/>
      <c r="MEF46" s="59"/>
      <c r="MEG46" s="59"/>
      <c r="MEH46" s="59"/>
      <c r="MEI46" s="59"/>
      <c r="MEJ46" s="59"/>
      <c r="MEK46" s="59"/>
      <c r="MEL46" s="59"/>
      <c r="MEM46" s="59"/>
      <c r="MEN46" s="59"/>
      <c r="MEO46" s="59"/>
      <c r="MEP46" s="59"/>
      <c r="MEQ46" s="59"/>
      <c r="MER46" s="59"/>
      <c r="MES46" s="59"/>
      <c r="MET46" s="59"/>
      <c r="MEU46" s="59"/>
      <c r="MEV46" s="59"/>
      <c r="MEW46" s="59"/>
      <c r="MEX46" s="59"/>
      <c r="MEY46" s="59"/>
      <c r="MEZ46" s="59"/>
      <c r="MFA46" s="59"/>
      <c r="MFB46" s="59"/>
      <c r="MFC46" s="59"/>
      <c r="MFD46" s="59"/>
      <c r="MFE46" s="59"/>
      <c r="MFF46" s="59"/>
      <c r="MFG46" s="59"/>
      <c r="MFH46" s="59"/>
      <c r="MFI46" s="59"/>
      <c r="MFJ46" s="59"/>
      <c r="MFK46" s="59"/>
      <c r="MFL46" s="59"/>
      <c r="MFM46" s="59"/>
      <c r="MFN46" s="59"/>
      <c r="MFO46" s="59"/>
      <c r="MFP46" s="59"/>
      <c r="MFQ46" s="59"/>
      <c r="MFR46" s="59"/>
      <c r="MFS46" s="59"/>
      <c r="MFT46" s="59"/>
      <c r="MFU46" s="59"/>
      <c r="MFV46" s="59"/>
      <c r="MFW46" s="59"/>
      <c r="MFX46" s="59"/>
      <c r="MFY46" s="59"/>
      <c r="MFZ46" s="59"/>
      <c r="MGA46" s="59"/>
      <c r="MGB46" s="59"/>
      <c r="MGC46" s="59"/>
      <c r="MGD46" s="59"/>
      <c r="MGE46" s="59"/>
      <c r="MGF46" s="59"/>
      <c r="MGG46" s="59"/>
      <c r="MGH46" s="59"/>
      <c r="MGI46" s="59"/>
      <c r="MGJ46" s="59"/>
      <c r="MGK46" s="59"/>
      <c r="MGL46" s="59"/>
      <c r="MGM46" s="59"/>
      <c r="MGN46" s="59"/>
      <c r="MGO46" s="59"/>
      <c r="MGP46" s="59"/>
      <c r="MGQ46" s="59"/>
      <c r="MGR46" s="59"/>
      <c r="MGS46" s="59"/>
      <c r="MGT46" s="59"/>
      <c r="MGU46" s="59"/>
      <c r="MGV46" s="59"/>
      <c r="MGW46" s="59"/>
      <c r="MGX46" s="59"/>
      <c r="MGY46" s="59"/>
      <c r="MGZ46" s="59"/>
      <c r="MHA46" s="59"/>
      <c r="MHB46" s="59"/>
      <c r="MHC46" s="59"/>
      <c r="MHD46" s="59"/>
      <c r="MHE46" s="59"/>
      <c r="MHF46" s="59"/>
      <c r="MHG46" s="59"/>
      <c r="MHH46" s="59"/>
      <c r="MHI46" s="59"/>
      <c r="MHJ46" s="59"/>
      <c r="MHK46" s="59"/>
      <c r="MHL46" s="59"/>
      <c r="MHM46" s="59"/>
      <c r="MHN46" s="59"/>
      <c r="MHO46" s="59"/>
      <c r="MHP46" s="59"/>
      <c r="MHQ46" s="59"/>
      <c r="MHR46" s="59"/>
      <c r="MHS46" s="59"/>
      <c r="MHT46" s="59"/>
      <c r="MHU46" s="59"/>
      <c r="MHV46" s="59"/>
      <c r="MHW46" s="59"/>
      <c r="MHX46" s="59"/>
      <c r="MHY46" s="59"/>
      <c r="MHZ46" s="59"/>
      <c r="MIA46" s="59"/>
      <c r="MIB46" s="59"/>
      <c r="MIC46" s="59"/>
      <c r="MID46" s="59"/>
      <c r="MIE46" s="59"/>
      <c r="MIF46" s="59"/>
      <c r="MIG46" s="59"/>
      <c r="MIH46" s="59"/>
      <c r="MII46" s="59"/>
      <c r="MIJ46" s="59"/>
      <c r="MIK46" s="59"/>
      <c r="MIL46" s="59"/>
      <c r="MIM46" s="59"/>
      <c r="MIN46" s="59"/>
      <c r="MIO46" s="59"/>
      <c r="MIP46" s="59"/>
      <c r="MIQ46" s="59"/>
      <c r="MIR46" s="59"/>
      <c r="MIS46" s="59"/>
      <c r="MIT46" s="59"/>
      <c r="MIU46" s="59"/>
      <c r="MIV46" s="59"/>
      <c r="MIW46" s="59"/>
      <c r="MIX46" s="59"/>
      <c r="MIY46" s="59"/>
      <c r="MIZ46" s="59"/>
      <c r="MJA46" s="59"/>
      <c r="MJB46" s="59"/>
      <c r="MJC46" s="59"/>
      <c r="MJD46" s="59"/>
      <c r="MJE46" s="59"/>
      <c r="MJF46" s="59"/>
      <c r="MJG46" s="59"/>
      <c r="MJH46" s="59"/>
      <c r="MJI46" s="59"/>
      <c r="MJJ46" s="59"/>
      <c r="MJK46" s="59"/>
      <c r="MJL46" s="59"/>
      <c r="MJM46" s="59"/>
      <c r="MJN46" s="59"/>
      <c r="MJO46" s="59"/>
      <c r="MJP46" s="59"/>
      <c r="MJQ46" s="59"/>
      <c r="MJR46" s="59"/>
      <c r="MJS46" s="59"/>
      <c r="MJT46" s="59"/>
      <c r="MJU46" s="59"/>
      <c r="MJV46" s="59"/>
      <c r="MJW46" s="59"/>
      <c r="MJX46" s="59"/>
      <c r="MJY46" s="59"/>
      <c r="MJZ46" s="59"/>
      <c r="MKA46" s="59"/>
      <c r="MKB46" s="59"/>
      <c r="MKC46" s="59"/>
      <c r="MKD46" s="59"/>
      <c r="MKE46" s="59"/>
      <c r="MKF46" s="59"/>
      <c r="MKG46" s="59"/>
      <c r="MKH46" s="59"/>
      <c r="MKI46" s="59"/>
      <c r="MKJ46" s="59"/>
      <c r="MKK46" s="59"/>
      <c r="MKL46" s="59"/>
      <c r="MKM46" s="59"/>
      <c r="MKN46" s="59"/>
      <c r="MKO46" s="59"/>
      <c r="MKP46" s="59"/>
      <c r="MKQ46" s="59"/>
      <c r="MKR46" s="59"/>
      <c r="MKS46" s="59"/>
      <c r="MKT46" s="59"/>
      <c r="MKU46" s="59"/>
      <c r="MKV46" s="59"/>
      <c r="MKW46" s="59"/>
      <c r="MKX46" s="59"/>
      <c r="MKY46" s="59"/>
      <c r="MKZ46" s="59"/>
      <c r="MLA46" s="59"/>
      <c r="MLB46" s="59"/>
      <c r="MLC46" s="59"/>
      <c r="MLD46" s="59"/>
      <c r="MLE46" s="59"/>
      <c r="MLF46" s="59"/>
      <c r="MLG46" s="59"/>
      <c r="MLH46" s="59"/>
      <c r="MLI46" s="59"/>
      <c r="MLJ46" s="59"/>
      <c r="MLK46" s="59"/>
      <c r="MLL46" s="59"/>
      <c r="MLM46" s="59"/>
      <c r="MLN46" s="59"/>
      <c r="MLO46" s="59"/>
      <c r="MLP46" s="59"/>
      <c r="MLQ46" s="59"/>
      <c r="MLR46" s="59"/>
      <c r="MLS46" s="59"/>
      <c r="MLT46" s="59"/>
      <c r="MLU46" s="59"/>
      <c r="MLV46" s="59"/>
      <c r="MLW46" s="59"/>
      <c r="MLX46" s="59"/>
      <c r="MLY46" s="59"/>
      <c r="MLZ46" s="59"/>
      <c r="MMA46" s="59"/>
      <c r="MMB46" s="59"/>
      <c r="MMC46" s="59"/>
      <c r="MMD46" s="59"/>
      <c r="MME46" s="59"/>
      <c r="MMF46" s="59"/>
      <c r="MMG46" s="59"/>
      <c r="MMH46" s="59"/>
      <c r="MMI46" s="59"/>
      <c r="MMJ46" s="59"/>
      <c r="MMK46" s="59"/>
      <c r="MML46" s="59"/>
      <c r="MMM46" s="59"/>
      <c r="MMN46" s="59"/>
      <c r="MMO46" s="59"/>
      <c r="MMP46" s="59"/>
      <c r="MMQ46" s="59"/>
      <c r="MMR46" s="59"/>
      <c r="MMS46" s="59"/>
      <c r="MMT46" s="59"/>
      <c r="MMU46" s="59"/>
      <c r="MMV46" s="59"/>
      <c r="MMW46" s="59"/>
      <c r="MMX46" s="59"/>
      <c r="MMY46" s="59"/>
      <c r="MMZ46" s="59"/>
      <c r="MNA46" s="59"/>
      <c r="MNB46" s="59"/>
      <c r="MNE46" s="59"/>
      <c r="MNF46" s="59"/>
      <c r="MNK46" s="59"/>
      <c r="MNL46" s="59"/>
      <c r="MNM46" s="59"/>
      <c r="MNN46" s="59"/>
      <c r="MNO46" s="59"/>
      <c r="MNP46" s="59"/>
      <c r="MNQ46" s="59"/>
      <c r="MNR46" s="59"/>
      <c r="MNS46" s="59"/>
      <c r="MNT46" s="59"/>
      <c r="MNU46" s="59"/>
      <c r="MNV46" s="59"/>
      <c r="MNW46" s="59"/>
      <c r="MNX46" s="59"/>
      <c r="MNY46" s="59"/>
      <c r="MNZ46" s="59"/>
      <c r="MOA46" s="59"/>
      <c r="MOB46" s="59"/>
      <c r="MOC46" s="59"/>
      <c r="MOD46" s="59"/>
      <c r="MOE46" s="59"/>
      <c r="MOF46" s="59"/>
      <c r="MOG46" s="59"/>
      <c r="MOH46" s="59"/>
      <c r="MOI46" s="59"/>
      <c r="MOJ46" s="59"/>
      <c r="MOK46" s="59"/>
      <c r="MOL46" s="59"/>
      <c r="MOM46" s="59"/>
      <c r="MON46" s="59"/>
      <c r="MOO46" s="59"/>
      <c r="MOP46" s="59"/>
      <c r="MOQ46" s="59"/>
      <c r="MOR46" s="59"/>
      <c r="MOS46" s="59"/>
      <c r="MOT46" s="59"/>
      <c r="MOU46" s="59"/>
      <c r="MOV46" s="59"/>
      <c r="MOW46" s="59"/>
      <c r="MOX46" s="59"/>
      <c r="MOY46" s="59"/>
      <c r="MOZ46" s="59"/>
      <c r="MPA46" s="59"/>
      <c r="MPB46" s="59"/>
      <c r="MPC46" s="59"/>
      <c r="MPD46" s="59"/>
      <c r="MPE46" s="59"/>
      <c r="MPF46" s="59"/>
      <c r="MPG46" s="59"/>
      <c r="MPH46" s="59"/>
      <c r="MPI46" s="59"/>
      <c r="MPJ46" s="59"/>
      <c r="MPK46" s="59"/>
      <c r="MPL46" s="59"/>
      <c r="MPM46" s="59"/>
      <c r="MPN46" s="59"/>
      <c r="MPO46" s="59"/>
      <c r="MPP46" s="59"/>
      <c r="MPQ46" s="59"/>
      <c r="MPR46" s="59"/>
      <c r="MPS46" s="59"/>
      <c r="MPT46" s="59"/>
      <c r="MPU46" s="59"/>
      <c r="MPV46" s="59"/>
      <c r="MPW46" s="59"/>
      <c r="MPX46" s="59"/>
      <c r="MPY46" s="59"/>
      <c r="MPZ46" s="59"/>
      <c r="MQA46" s="59"/>
      <c r="MQB46" s="59"/>
      <c r="MQC46" s="59"/>
      <c r="MQD46" s="59"/>
      <c r="MQE46" s="59"/>
      <c r="MQF46" s="59"/>
      <c r="MQG46" s="59"/>
      <c r="MQH46" s="59"/>
      <c r="MQI46" s="59"/>
      <c r="MQJ46" s="59"/>
      <c r="MQK46" s="59"/>
      <c r="MQL46" s="59"/>
      <c r="MQM46" s="59"/>
      <c r="MQN46" s="59"/>
      <c r="MQO46" s="59"/>
      <c r="MQP46" s="59"/>
      <c r="MQQ46" s="59"/>
      <c r="MQR46" s="59"/>
      <c r="MQS46" s="59"/>
      <c r="MQT46" s="59"/>
      <c r="MQU46" s="59"/>
      <c r="MQV46" s="59"/>
      <c r="MQW46" s="59"/>
      <c r="MQX46" s="59"/>
      <c r="MQY46" s="59"/>
      <c r="MQZ46" s="59"/>
      <c r="MRA46" s="59"/>
      <c r="MRB46" s="59"/>
      <c r="MRC46" s="59"/>
      <c r="MRD46" s="59"/>
      <c r="MRE46" s="59"/>
      <c r="MRF46" s="59"/>
      <c r="MRG46" s="59"/>
      <c r="MRH46" s="59"/>
      <c r="MRI46" s="59"/>
      <c r="MRJ46" s="59"/>
      <c r="MRK46" s="59"/>
      <c r="MRL46" s="59"/>
      <c r="MRM46" s="59"/>
      <c r="MRN46" s="59"/>
      <c r="MRO46" s="59"/>
      <c r="MRP46" s="59"/>
      <c r="MRQ46" s="59"/>
      <c r="MRR46" s="59"/>
      <c r="MRS46" s="59"/>
      <c r="MRT46" s="59"/>
      <c r="MRU46" s="59"/>
      <c r="MRV46" s="59"/>
      <c r="MRW46" s="59"/>
      <c r="MRX46" s="59"/>
      <c r="MRY46" s="59"/>
      <c r="MRZ46" s="59"/>
      <c r="MSA46" s="59"/>
      <c r="MSB46" s="59"/>
      <c r="MSC46" s="59"/>
      <c r="MSD46" s="59"/>
      <c r="MSE46" s="59"/>
      <c r="MSF46" s="59"/>
      <c r="MSG46" s="59"/>
      <c r="MSH46" s="59"/>
      <c r="MSI46" s="59"/>
      <c r="MSJ46" s="59"/>
      <c r="MSK46" s="59"/>
      <c r="MSL46" s="59"/>
      <c r="MSM46" s="59"/>
      <c r="MSN46" s="59"/>
      <c r="MSO46" s="59"/>
      <c r="MSP46" s="59"/>
      <c r="MSQ46" s="59"/>
      <c r="MSR46" s="59"/>
      <c r="MSS46" s="59"/>
      <c r="MST46" s="59"/>
      <c r="MSU46" s="59"/>
      <c r="MSV46" s="59"/>
      <c r="MSW46" s="59"/>
      <c r="MSX46" s="59"/>
      <c r="MSY46" s="59"/>
      <c r="MSZ46" s="59"/>
      <c r="MTA46" s="59"/>
      <c r="MTB46" s="59"/>
      <c r="MTC46" s="59"/>
      <c r="MTD46" s="59"/>
      <c r="MTE46" s="59"/>
      <c r="MTF46" s="59"/>
      <c r="MTG46" s="59"/>
      <c r="MTH46" s="59"/>
      <c r="MTI46" s="59"/>
      <c r="MTJ46" s="59"/>
      <c r="MTK46" s="59"/>
      <c r="MTL46" s="59"/>
      <c r="MTM46" s="59"/>
      <c r="MTN46" s="59"/>
      <c r="MTO46" s="59"/>
      <c r="MTP46" s="59"/>
      <c r="MTQ46" s="59"/>
      <c r="MTR46" s="59"/>
      <c r="MTS46" s="59"/>
      <c r="MTT46" s="59"/>
      <c r="MTU46" s="59"/>
      <c r="MTV46" s="59"/>
      <c r="MTW46" s="59"/>
      <c r="MTX46" s="59"/>
      <c r="MTY46" s="59"/>
      <c r="MTZ46" s="59"/>
      <c r="MUA46" s="59"/>
      <c r="MUB46" s="59"/>
      <c r="MUC46" s="59"/>
      <c r="MUD46" s="59"/>
      <c r="MUE46" s="59"/>
      <c r="MUF46" s="59"/>
      <c r="MUG46" s="59"/>
      <c r="MUH46" s="59"/>
      <c r="MUI46" s="59"/>
      <c r="MUJ46" s="59"/>
      <c r="MUK46" s="59"/>
      <c r="MUL46" s="59"/>
      <c r="MUM46" s="59"/>
      <c r="MUN46" s="59"/>
      <c r="MUO46" s="59"/>
      <c r="MUP46" s="59"/>
      <c r="MUQ46" s="59"/>
      <c r="MUR46" s="59"/>
      <c r="MUS46" s="59"/>
      <c r="MUT46" s="59"/>
      <c r="MUU46" s="59"/>
      <c r="MUV46" s="59"/>
      <c r="MUW46" s="59"/>
      <c r="MUX46" s="59"/>
      <c r="MUY46" s="59"/>
      <c r="MUZ46" s="59"/>
      <c r="MVA46" s="59"/>
      <c r="MVB46" s="59"/>
      <c r="MVC46" s="59"/>
      <c r="MVD46" s="59"/>
      <c r="MVE46" s="59"/>
      <c r="MVF46" s="59"/>
      <c r="MVG46" s="59"/>
      <c r="MVH46" s="59"/>
      <c r="MVI46" s="59"/>
      <c r="MVJ46" s="59"/>
      <c r="MVK46" s="59"/>
      <c r="MVL46" s="59"/>
      <c r="MVM46" s="59"/>
      <c r="MVN46" s="59"/>
      <c r="MVO46" s="59"/>
      <c r="MVP46" s="59"/>
      <c r="MVQ46" s="59"/>
      <c r="MVR46" s="59"/>
      <c r="MVS46" s="59"/>
      <c r="MVT46" s="59"/>
      <c r="MVU46" s="59"/>
      <c r="MVV46" s="59"/>
      <c r="MVW46" s="59"/>
      <c r="MVX46" s="59"/>
      <c r="MVY46" s="59"/>
      <c r="MVZ46" s="59"/>
      <c r="MWA46" s="59"/>
      <c r="MWB46" s="59"/>
      <c r="MWC46" s="59"/>
      <c r="MWD46" s="59"/>
      <c r="MWE46" s="59"/>
      <c r="MWF46" s="59"/>
      <c r="MWG46" s="59"/>
      <c r="MWH46" s="59"/>
      <c r="MWI46" s="59"/>
      <c r="MWJ46" s="59"/>
      <c r="MWK46" s="59"/>
      <c r="MWL46" s="59"/>
      <c r="MWM46" s="59"/>
      <c r="MWN46" s="59"/>
      <c r="MWO46" s="59"/>
      <c r="MWP46" s="59"/>
      <c r="MWQ46" s="59"/>
      <c r="MWR46" s="59"/>
      <c r="MWS46" s="59"/>
      <c r="MWT46" s="59"/>
      <c r="MWU46" s="59"/>
      <c r="MWV46" s="59"/>
      <c r="MWW46" s="59"/>
      <c r="MWX46" s="59"/>
      <c r="MXA46" s="59"/>
      <c r="MXB46" s="59"/>
      <c r="MXG46" s="59"/>
      <c r="MXH46" s="59"/>
      <c r="MXI46" s="59"/>
      <c r="MXJ46" s="59"/>
      <c r="MXK46" s="59"/>
      <c r="MXL46" s="59"/>
      <c r="MXM46" s="59"/>
      <c r="MXN46" s="59"/>
      <c r="MXO46" s="59"/>
      <c r="MXP46" s="59"/>
      <c r="MXQ46" s="59"/>
      <c r="MXR46" s="59"/>
      <c r="MXS46" s="59"/>
      <c r="MXT46" s="59"/>
      <c r="MXU46" s="59"/>
      <c r="MXV46" s="59"/>
      <c r="MXW46" s="59"/>
      <c r="MXX46" s="59"/>
      <c r="MXY46" s="59"/>
      <c r="MXZ46" s="59"/>
      <c r="MYA46" s="59"/>
      <c r="MYB46" s="59"/>
      <c r="MYC46" s="59"/>
      <c r="MYD46" s="59"/>
      <c r="MYE46" s="59"/>
      <c r="MYF46" s="59"/>
      <c r="MYG46" s="59"/>
      <c r="MYH46" s="59"/>
      <c r="MYI46" s="59"/>
      <c r="MYJ46" s="59"/>
      <c r="MYK46" s="59"/>
      <c r="MYL46" s="59"/>
      <c r="MYM46" s="59"/>
      <c r="MYN46" s="59"/>
      <c r="MYO46" s="59"/>
      <c r="MYP46" s="59"/>
      <c r="MYQ46" s="59"/>
      <c r="MYR46" s="59"/>
      <c r="MYS46" s="59"/>
      <c r="MYT46" s="59"/>
      <c r="MYU46" s="59"/>
      <c r="MYV46" s="59"/>
      <c r="MYW46" s="59"/>
      <c r="MYX46" s="59"/>
      <c r="MYY46" s="59"/>
      <c r="MYZ46" s="59"/>
      <c r="MZA46" s="59"/>
      <c r="MZB46" s="59"/>
      <c r="MZC46" s="59"/>
      <c r="MZD46" s="59"/>
      <c r="MZE46" s="59"/>
      <c r="MZF46" s="59"/>
      <c r="MZG46" s="59"/>
      <c r="MZH46" s="59"/>
      <c r="MZI46" s="59"/>
      <c r="MZJ46" s="59"/>
      <c r="MZK46" s="59"/>
      <c r="MZL46" s="59"/>
      <c r="MZM46" s="59"/>
      <c r="MZN46" s="59"/>
      <c r="MZO46" s="59"/>
      <c r="MZP46" s="59"/>
      <c r="MZQ46" s="59"/>
      <c r="MZR46" s="59"/>
      <c r="MZS46" s="59"/>
      <c r="MZT46" s="59"/>
      <c r="MZU46" s="59"/>
      <c r="MZV46" s="59"/>
      <c r="MZW46" s="59"/>
      <c r="MZX46" s="59"/>
      <c r="MZY46" s="59"/>
      <c r="MZZ46" s="59"/>
      <c r="NAA46" s="59"/>
      <c r="NAB46" s="59"/>
      <c r="NAC46" s="59"/>
      <c r="NAD46" s="59"/>
      <c r="NAE46" s="59"/>
      <c r="NAF46" s="59"/>
      <c r="NAG46" s="59"/>
      <c r="NAH46" s="59"/>
      <c r="NAI46" s="59"/>
      <c r="NAJ46" s="59"/>
      <c r="NAK46" s="59"/>
      <c r="NAL46" s="59"/>
      <c r="NAM46" s="59"/>
      <c r="NAN46" s="59"/>
      <c r="NAO46" s="59"/>
      <c r="NAP46" s="59"/>
      <c r="NAQ46" s="59"/>
      <c r="NAR46" s="59"/>
      <c r="NAS46" s="59"/>
      <c r="NAT46" s="59"/>
      <c r="NAU46" s="59"/>
      <c r="NAV46" s="59"/>
      <c r="NAW46" s="59"/>
      <c r="NAX46" s="59"/>
      <c r="NAY46" s="59"/>
      <c r="NAZ46" s="59"/>
      <c r="NBA46" s="59"/>
      <c r="NBB46" s="59"/>
      <c r="NBC46" s="59"/>
      <c r="NBD46" s="59"/>
      <c r="NBE46" s="59"/>
      <c r="NBF46" s="59"/>
      <c r="NBG46" s="59"/>
      <c r="NBH46" s="59"/>
      <c r="NBI46" s="59"/>
      <c r="NBJ46" s="59"/>
      <c r="NBK46" s="59"/>
      <c r="NBL46" s="59"/>
      <c r="NBM46" s="59"/>
      <c r="NBN46" s="59"/>
      <c r="NBO46" s="59"/>
      <c r="NBP46" s="59"/>
      <c r="NBQ46" s="59"/>
      <c r="NBR46" s="59"/>
      <c r="NBS46" s="59"/>
      <c r="NBT46" s="59"/>
      <c r="NBU46" s="59"/>
      <c r="NBV46" s="59"/>
      <c r="NBW46" s="59"/>
      <c r="NBX46" s="59"/>
      <c r="NBY46" s="59"/>
      <c r="NBZ46" s="59"/>
      <c r="NCA46" s="59"/>
      <c r="NCB46" s="59"/>
      <c r="NCC46" s="59"/>
      <c r="NCD46" s="59"/>
      <c r="NCE46" s="59"/>
      <c r="NCF46" s="59"/>
      <c r="NCG46" s="59"/>
      <c r="NCH46" s="59"/>
      <c r="NCI46" s="59"/>
      <c r="NCJ46" s="59"/>
      <c r="NCK46" s="59"/>
      <c r="NCL46" s="59"/>
      <c r="NCM46" s="59"/>
      <c r="NCN46" s="59"/>
      <c r="NCO46" s="59"/>
      <c r="NCP46" s="59"/>
      <c r="NCQ46" s="59"/>
      <c r="NCR46" s="59"/>
      <c r="NCS46" s="59"/>
      <c r="NCT46" s="59"/>
      <c r="NCU46" s="59"/>
      <c r="NCV46" s="59"/>
      <c r="NCW46" s="59"/>
      <c r="NCX46" s="59"/>
      <c r="NCY46" s="59"/>
      <c r="NCZ46" s="59"/>
      <c r="NDA46" s="59"/>
      <c r="NDB46" s="59"/>
      <c r="NDC46" s="59"/>
      <c r="NDD46" s="59"/>
      <c r="NDE46" s="59"/>
      <c r="NDF46" s="59"/>
      <c r="NDG46" s="59"/>
      <c r="NDH46" s="59"/>
      <c r="NDI46" s="59"/>
      <c r="NDJ46" s="59"/>
      <c r="NDK46" s="59"/>
      <c r="NDL46" s="59"/>
      <c r="NDM46" s="59"/>
      <c r="NDN46" s="59"/>
      <c r="NDO46" s="59"/>
      <c r="NDP46" s="59"/>
      <c r="NDQ46" s="59"/>
      <c r="NDR46" s="59"/>
      <c r="NDS46" s="59"/>
      <c r="NDT46" s="59"/>
      <c r="NDU46" s="59"/>
      <c r="NDV46" s="59"/>
      <c r="NDW46" s="59"/>
      <c r="NDX46" s="59"/>
      <c r="NDY46" s="59"/>
      <c r="NDZ46" s="59"/>
      <c r="NEA46" s="59"/>
      <c r="NEB46" s="59"/>
      <c r="NEC46" s="59"/>
      <c r="NED46" s="59"/>
      <c r="NEE46" s="59"/>
      <c r="NEF46" s="59"/>
      <c r="NEG46" s="59"/>
      <c r="NEH46" s="59"/>
      <c r="NEI46" s="59"/>
      <c r="NEJ46" s="59"/>
      <c r="NEK46" s="59"/>
      <c r="NEL46" s="59"/>
      <c r="NEM46" s="59"/>
      <c r="NEN46" s="59"/>
      <c r="NEO46" s="59"/>
      <c r="NEP46" s="59"/>
      <c r="NEQ46" s="59"/>
      <c r="NER46" s="59"/>
      <c r="NES46" s="59"/>
      <c r="NET46" s="59"/>
      <c r="NEU46" s="59"/>
      <c r="NEV46" s="59"/>
      <c r="NEW46" s="59"/>
      <c r="NEX46" s="59"/>
      <c r="NEY46" s="59"/>
      <c r="NEZ46" s="59"/>
      <c r="NFA46" s="59"/>
      <c r="NFB46" s="59"/>
      <c r="NFC46" s="59"/>
      <c r="NFD46" s="59"/>
      <c r="NFE46" s="59"/>
      <c r="NFF46" s="59"/>
      <c r="NFG46" s="59"/>
      <c r="NFH46" s="59"/>
      <c r="NFI46" s="59"/>
      <c r="NFJ46" s="59"/>
      <c r="NFK46" s="59"/>
      <c r="NFL46" s="59"/>
      <c r="NFM46" s="59"/>
      <c r="NFN46" s="59"/>
      <c r="NFO46" s="59"/>
      <c r="NFP46" s="59"/>
      <c r="NFQ46" s="59"/>
      <c r="NFR46" s="59"/>
      <c r="NFS46" s="59"/>
      <c r="NFT46" s="59"/>
      <c r="NFU46" s="59"/>
      <c r="NFV46" s="59"/>
      <c r="NFW46" s="59"/>
      <c r="NFX46" s="59"/>
      <c r="NFY46" s="59"/>
      <c r="NFZ46" s="59"/>
      <c r="NGA46" s="59"/>
      <c r="NGB46" s="59"/>
      <c r="NGC46" s="59"/>
      <c r="NGD46" s="59"/>
      <c r="NGE46" s="59"/>
      <c r="NGF46" s="59"/>
      <c r="NGG46" s="59"/>
      <c r="NGH46" s="59"/>
      <c r="NGI46" s="59"/>
      <c r="NGJ46" s="59"/>
      <c r="NGK46" s="59"/>
      <c r="NGL46" s="59"/>
      <c r="NGM46" s="59"/>
      <c r="NGN46" s="59"/>
      <c r="NGO46" s="59"/>
      <c r="NGP46" s="59"/>
      <c r="NGQ46" s="59"/>
      <c r="NGR46" s="59"/>
      <c r="NGS46" s="59"/>
      <c r="NGT46" s="59"/>
      <c r="NGW46" s="59"/>
      <c r="NGX46" s="59"/>
      <c r="NHC46" s="59"/>
      <c r="NHD46" s="59"/>
      <c r="NHE46" s="59"/>
      <c r="NHF46" s="59"/>
      <c r="NHG46" s="59"/>
      <c r="NHH46" s="59"/>
      <c r="NHI46" s="59"/>
      <c r="NHJ46" s="59"/>
      <c r="NHK46" s="59"/>
      <c r="NHL46" s="59"/>
      <c r="NHM46" s="59"/>
      <c r="NHN46" s="59"/>
      <c r="NHO46" s="59"/>
      <c r="NHP46" s="59"/>
      <c r="NHQ46" s="59"/>
      <c r="NHR46" s="59"/>
      <c r="NHS46" s="59"/>
      <c r="NHT46" s="59"/>
      <c r="NHU46" s="59"/>
      <c r="NHV46" s="59"/>
      <c r="NHW46" s="59"/>
      <c r="NHX46" s="59"/>
      <c r="NHY46" s="59"/>
      <c r="NHZ46" s="59"/>
      <c r="NIA46" s="59"/>
      <c r="NIB46" s="59"/>
      <c r="NIC46" s="59"/>
      <c r="NID46" s="59"/>
      <c r="NIE46" s="59"/>
      <c r="NIF46" s="59"/>
      <c r="NIG46" s="59"/>
      <c r="NIH46" s="59"/>
      <c r="NII46" s="59"/>
      <c r="NIJ46" s="59"/>
      <c r="NIK46" s="59"/>
      <c r="NIL46" s="59"/>
      <c r="NIM46" s="59"/>
      <c r="NIN46" s="59"/>
      <c r="NIO46" s="59"/>
      <c r="NIP46" s="59"/>
      <c r="NIQ46" s="59"/>
      <c r="NIR46" s="59"/>
      <c r="NIS46" s="59"/>
      <c r="NIT46" s="59"/>
      <c r="NIU46" s="59"/>
      <c r="NIV46" s="59"/>
      <c r="NIW46" s="59"/>
      <c r="NIX46" s="59"/>
      <c r="NIY46" s="59"/>
      <c r="NIZ46" s="59"/>
      <c r="NJA46" s="59"/>
      <c r="NJB46" s="59"/>
      <c r="NJC46" s="59"/>
      <c r="NJD46" s="59"/>
      <c r="NJE46" s="59"/>
      <c r="NJF46" s="59"/>
      <c r="NJG46" s="59"/>
      <c r="NJH46" s="59"/>
      <c r="NJI46" s="59"/>
      <c r="NJJ46" s="59"/>
      <c r="NJK46" s="59"/>
      <c r="NJL46" s="59"/>
      <c r="NJM46" s="59"/>
      <c r="NJN46" s="59"/>
      <c r="NJO46" s="59"/>
      <c r="NJP46" s="59"/>
      <c r="NJQ46" s="59"/>
      <c r="NJR46" s="59"/>
      <c r="NJS46" s="59"/>
      <c r="NJT46" s="59"/>
      <c r="NJU46" s="59"/>
      <c r="NJV46" s="59"/>
      <c r="NJW46" s="59"/>
      <c r="NJX46" s="59"/>
      <c r="NJY46" s="59"/>
      <c r="NJZ46" s="59"/>
      <c r="NKA46" s="59"/>
      <c r="NKB46" s="59"/>
      <c r="NKC46" s="59"/>
      <c r="NKD46" s="59"/>
      <c r="NKE46" s="59"/>
      <c r="NKF46" s="59"/>
      <c r="NKG46" s="59"/>
      <c r="NKH46" s="59"/>
      <c r="NKI46" s="59"/>
      <c r="NKJ46" s="59"/>
      <c r="NKK46" s="59"/>
      <c r="NKL46" s="59"/>
      <c r="NKM46" s="59"/>
      <c r="NKN46" s="59"/>
      <c r="NKO46" s="59"/>
      <c r="NKP46" s="59"/>
      <c r="NKQ46" s="59"/>
      <c r="NKR46" s="59"/>
      <c r="NKS46" s="59"/>
      <c r="NKT46" s="59"/>
      <c r="NKU46" s="59"/>
      <c r="NKV46" s="59"/>
      <c r="NKW46" s="59"/>
      <c r="NKX46" s="59"/>
      <c r="NKY46" s="59"/>
      <c r="NKZ46" s="59"/>
      <c r="NLA46" s="59"/>
      <c r="NLB46" s="59"/>
      <c r="NLC46" s="59"/>
      <c r="NLD46" s="59"/>
      <c r="NLE46" s="59"/>
      <c r="NLF46" s="59"/>
      <c r="NLG46" s="59"/>
      <c r="NLH46" s="59"/>
      <c r="NLI46" s="59"/>
      <c r="NLJ46" s="59"/>
      <c r="NLK46" s="59"/>
      <c r="NLL46" s="59"/>
      <c r="NLM46" s="59"/>
      <c r="NLN46" s="59"/>
      <c r="NLO46" s="59"/>
      <c r="NLP46" s="59"/>
      <c r="NLQ46" s="59"/>
      <c r="NLR46" s="59"/>
      <c r="NLS46" s="59"/>
      <c r="NLT46" s="59"/>
      <c r="NLU46" s="59"/>
      <c r="NLV46" s="59"/>
      <c r="NLW46" s="59"/>
      <c r="NLX46" s="59"/>
      <c r="NLY46" s="59"/>
      <c r="NLZ46" s="59"/>
      <c r="NMA46" s="59"/>
      <c r="NMB46" s="59"/>
      <c r="NMC46" s="59"/>
      <c r="NMD46" s="59"/>
      <c r="NME46" s="59"/>
      <c r="NMF46" s="59"/>
      <c r="NMG46" s="59"/>
      <c r="NMH46" s="59"/>
      <c r="NMI46" s="59"/>
      <c r="NMJ46" s="59"/>
      <c r="NMK46" s="59"/>
      <c r="NML46" s="59"/>
      <c r="NMM46" s="59"/>
      <c r="NMN46" s="59"/>
      <c r="NMO46" s="59"/>
      <c r="NMP46" s="59"/>
      <c r="NMQ46" s="59"/>
      <c r="NMR46" s="59"/>
      <c r="NMS46" s="59"/>
      <c r="NMT46" s="59"/>
      <c r="NMU46" s="59"/>
      <c r="NMV46" s="59"/>
      <c r="NMW46" s="59"/>
      <c r="NMX46" s="59"/>
      <c r="NMY46" s="59"/>
      <c r="NMZ46" s="59"/>
      <c r="NNA46" s="59"/>
      <c r="NNB46" s="59"/>
      <c r="NNC46" s="59"/>
      <c r="NND46" s="59"/>
      <c r="NNE46" s="59"/>
      <c r="NNF46" s="59"/>
      <c r="NNG46" s="59"/>
      <c r="NNH46" s="59"/>
      <c r="NNI46" s="59"/>
      <c r="NNJ46" s="59"/>
      <c r="NNK46" s="59"/>
      <c r="NNL46" s="59"/>
      <c r="NNM46" s="59"/>
      <c r="NNN46" s="59"/>
      <c r="NNO46" s="59"/>
      <c r="NNP46" s="59"/>
      <c r="NNQ46" s="59"/>
      <c r="NNR46" s="59"/>
      <c r="NNS46" s="59"/>
      <c r="NNT46" s="59"/>
      <c r="NNU46" s="59"/>
      <c r="NNV46" s="59"/>
      <c r="NNW46" s="59"/>
      <c r="NNX46" s="59"/>
      <c r="NNY46" s="59"/>
      <c r="NNZ46" s="59"/>
      <c r="NOA46" s="59"/>
      <c r="NOB46" s="59"/>
      <c r="NOC46" s="59"/>
      <c r="NOD46" s="59"/>
      <c r="NOE46" s="59"/>
      <c r="NOF46" s="59"/>
      <c r="NOG46" s="59"/>
      <c r="NOH46" s="59"/>
      <c r="NOI46" s="59"/>
      <c r="NOJ46" s="59"/>
      <c r="NOK46" s="59"/>
      <c r="NOL46" s="59"/>
      <c r="NOM46" s="59"/>
      <c r="NON46" s="59"/>
      <c r="NOO46" s="59"/>
      <c r="NOP46" s="59"/>
      <c r="NOQ46" s="59"/>
      <c r="NOR46" s="59"/>
      <c r="NOS46" s="59"/>
      <c r="NOT46" s="59"/>
      <c r="NOU46" s="59"/>
      <c r="NOV46" s="59"/>
      <c r="NOW46" s="59"/>
      <c r="NOX46" s="59"/>
      <c r="NOY46" s="59"/>
      <c r="NOZ46" s="59"/>
      <c r="NPA46" s="59"/>
      <c r="NPB46" s="59"/>
      <c r="NPC46" s="59"/>
      <c r="NPD46" s="59"/>
      <c r="NPE46" s="59"/>
      <c r="NPF46" s="59"/>
      <c r="NPG46" s="59"/>
      <c r="NPH46" s="59"/>
      <c r="NPI46" s="59"/>
      <c r="NPJ46" s="59"/>
      <c r="NPK46" s="59"/>
      <c r="NPL46" s="59"/>
      <c r="NPM46" s="59"/>
      <c r="NPN46" s="59"/>
      <c r="NPO46" s="59"/>
      <c r="NPP46" s="59"/>
      <c r="NPQ46" s="59"/>
      <c r="NPR46" s="59"/>
      <c r="NPS46" s="59"/>
      <c r="NPT46" s="59"/>
      <c r="NPU46" s="59"/>
      <c r="NPV46" s="59"/>
      <c r="NPW46" s="59"/>
      <c r="NPX46" s="59"/>
      <c r="NPY46" s="59"/>
      <c r="NPZ46" s="59"/>
      <c r="NQA46" s="59"/>
      <c r="NQB46" s="59"/>
      <c r="NQC46" s="59"/>
      <c r="NQD46" s="59"/>
      <c r="NQE46" s="59"/>
      <c r="NQF46" s="59"/>
      <c r="NQG46" s="59"/>
      <c r="NQH46" s="59"/>
      <c r="NQI46" s="59"/>
      <c r="NQJ46" s="59"/>
      <c r="NQK46" s="59"/>
      <c r="NQL46" s="59"/>
      <c r="NQM46" s="59"/>
      <c r="NQN46" s="59"/>
      <c r="NQO46" s="59"/>
      <c r="NQP46" s="59"/>
      <c r="NQS46" s="59"/>
      <c r="NQT46" s="59"/>
      <c r="NQY46" s="59"/>
      <c r="NQZ46" s="59"/>
      <c r="NRA46" s="59"/>
      <c r="NRB46" s="59"/>
      <c r="NRC46" s="59"/>
      <c r="NRD46" s="59"/>
      <c r="NRE46" s="59"/>
      <c r="NRF46" s="59"/>
      <c r="NRG46" s="59"/>
      <c r="NRH46" s="59"/>
      <c r="NRI46" s="59"/>
      <c r="NRJ46" s="59"/>
      <c r="NRK46" s="59"/>
      <c r="NRL46" s="59"/>
      <c r="NRM46" s="59"/>
      <c r="NRN46" s="59"/>
      <c r="NRO46" s="59"/>
      <c r="NRP46" s="59"/>
      <c r="NRQ46" s="59"/>
      <c r="NRR46" s="59"/>
      <c r="NRS46" s="59"/>
      <c r="NRT46" s="59"/>
      <c r="NRU46" s="59"/>
      <c r="NRV46" s="59"/>
      <c r="NRW46" s="59"/>
      <c r="NRX46" s="59"/>
      <c r="NRY46" s="59"/>
      <c r="NRZ46" s="59"/>
      <c r="NSA46" s="59"/>
      <c r="NSB46" s="59"/>
      <c r="NSC46" s="59"/>
      <c r="NSD46" s="59"/>
      <c r="NSE46" s="59"/>
      <c r="NSF46" s="59"/>
      <c r="NSG46" s="59"/>
      <c r="NSH46" s="59"/>
      <c r="NSI46" s="59"/>
      <c r="NSJ46" s="59"/>
      <c r="NSK46" s="59"/>
      <c r="NSL46" s="59"/>
      <c r="NSM46" s="59"/>
      <c r="NSN46" s="59"/>
      <c r="NSO46" s="59"/>
      <c r="NSP46" s="59"/>
      <c r="NSQ46" s="59"/>
      <c r="NSR46" s="59"/>
      <c r="NSS46" s="59"/>
      <c r="NST46" s="59"/>
      <c r="NSU46" s="59"/>
      <c r="NSV46" s="59"/>
      <c r="NSW46" s="59"/>
      <c r="NSX46" s="59"/>
      <c r="NSY46" s="59"/>
      <c r="NSZ46" s="59"/>
      <c r="NTA46" s="59"/>
      <c r="NTB46" s="59"/>
      <c r="NTC46" s="59"/>
      <c r="NTD46" s="59"/>
      <c r="NTE46" s="59"/>
      <c r="NTF46" s="59"/>
      <c r="NTG46" s="59"/>
      <c r="NTH46" s="59"/>
      <c r="NTI46" s="59"/>
      <c r="NTJ46" s="59"/>
      <c r="NTK46" s="59"/>
      <c r="NTL46" s="59"/>
      <c r="NTM46" s="59"/>
      <c r="NTN46" s="59"/>
      <c r="NTO46" s="59"/>
      <c r="NTP46" s="59"/>
      <c r="NTQ46" s="59"/>
      <c r="NTR46" s="59"/>
      <c r="NTS46" s="59"/>
      <c r="NTT46" s="59"/>
      <c r="NTU46" s="59"/>
      <c r="NTV46" s="59"/>
      <c r="NTW46" s="59"/>
      <c r="NTX46" s="59"/>
      <c r="NTY46" s="59"/>
      <c r="NTZ46" s="59"/>
      <c r="NUA46" s="59"/>
      <c r="NUB46" s="59"/>
      <c r="NUC46" s="59"/>
      <c r="NUD46" s="59"/>
      <c r="NUE46" s="59"/>
      <c r="NUF46" s="59"/>
      <c r="NUG46" s="59"/>
      <c r="NUH46" s="59"/>
      <c r="NUI46" s="59"/>
      <c r="NUJ46" s="59"/>
      <c r="NUK46" s="59"/>
      <c r="NUL46" s="59"/>
      <c r="NUM46" s="59"/>
      <c r="NUN46" s="59"/>
      <c r="NUO46" s="59"/>
      <c r="NUP46" s="59"/>
      <c r="NUQ46" s="59"/>
      <c r="NUR46" s="59"/>
      <c r="NUS46" s="59"/>
      <c r="NUT46" s="59"/>
      <c r="NUU46" s="59"/>
      <c r="NUV46" s="59"/>
      <c r="NUW46" s="59"/>
      <c r="NUX46" s="59"/>
      <c r="NUY46" s="59"/>
      <c r="NUZ46" s="59"/>
      <c r="NVA46" s="59"/>
      <c r="NVB46" s="59"/>
      <c r="NVC46" s="59"/>
      <c r="NVD46" s="59"/>
      <c r="NVE46" s="59"/>
      <c r="NVF46" s="59"/>
      <c r="NVG46" s="59"/>
      <c r="NVH46" s="59"/>
      <c r="NVI46" s="59"/>
      <c r="NVJ46" s="59"/>
      <c r="NVK46" s="59"/>
      <c r="NVL46" s="59"/>
      <c r="NVM46" s="59"/>
      <c r="NVN46" s="59"/>
      <c r="NVO46" s="59"/>
      <c r="NVP46" s="59"/>
      <c r="NVQ46" s="59"/>
      <c r="NVR46" s="59"/>
      <c r="NVS46" s="59"/>
      <c r="NVT46" s="59"/>
      <c r="NVU46" s="59"/>
      <c r="NVV46" s="59"/>
      <c r="NVW46" s="59"/>
      <c r="NVX46" s="59"/>
      <c r="NVY46" s="59"/>
      <c r="NVZ46" s="59"/>
      <c r="NWA46" s="59"/>
      <c r="NWB46" s="59"/>
      <c r="NWC46" s="59"/>
      <c r="NWD46" s="59"/>
      <c r="NWE46" s="59"/>
      <c r="NWF46" s="59"/>
      <c r="NWG46" s="59"/>
      <c r="NWH46" s="59"/>
      <c r="NWI46" s="59"/>
      <c r="NWJ46" s="59"/>
      <c r="NWK46" s="59"/>
      <c r="NWL46" s="59"/>
      <c r="NWM46" s="59"/>
      <c r="NWN46" s="59"/>
      <c r="NWO46" s="59"/>
      <c r="NWP46" s="59"/>
      <c r="NWQ46" s="59"/>
      <c r="NWR46" s="59"/>
      <c r="NWS46" s="59"/>
      <c r="NWT46" s="59"/>
      <c r="NWU46" s="59"/>
      <c r="NWV46" s="59"/>
      <c r="NWW46" s="59"/>
      <c r="NWX46" s="59"/>
      <c r="NWY46" s="59"/>
      <c r="NWZ46" s="59"/>
      <c r="NXA46" s="59"/>
      <c r="NXB46" s="59"/>
      <c r="NXC46" s="59"/>
      <c r="NXD46" s="59"/>
      <c r="NXE46" s="59"/>
      <c r="NXF46" s="59"/>
      <c r="NXG46" s="59"/>
      <c r="NXH46" s="59"/>
      <c r="NXI46" s="59"/>
      <c r="NXJ46" s="59"/>
      <c r="NXK46" s="59"/>
      <c r="NXL46" s="59"/>
      <c r="NXM46" s="59"/>
      <c r="NXN46" s="59"/>
      <c r="NXO46" s="59"/>
      <c r="NXP46" s="59"/>
      <c r="NXQ46" s="59"/>
      <c r="NXR46" s="59"/>
      <c r="NXS46" s="59"/>
      <c r="NXT46" s="59"/>
      <c r="NXU46" s="59"/>
      <c r="NXV46" s="59"/>
      <c r="NXW46" s="59"/>
      <c r="NXX46" s="59"/>
      <c r="NXY46" s="59"/>
      <c r="NXZ46" s="59"/>
      <c r="NYA46" s="59"/>
      <c r="NYB46" s="59"/>
      <c r="NYC46" s="59"/>
      <c r="NYD46" s="59"/>
      <c r="NYE46" s="59"/>
      <c r="NYF46" s="59"/>
      <c r="NYG46" s="59"/>
      <c r="NYH46" s="59"/>
      <c r="NYI46" s="59"/>
      <c r="NYJ46" s="59"/>
      <c r="NYK46" s="59"/>
      <c r="NYL46" s="59"/>
      <c r="NYM46" s="59"/>
      <c r="NYN46" s="59"/>
      <c r="NYO46" s="59"/>
      <c r="NYP46" s="59"/>
      <c r="NYQ46" s="59"/>
      <c r="NYR46" s="59"/>
      <c r="NYS46" s="59"/>
      <c r="NYT46" s="59"/>
      <c r="NYU46" s="59"/>
      <c r="NYV46" s="59"/>
      <c r="NYW46" s="59"/>
      <c r="NYX46" s="59"/>
      <c r="NYY46" s="59"/>
      <c r="NYZ46" s="59"/>
      <c r="NZA46" s="59"/>
      <c r="NZB46" s="59"/>
      <c r="NZC46" s="59"/>
      <c r="NZD46" s="59"/>
      <c r="NZE46" s="59"/>
      <c r="NZF46" s="59"/>
      <c r="NZG46" s="59"/>
      <c r="NZH46" s="59"/>
      <c r="NZI46" s="59"/>
      <c r="NZJ46" s="59"/>
      <c r="NZK46" s="59"/>
      <c r="NZL46" s="59"/>
      <c r="NZM46" s="59"/>
      <c r="NZN46" s="59"/>
      <c r="NZO46" s="59"/>
      <c r="NZP46" s="59"/>
      <c r="NZQ46" s="59"/>
      <c r="NZR46" s="59"/>
      <c r="NZS46" s="59"/>
      <c r="NZT46" s="59"/>
      <c r="NZU46" s="59"/>
      <c r="NZV46" s="59"/>
      <c r="NZW46" s="59"/>
      <c r="NZX46" s="59"/>
      <c r="NZY46" s="59"/>
      <c r="NZZ46" s="59"/>
      <c r="OAA46" s="59"/>
      <c r="OAB46" s="59"/>
      <c r="OAC46" s="59"/>
      <c r="OAD46" s="59"/>
      <c r="OAE46" s="59"/>
      <c r="OAF46" s="59"/>
      <c r="OAG46" s="59"/>
      <c r="OAH46" s="59"/>
      <c r="OAI46" s="59"/>
      <c r="OAJ46" s="59"/>
      <c r="OAK46" s="59"/>
      <c r="OAL46" s="59"/>
      <c r="OAO46" s="59"/>
      <c r="OAP46" s="59"/>
      <c r="OAU46" s="59"/>
      <c r="OAV46" s="59"/>
      <c r="OAW46" s="59"/>
      <c r="OAX46" s="59"/>
      <c r="OAY46" s="59"/>
      <c r="OAZ46" s="59"/>
      <c r="OBA46" s="59"/>
      <c r="OBB46" s="59"/>
      <c r="OBC46" s="59"/>
      <c r="OBD46" s="59"/>
      <c r="OBE46" s="59"/>
      <c r="OBF46" s="59"/>
      <c r="OBG46" s="59"/>
      <c r="OBH46" s="59"/>
      <c r="OBI46" s="59"/>
      <c r="OBJ46" s="59"/>
      <c r="OBK46" s="59"/>
      <c r="OBL46" s="59"/>
      <c r="OBM46" s="59"/>
      <c r="OBN46" s="59"/>
      <c r="OBO46" s="59"/>
      <c r="OBP46" s="59"/>
      <c r="OBQ46" s="59"/>
      <c r="OBR46" s="59"/>
      <c r="OBS46" s="59"/>
      <c r="OBT46" s="59"/>
      <c r="OBU46" s="59"/>
      <c r="OBV46" s="59"/>
      <c r="OBW46" s="59"/>
      <c r="OBX46" s="59"/>
      <c r="OBY46" s="59"/>
      <c r="OBZ46" s="59"/>
      <c r="OCA46" s="59"/>
      <c r="OCB46" s="59"/>
      <c r="OCC46" s="59"/>
      <c r="OCD46" s="59"/>
      <c r="OCE46" s="59"/>
      <c r="OCF46" s="59"/>
      <c r="OCG46" s="59"/>
      <c r="OCH46" s="59"/>
      <c r="OCI46" s="59"/>
      <c r="OCJ46" s="59"/>
      <c r="OCK46" s="59"/>
      <c r="OCL46" s="59"/>
      <c r="OCM46" s="59"/>
      <c r="OCN46" s="59"/>
      <c r="OCO46" s="59"/>
      <c r="OCP46" s="59"/>
      <c r="OCQ46" s="59"/>
      <c r="OCR46" s="59"/>
      <c r="OCS46" s="59"/>
      <c r="OCT46" s="59"/>
      <c r="OCU46" s="59"/>
      <c r="OCV46" s="59"/>
      <c r="OCW46" s="59"/>
      <c r="OCX46" s="59"/>
      <c r="OCY46" s="59"/>
      <c r="OCZ46" s="59"/>
      <c r="ODA46" s="59"/>
      <c r="ODB46" s="59"/>
      <c r="ODC46" s="59"/>
      <c r="ODD46" s="59"/>
      <c r="ODE46" s="59"/>
      <c r="ODF46" s="59"/>
      <c r="ODG46" s="59"/>
      <c r="ODH46" s="59"/>
      <c r="ODI46" s="59"/>
      <c r="ODJ46" s="59"/>
      <c r="ODK46" s="59"/>
      <c r="ODL46" s="59"/>
      <c r="ODM46" s="59"/>
      <c r="ODN46" s="59"/>
      <c r="ODO46" s="59"/>
      <c r="ODP46" s="59"/>
      <c r="ODQ46" s="59"/>
      <c r="ODR46" s="59"/>
      <c r="ODS46" s="59"/>
      <c r="ODT46" s="59"/>
      <c r="ODU46" s="59"/>
      <c r="ODV46" s="59"/>
      <c r="ODW46" s="59"/>
      <c r="ODX46" s="59"/>
      <c r="ODY46" s="59"/>
      <c r="ODZ46" s="59"/>
      <c r="OEA46" s="59"/>
      <c r="OEB46" s="59"/>
      <c r="OEC46" s="59"/>
      <c r="OED46" s="59"/>
      <c r="OEE46" s="59"/>
      <c r="OEF46" s="59"/>
      <c r="OEG46" s="59"/>
      <c r="OEH46" s="59"/>
      <c r="OEI46" s="59"/>
      <c r="OEJ46" s="59"/>
      <c r="OEK46" s="59"/>
      <c r="OEL46" s="59"/>
      <c r="OEM46" s="59"/>
      <c r="OEN46" s="59"/>
      <c r="OEO46" s="59"/>
      <c r="OEP46" s="59"/>
      <c r="OEQ46" s="59"/>
      <c r="OER46" s="59"/>
      <c r="OES46" s="59"/>
      <c r="OET46" s="59"/>
      <c r="OEU46" s="59"/>
      <c r="OEV46" s="59"/>
      <c r="OEW46" s="59"/>
      <c r="OEX46" s="59"/>
      <c r="OEY46" s="59"/>
      <c r="OEZ46" s="59"/>
      <c r="OFA46" s="59"/>
      <c r="OFB46" s="59"/>
      <c r="OFC46" s="59"/>
      <c r="OFD46" s="59"/>
      <c r="OFE46" s="59"/>
      <c r="OFF46" s="59"/>
      <c r="OFG46" s="59"/>
      <c r="OFH46" s="59"/>
      <c r="OFI46" s="59"/>
      <c r="OFJ46" s="59"/>
      <c r="OFK46" s="59"/>
      <c r="OFL46" s="59"/>
      <c r="OFM46" s="59"/>
      <c r="OFN46" s="59"/>
      <c r="OFO46" s="59"/>
      <c r="OFP46" s="59"/>
      <c r="OFQ46" s="59"/>
      <c r="OFR46" s="59"/>
      <c r="OFS46" s="59"/>
      <c r="OFT46" s="59"/>
      <c r="OFU46" s="59"/>
      <c r="OFV46" s="59"/>
      <c r="OFW46" s="59"/>
      <c r="OFX46" s="59"/>
      <c r="OFY46" s="59"/>
      <c r="OFZ46" s="59"/>
      <c r="OGA46" s="59"/>
      <c r="OGB46" s="59"/>
      <c r="OGC46" s="59"/>
      <c r="OGD46" s="59"/>
      <c r="OGE46" s="59"/>
      <c r="OGF46" s="59"/>
      <c r="OGG46" s="59"/>
      <c r="OGH46" s="59"/>
      <c r="OGI46" s="59"/>
      <c r="OGJ46" s="59"/>
      <c r="OGK46" s="59"/>
      <c r="OGL46" s="59"/>
      <c r="OGM46" s="59"/>
      <c r="OGN46" s="59"/>
      <c r="OGO46" s="59"/>
      <c r="OGP46" s="59"/>
      <c r="OGQ46" s="59"/>
      <c r="OGR46" s="59"/>
      <c r="OGS46" s="59"/>
      <c r="OGT46" s="59"/>
      <c r="OGU46" s="59"/>
      <c r="OGV46" s="59"/>
      <c r="OGW46" s="59"/>
      <c r="OGX46" s="59"/>
      <c r="OGY46" s="59"/>
      <c r="OGZ46" s="59"/>
      <c r="OHA46" s="59"/>
      <c r="OHB46" s="59"/>
      <c r="OHC46" s="59"/>
      <c r="OHD46" s="59"/>
      <c r="OHE46" s="59"/>
      <c r="OHF46" s="59"/>
      <c r="OHG46" s="59"/>
      <c r="OHH46" s="59"/>
      <c r="OHI46" s="59"/>
      <c r="OHJ46" s="59"/>
      <c r="OHK46" s="59"/>
      <c r="OHL46" s="59"/>
      <c r="OHM46" s="59"/>
      <c r="OHN46" s="59"/>
      <c r="OHO46" s="59"/>
      <c r="OHP46" s="59"/>
      <c r="OHQ46" s="59"/>
      <c r="OHR46" s="59"/>
      <c r="OHS46" s="59"/>
      <c r="OHT46" s="59"/>
      <c r="OHU46" s="59"/>
      <c r="OHV46" s="59"/>
      <c r="OHW46" s="59"/>
      <c r="OHX46" s="59"/>
      <c r="OHY46" s="59"/>
      <c r="OHZ46" s="59"/>
      <c r="OIA46" s="59"/>
      <c r="OIB46" s="59"/>
      <c r="OIC46" s="59"/>
      <c r="OID46" s="59"/>
      <c r="OIE46" s="59"/>
      <c r="OIF46" s="59"/>
      <c r="OIG46" s="59"/>
      <c r="OIH46" s="59"/>
      <c r="OII46" s="59"/>
      <c r="OIJ46" s="59"/>
      <c r="OIK46" s="59"/>
      <c r="OIL46" s="59"/>
      <c r="OIM46" s="59"/>
      <c r="OIN46" s="59"/>
      <c r="OIO46" s="59"/>
      <c r="OIP46" s="59"/>
      <c r="OIQ46" s="59"/>
      <c r="OIR46" s="59"/>
      <c r="OIS46" s="59"/>
      <c r="OIT46" s="59"/>
      <c r="OIU46" s="59"/>
      <c r="OIV46" s="59"/>
      <c r="OIW46" s="59"/>
      <c r="OIX46" s="59"/>
      <c r="OIY46" s="59"/>
      <c r="OIZ46" s="59"/>
      <c r="OJA46" s="59"/>
      <c r="OJB46" s="59"/>
      <c r="OJC46" s="59"/>
      <c r="OJD46" s="59"/>
      <c r="OJE46" s="59"/>
      <c r="OJF46" s="59"/>
      <c r="OJG46" s="59"/>
      <c r="OJH46" s="59"/>
      <c r="OJI46" s="59"/>
      <c r="OJJ46" s="59"/>
      <c r="OJK46" s="59"/>
      <c r="OJL46" s="59"/>
      <c r="OJM46" s="59"/>
      <c r="OJN46" s="59"/>
      <c r="OJO46" s="59"/>
      <c r="OJP46" s="59"/>
      <c r="OJQ46" s="59"/>
      <c r="OJR46" s="59"/>
      <c r="OJS46" s="59"/>
      <c r="OJT46" s="59"/>
      <c r="OJU46" s="59"/>
      <c r="OJV46" s="59"/>
      <c r="OJW46" s="59"/>
      <c r="OJX46" s="59"/>
      <c r="OJY46" s="59"/>
      <c r="OJZ46" s="59"/>
      <c r="OKA46" s="59"/>
      <c r="OKB46" s="59"/>
      <c r="OKC46" s="59"/>
      <c r="OKD46" s="59"/>
      <c r="OKE46" s="59"/>
      <c r="OKF46" s="59"/>
      <c r="OKG46" s="59"/>
      <c r="OKH46" s="59"/>
      <c r="OKK46" s="59"/>
      <c r="OKL46" s="59"/>
      <c r="OKQ46" s="59"/>
      <c r="OKR46" s="59"/>
      <c r="OKS46" s="59"/>
      <c r="OKT46" s="59"/>
      <c r="OKU46" s="59"/>
      <c r="OKV46" s="59"/>
      <c r="OKW46" s="59"/>
      <c r="OKX46" s="59"/>
      <c r="OKY46" s="59"/>
      <c r="OKZ46" s="59"/>
      <c r="OLA46" s="59"/>
      <c r="OLB46" s="59"/>
      <c r="OLC46" s="59"/>
      <c r="OLD46" s="59"/>
      <c r="OLE46" s="59"/>
      <c r="OLF46" s="59"/>
      <c r="OLG46" s="59"/>
      <c r="OLH46" s="59"/>
      <c r="OLI46" s="59"/>
      <c r="OLJ46" s="59"/>
      <c r="OLK46" s="59"/>
      <c r="OLL46" s="59"/>
      <c r="OLM46" s="59"/>
      <c r="OLN46" s="59"/>
      <c r="OLO46" s="59"/>
      <c r="OLP46" s="59"/>
      <c r="OLQ46" s="59"/>
      <c r="OLR46" s="59"/>
      <c r="OLS46" s="59"/>
      <c r="OLT46" s="59"/>
      <c r="OLU46" s="59"/>
      <c r="OLV46" s="59"/>
      <c r="OLW46" s="59"/>
      <c r="OLX46" s="59"/>
      <c r="OLY46" s="59"/>
      <c r="OLZ46" s="59"/>
      <c r="OMA46" s="59"/>
      <c r="OMB46" s="59"/>
      <c r="OMC46" s="59"/>
      <c r="OMD46" s="59"/>
      <c r="OME46" s="59"/>
      <c r="OMF46" s="59"/>
      <c r="OMG46" s="59"/>
      <c r="OMH46" s="59"/>
      <c r="OMI46" s="59"/>
      <c r="OMJ46" s="59"/>
      <c r="OMK46" s="59"/>
      <c r="OML46" s="59"/>
      <c r="OMM46" s="59"/>
      <c r="OMN46" s="59"/>
      <c r="OMO46" s="59"/>
      <c r="OMP46" s="59"/>
      <c r="OMQ46" s="59"/>
      <c r="OMR46" s="59"/>
      <c r="OMS46" s="59"/>
      <c r="OMT46" s="59"/>
      <c r="OMU46" s="59"/>
      <c r="OMV46" s="59"/>
      <c r="OMW46" s="59"/>
      <c r="OMX46" s="59"/>
      <c r="OMY46" s="59"/>
      <c r="OMZ46" s="59"/>
      <c r="ONA46" s="59"/>
      <c r="ONB46" s="59"/>
      <c r="ONC46" s="59"/>
      <c r="OND46" s="59"/>
      <c r="ONE46" s="59"/>
      <c r="ONF46" s="59"/>
      <c r="ONG46" s="59"/>
      <c r="ONH46" s="59"/>
      <c r="ONI46" s="59"/>
      <c r="ONJ46" s="59"/>
      <c r="ONK46" s="59"/>
      <c r="ONL46" s="59"/>
      <c r="ONM46" s="59"/>
      <c r="ONN46" s="59"/>
      <c r="ONO46" s="59"/>
      <c r="ONP46" s="59"/>
      <c r="ONQ46" s="59"/>
      <c r="ONR46" s="59"/>
      <c r="ONS46" s="59"/>
      <c r="ONT46" s="59"/>
      <c r="ONU46" s="59"/>
      <c r="ONV46" s="59"/>
      <c r="ONW46" s="59"/>
      <c r="ONX46" s="59"/>
      <c r="ONY46" s="59"/>
      <c r="ONZ46" s="59"/>
      <c r="OOA46" s="59"/>
      <c r="OOB46" s="59"/>
      <c r="OOC46" s="59"/>
      <c r="OOD46" s="59"/>
      <c r="OOE46" s="59"/>
      <c r="OOF46" s="59"/>
      <c r="OOG46" s="59"/>
      <c r="OOH46" s="59"/>
      <c r="OOI46" s="59"/>
      <c r="OOJ46" s="59"/>
      <c r="OOK46" s="59"/>
      <c r="OOL46" s="59"/>
      <c r="OOM46" s="59"/>
      <c r="OON46" s="59"/>
      <c r="OOO46" s="59"/>
      <c r="OOP46" s="59"/>
      <c r="OOQ46" s="59"/>
      <c r="OOR46" s="59"/>
      <c r="OOS46" s="59"/>
      <c r="OOT46" s="59"/>
      <c r="OOU46" s="59"/>
      <c r="OOV46" s="59"/>
      <c r="OOW46" s="59"/>
      <c r="OOX46" s="59"/>
      <c r="OOY46" s="59"/>
      <c r="OOZ46" s="59"/>
      <c r="OPA46" s="59"/>
      <c r="OPB46" s="59"/>
      <c r="OPC46" s="59"/>
      <c r="OPD46" s="59"/>
      <c r="OPE46" s="59"/>
      <c r="OPF46" s="59"/>
      <c r="OPG46" s="59"/>
      <c r="OPH46" s="59"/>
      <c r="OPI46" s="59"/>
      <c r="OPJ46" s="59"/>
      <c r="OPK46" s="59"/>
      <c r="OPL46" s="59"/>
      <c r="OPM46" s="59"/>
      <c r="OPN46" s="59"/>
      <c r="OPO46" s="59"/>
      <c r="OPP46" s="59"/>
      <c r="OPQ46" s="59"/>
      <c r="OPR46" s="59"/>
      <c r="OPS46" s="59"/>
      <c r="OPT46" s="59"/>
      <c r="OPU46" s="59"/>
      <c r="OPV46" s="59"/>
      <c r="OPW46" s="59"/>
      <c r="OPX46" s="59"/>
      <c r="OPY46" s="59"/>
      <c r="OPZ46" s="59"/>
      <c r="OQA46" s="59"/>
      <c r="OQB46" s="59"/>
      <c r="OQC46" s="59"/>
      <c r="OQD46" s="59"/>
      <c r="OQE46" s="59"/>
      <c r="OQF46" s="59"/>
      <c r="OQG46" s="59"/>
      <c r="OQH46" s="59"/>
      <c r="OQI46" s="59"/>
      <c r="OQJ46" s="59"/>
      <c r="OQK46" s="59"/>
      <c r="OQL46" s="59"/>
      <c r="OQM46" s="59"/>
      <c r="OQN46" s="59"/>
      <c r="OQO46" s="59"/>
      <c r="OQP46" s="59"/>
      <c r="OQQ46" s="59"/>
      <c r="OQR46" s="59"/>
      <c r="OQS46" s="59"/>
      <c r="OQT46" s="59"/>
      <c r="OQU46" s="59"/>
      <c r="OQV46" s="59"/>
      <c r="OQW46" s="59"/>
      <c r="OQX46" s="59"/>
      <c r="OQY46" s="59"/>
      <c r="OQZ46" s="59"/>
      <c r="ORA46" s="59"/>
      <c r="ORB46" s="59"/>
      <c r="ORC46" s="59"/>
      <c r="ORD46" s="59"/>
      <c r="ORE46" s="59"/>
      <c r="ORF46" s="59"/>
      <c r="ORG46" s="59"/>
      <c r="ORH46" s="59"/>
      <c r="ORI46" s="59"/>
      <c r="ORJ46" s="59"/>
      <c r="ORK46" s="59"/>
      <c r="ORL46" s="59"/>
      <c r="ORM46" s="59"/>
      <c r="ORN46" s="59"/>
      <c r="ORO46" s="59"/>
      <c r="ORP46" s="59"/>
      <c r="ORQ46" s="59"/>
      <c r="ORR46" s="59"/>
      <c r="ORS46" s="59"/>
      <c r="ORT46" s="59"/>
      <c r="ORU46" s="59"/>
      <c r="ORV46" s="59"/>
      <c r="ORW46" s="59"/>
      <c r="ORX46" s="59"/>
      <c r="ORY46" s="59"/>
      <c r="ORZ46" s="59"/>
      <c r="OSA46" s="59"/>
      <c r="OSB46" s="59"/>
      <c r="OSC46" s="59"/>
      <c r="OSD46" s="59"/>
      <c r="OSE46" s="59"/>
      <c r="OSF46" s="59"/>
      <c r="OSG46" s="59"/>
      <c r="OSH46" s="59"/>
      <c r="OSI46" s="59"/>
      <c r="OSJ46" s="59"/>
      <c r="OSK46" s="59"/>
      <c r="OSL46" s="59"/>
      <c r="OSM46" s="59"/>
      <c r="OSN46" s="59"/>
      <c r="OSO46" s="59"/>
      <c r="OSP46" s="59"/>
      <c r="OSQ46" s="59"/>
      <c r="OSR46" s="59"/>
      <c r="OSS46" s="59"/>
      <c r="OST46" s="59"/>
      <c r="OSU46" s="59"/>
      <c r="OSV46" s="59"/>
      <c r="OSW46" s="59"/>
      <c r="OSX46" s="59"/>
      <c r="OSY46" s="59"/>
      <c r="OSZ46" s="59"/>
      <c r="OTA46" s="59"/>
      <c r="OTB46" s="59"/>
      <c r="OTC46" s="59"/>
      <c r="OTD46" s="59"/>
      <c r="OTE46" s="59"/>
      <c r="OTF46" s="59"/>
      <c r="OTG46" s="59"/>
      <c r="OTH46" s="59"/>
      <c r="OTI46" s="59"/>
      <c r="OTJ46" s="59"/>
      <c r="OTK46" s="59"/>
      <c r="OTL46" s="59"/>
      <c r="OTM46" s="59"/>
      <c r="OTN46" s="59"/>
      <c r="OTO46" s="59"/>
      <c r="OTP46" s="59"/>
      <c r="OTQ46" s="59"/>
      <c r="OTR46" s="59"/>
      <c r="OTS46" s="59"/>
      <c r="OTT46" s="59"/>
      <c r="OTU46" s="59"/>
      <c r="OTV46" s="59"/>
      <c r="OTW46" s="59"/>
      <c r="OTX46" s="59"/>
      <c r="OTY46" s="59"/>
      <c r="OTZ46" s="59"/>
      <c r="OUA46" s="59"/>
      <c r="OUB46" s="59"/>
      <c r="OUC46" s="59"/>
      <c r="OUD46" s="59"/>
      <c r="OUG46" s="59"/>
      <c r="OUH46" s="59"/>
      <c r="OUM46" s="59"/>
      <c r="OUN46" s="59"/>
      <c r="OUO46" s="59"/>
      <c r="OUP46" s="59"/>
      <c r="OUQ46" s="59"/>
      <c r="OUR46" s="59"/>
      <c r="OUS46" s="59"/>
      <c r="OUT46" s="59"/>
      <c r="OUU46" s="59"/>
      <c r="OUV46" s="59"/>
      <c r="OUW46" s="59"/>
      <c r="OUX46" s="59"/>
      <c r="OUY46" s="59"/>
      <c r="OUZ46" s="59"/>
      <c r="OVA46" s="59"/>
      <c r="OVB46" s="59"/>
      <c r="OVC46" s="59"/>
      <c r="OVD46" s="59"/>
      <c r="OVE46" s="59"/>
      <c r="OVF46" s="59"/>
      <c r="OVG46" s="59"/>
      <c r="OVH46" s="59"/>
      <c r="OVI46" s="59"/>
      <c r="OVJ46" s="59"/>
      <c r="OVK46" s="59"/>
      <c r="OVL46" s="59"/>
      <c r="OVM46" s="59"/>
      <c r="OVN46" s="59"/>
      <c r="OVO46" s="59"/>
      <c r="OVP46" s="59"/>
      <c r="OVQ46" s="59"/>
      <c r="OVR46" s="59"/>
      <c r="OVS46" s="59"/>
      <c r="OVT46" s="59"/>
      <c r="OVU46" s="59"/>
      <c r="OVV46" s="59"/>
      <c r="OVW46" s="59"/>
      <c r="OVX46" s="59"/>
      <c r="OVY46" s="59"/>
      <c r="OVZ46" s="59"/>
      <c r="OWA46" s="59"/>
      <c r="OWB46" s="59"/>
      <c r="OWC46" s="59"/>
      <c r="OWD46" s="59"/>
      <c r="OWE46" s="59"/>
      <c r="OWF46" s="59"/>
      <c r="OWG46" s="59"/>
      <c r="OWH46" s="59"/>
      <c r="OWI46" s="59"/>
      <c r="OWJ46" s="59"/>
      <c r="OWK46" s="59"/>
      <c r="OWL46" s="59"/>
      <c r="OWM46" s="59"/>
      <c r="OWN46" s="59"/>
      <c r="OWO46" s="59"/>
      <c r="OWP46" s="59"/>
      <c r="OWQ46" s="59"/>
      <c r="OWR46" s="59"/>
      <c r="OWS46" s="59"/>
      <c r="OWT46" s="59"/>
      <c r="OWU46" s="59"/>
      <c r="OWV46" s="59"/>
      <c r="OWW46" s="59"/>
      <c r="OWX46" s="59"/>
      <c r="OWY46" s="59"/>
      <c r="OWZ46" s="59"/>
      <c r="OXA46" s="59"/>
      <c r="OXB46" s="59"/>
      <c r="OXC46" s="59"/>
      <c r="OXD46" s="59"/>
      <c r="OXE46" s="59"/>
      <c r="OXF46" s="59"/>
      <c r="OXG46" s="59"/>
      <c r="OXH46" s="59"/>
      <c r="OXI46" s="59"/>
      <c r="OXJ46" s="59"/>
      <c r="OXK46" s="59"/>
      <c r="OXL46" s="59"/>
      <c r="OXM46" s="59"/>
      <c r="OXN46" s="59"/>
      <c r="OXO46" s="59"/>
      <c r="OXP46" s="59"/>
      <c r="OXQ46" s="59"/>
      <c r="OXR46" s="59"/>
      <c r="OXS46" s="59"/>
      <c r="OXT46" s="59"/>
      <c r="OXU46" s="59"/>
      <c r="OXV46" s="59"/>
      <c r="OXW46" s="59"/>
      <c r="OXX46" s="59"/>
      <c r="OXY46" s="59"/>
      <c r="OXZ46" s="59"/>
      <c r="OYA46" s="59"/>
      <c r="OYB46" s="59"/>
      <c r="OYC46" s="59"/>
      <c r="OYD46" s="59"/>
      <c r="OYE46" s="59"/>
      <c r="OYF46" s="59"/>
      <c r="OYG46" s="59"/>
      <c r="OYH46" s="59"/>
      <c r="OYI46" s="59"/>
      <c r="OYJ46" s="59"/>
      <c r="OYK46" s="59"/>
      <c r="OYL46" s="59"/>
      <c r="OYM46" s="59"/>
      <c r="OYN46" s="59"/>
      <c r="OYO46" s="59"/>
      <c r="OYP46" s="59"/>
      <c r="OYQ46" s="59"/>
      <c r="OYR46" s="59"/>
      <c r="OYS46" s="59"/>
      <c r="OYT46" s="59"/>
      <c r="OYU46" s="59"/>
      <c r="OYV46" s="59"/>
      <c r="OYW46" s="59"/>
      <c r="OYX46" s="59"/>
      <c r="OYY46" s="59"/>
      <c r="OYZ46" s="59"/>
      <c r="OZA46" s="59"/>
      <c r="OZB46" s="59"/>
      <c r="OZC46" s="59"/>
      <c r="OZD46" s="59"/>
      <c r="OZE46" s="59"/>
      <c r="OZF46" s="59"/>
      <c r="OZG46" s="59"/>
      <c r="OZH46" s="59"/>
      <c r="OZI46" s="59"/>
      <c r="OZJ46" s="59"/>
      <c r="OZK46" s="59"/>
      <c r="OZL46" s="59"/>
      <c r="OZM46" s="59"/>
      <c r="OZN46" s="59"/>
      <c r="OZO46" s="59"/>
      <c r="OZP46" s="59"/>
      <c r="OZQ46" s="59"/>
      <c r="OZR46" s="59"/>
      <c r="OZS46" s="59"/>
      <c r="OZT46" s="59"/>
      <c r="OZU46" s="59"/>
      <c r="OZV46" s="59"/>
      <c r="OZW46" s="59"/>
      <c r="OZX46" s="59"/>
      <c r="OZY46" s="59"/>
      <c r="OZZ46" s="59"/>
      <c r="PAA46" s="59"/>
      <c r="PAB46" s="59"/>
      <c r="PAC46" s="59"/>
      <c r="PAD46" s="59"/>
      <c r="PAE46" s="59"/>
      <c r="PAF46" s="59"/>
      <c r="PAG46" s="59"/>
      <c r="PAH46" s="59"/>
      <c r="PAI46" s="59"/>
      <c r="PAJ46" s="59"/>
      <c r="PAK46" s="59"/>
      <c r="PAL46" s="59"/>
      <c r="PAM46" s="59"/>
      <c r="PAN46" s="59"/>
      <c r="PAO46" s="59"/>
      <c r="PAP46" s="59"/>
      <c r="PAQ46" s="59"/>
      <c r="PAR46" s="59"/>
      <c r="PAS46" s="59"/>
      <c r="PAT46" s="59"/>
      <c r="PAU46" s="59"/>
      <c r="PAV46" s="59"/>
      <c r="PAW46" s="59"/>
      <c r="PAX46" s="59"/>
      <c r="PAY46" s="59"/>
      <c r="PAZ46" s="59"/>
      <c r="PBA46" s="59"/>
      <c r="PBB46" s="59"/>
      <c r="PBC46" s="59"/>
      <c r="PBD46" s="59"/>
      <c r="PBE46" s="59"/>
      <c r="PBF46" s="59"/>
      <c r="PBG46" s="59"/>
      <c r="PBH46" s="59"/>
      <c r="PBI46" s="59"/>
      <c r="PBJ46" s="59"/>
      <c r="PBK46" s="59"/>
      <c r="PBL46" s="59"/>
      <c r="PBM46" s="59"/>
      <c r="PBN46" s="59"/>
      <c r="PBO46" s="59"/>
      <c r="PBP46" s="59"/>
      <c r="PBQ46" s="59"/>
      <c r="PBR46" s="59"/>
      <c r="PBS46" s="59"/>
      <c r="PBT46" s="59"/>
      <c r="PBU46" s="59"/>
      <c r="PBV46" s="59"/>
      <c r="PBW46" s="59"/>
      <c r="PBX46" s="59"/>
      <c r="PBY46" s="59"/>
      <c r="PBZ46" s="59"/>
      <c r="PCA46" s="59"/>
      <c r="PCB46" s="59"/>
      <c r="PCC46" s="59"/>
      <c r="PCD46" s="59"/>
      <c r="PCE46" s="59"/>
      <c r="PCF46" s="59"/>
      <c r="PCG46" s="59"/>
      <c r="PCH46" s="59"/>
      <c r="PCI46" s="59"/>
      <c r="PCJ46" s="59"/>
      <c r="PCK46" s="59"/>
      <c r="PCL46" s="59"/>
      <c r="PCM46" s="59"/>
      <c r="PCN46" s="59"/>
      <c r="PCO46" s="59"/>
      <c r="PCP46" s="59"/>
      <c r="PCQ46" s="59"/>
      <c r="PCR46" s="59"/>
      <c r="PCS46" s="59"/>
      <c r="PCT46" s="59"/>
      <c r="PCU46" s="59"/>
      <c r="PCV46" s="59"/>
      <c r="PCW46" s="59"/>
      <c r="PCX46" s="59"/>
      <c r="PCY46" s="59"/>
      <c r="PCZ46" s="59"/>
      <c r="PDA46" s="59"/>
      <c r="PDB46" s="59"/>
      <c r="PDC46" s="59"/>
      <c r="PDD46" s="59"/>
      <c r="PDE46" s="59"/>
      <c r="PDF46" s="59"/>
      <c r="PDG46" s="59"/>
      <c r="PDH46" s="59"/>
      <c r="PDI46" s="59"/>
      <c r="PDJ46" s="59"/>
      <c r="PDK46" s="59"/>
      <c r="PDL46" s="59"/>
      <c r="PDM46" s="59"/>
      <c r="PDN46" s="59"/>
      <c r="PDO46" s="59"/>
      <c r="PDP46" s="59"/>
      <c r="PDQ46" s="59"/>
      <c r="PDR46" s="59"/>
      <c r="PDS46" s="59"/>
      <c r="PDT46" s="59"/>
      <c r="PDU46" s="59"/>
      <c r="PDV46" s="59"/>
      <c r="PDW46" s="59"/>
      <c r="PDX46" s="59"/>
      <c r="PDY46" s="59"/>
      <c r="PDZ46" s="59"/>
      <c r="PEC46" s="59"/>
      <c r="PED46" s="59"/>
      <c r="PEI46" s="59"/>
      <c r="PEJ46" s="59"/>
      <c r="PEK46" s="59"/>
      <c r="PEL46" s="59"/>
      <c r="PEM46" s="59"/>
      <c r="PEN46" s="59"/>
      <c r="PEO46" s="59"/>
      <c r="PEP46" s="59"/>
      <c r="PEQ46" s="59"/>
      <c r="PER46" s="59"/>
      <c r="PES46" s="59"/>
      <c r="PET46" s="59"/>
      <c r="PEU46" s="59"/>
      <c r="PEV46" s="59"/>
      <c r="PEW46" s="59"/>
      <c r="PEX46" s="59"/>
      <c r="PEY46" s="59"/>
      <c r="PEZ46" s="59"/>
      <c r="PFA46" s="59"/>
      <c r="PFB46" s="59"/>
      <c r="PFC46" s="59"/>
      <c r="PFD46" s="59"/>
      <c r="PFE46" s="59"/>
      <c r="PFF46" s="59"/>
      <c r="PFG46" s="59"/>
      <c r="PFH46" s="59"/>
      <c r="PFI46" s="59"/>
      <c r="PFJ46" s="59"/>
      <c r="PFK46" s="59"/>
      <c r="PFL46" s="59"/>
      <c r="PFM46" s="59"/>
      <c r="PFN46" s="59"/>
      <c r="PFO46" s="59"/>
      <c r="PFP46" s="59"/>
      <c r="PFQ46" s="59"/>
      <c r="PFR46" s="59"/>
      <c r="PFS46" s="59"/>
      <c r="PFT46" s="59"/>
      <c r="PFU46" s="59"/>
      <c r="PFV46" s="59"/>
      <c r="PFW46" s="59"/>
      <c r="PFX46" s="59"/>
      <c r="PFY46" s="59"/>
      <c r="PFZ46" s="59"/>
      <c r="PGA46" s="59"/>
      <c r="PGB46" s="59"/>
      <c r="PGC46" s="59"/>
      <c r="PGD46" s="59"/>
      <c r="PGE46" s="59"/>
      <c r="PGF46" s="59"/>
      <c r="PGG46" s="59"/>
      <c r="PGH46" s="59"/>
      <c r="PGI46" s="59"/>
      <c r="PGJ46" s="59"/>
      <c r="PGK46" s="59"/>
      <c r="PGL46" s="59"/>
      <c r="PGM46" s="59"/>
      <c r="PGN46" s="59"/>
      <c r="PGO46" s="59"/>
      <c r="PGP46" s="59"/>
      <c r="PGQ46" s="59"/>
      <c r="PGR46" s="59"/>
      <c r="PGS46" s="59"/>
      <c r="PGT46" s="59"/>
      <c r="PGU46" s="59"/>
      <c r="PGV46" s="59"/>
      <c r="PGW46" s="59"/>
      <c r="PGX46" s="59"/>
      <c r="PGY46" s="59"/>
      <c r="PGZ46" s="59"/>
      <c r="PHA46" s="59"/>
      <c r="PHB46" s="59"/>
      <c r="PHC46" s="59"/>
      <c r="PHD46" s="59"/>
      <c r="PHE46" s="59"/>
      <c r="PHF46" s="59"/>
      <c r="PHG46" s="59"/>
      <c r="PHH46" s="59"/>
      <c r="PHI46" s="59"/>
      <c r="PHJ46" s="59"/>
      <c r="PHK46" s="59"/>
      <c r="PHL46" s="59"/>
      <c r="PHM46" s="59"/>
      <c r="PHN46" s="59"/>
      <c r="PHO46" s="59"/>
      <c r="PHP46" s="59"/>
      <c r="PHQ46" s="59"/>
      <c r="PHR46" s="59"/>
      <c r="PHS46" s="59"/>
      <c r="PHT46" s="59"/>
      <c r="PHU46" s="59"/>
      <c r="PHV46" s="59"/>
      <c r="PHW46" s="59"/>
      <c r="PHX46" s="59"/>
      <c r="PHY46" s="59"/>
      <c r="PHZ46" s="59"/>
      <c r="PIA46" s="59"/>
      <c r="PIB46" s="59"/>
      <c r="PIC46" s="59"/>
      <c r="PID46" s="59"/>
      <c r="PIE46" s="59"/>
      <c r="PIF46" s="59"/>
      <c r="PIG46" s="59"/>
      <c r="PIH46" s="59"/>
      <c r="PII46" s="59"/>
      <c r="PIJ46" s="59"/>
      <c r="PIK46" s="59"/>
      <c r="PIL46" s="59"/>
      <c r="PIM46" s="59"/>
      <c r="PIN46" s="59"/>
      <c r="PIO46" s="59"/>
      <c r="PIP46" s="59"/>
      <c r="PIQ46" s="59"/>
      <c r="PIR46" s="59"/>
      <c r="PIS46" s="59"/>
      <c r="PIT46" s="59"/>
      <c r="PIU46" s="59"/>
      <c r="PIV46" s="59"/>
      <c r="PIW46" s="59"/>
      <c r="PIX46" s="59"/>
      <c r="PIY46" s="59"/>
      <c r="PIZ46" s="59"/>
      <c r="PJA46" s="59"/>
      <c r="PJB46" s="59"/>
      <c r="PJC46" s="59"/>
      <c r="PJD46" s="59"/>
      <c r="PJE46" s="59"/>
      <c r="PJF46" s="59"/>
      <c r="PJG46" s="59"/>
      <c r="PJH46" s="59"/>
      <c r="PJI46" s="59"/>
      <c r="PJJ46" s="59"/>
      <c r="PJK46" s="59"/>
      <c r="PJL46" s="59"/>
      <c r="PJM46" s="59"/>
      <c r="PJN46" s="59"/>
      <c r="PJO46" s="59"/>
      <c r="PJP46" s="59"/>
      <c r="PJQ46" s="59"/>
      <c r="PJR46" s="59"/>
      <c r="PJS46" s="59"/>
      <c r="PJT46" s="59"/>
      <c r="PJU46" s="59"/>
      <c r="PJV46" s="59"/>
      <c r="PJW46" s="59"/>
      <c r="PJX46" s="59"/>
      <c r="PJY46" s="59"/>
      <c r="PJZ46" s="59"/>
      <c r="PKA46" s="59"/>
      <c r="PKB46" s="59"/>
      <c r="PKC46" s="59"/>
      <c r="PKD46" s="59"/>
      <c r="PKE46" s="59"/>
      <c r="PKF46" s="59"/>
      <c r="PKG46" s="59"/>
      <c r="PKH46" s="59"/>
      <c r="PKI46" s="59"/>
      <c r="PKJ46" s="59"/>
      <c r="PKK46" s="59"/>
      <c r="PKL46" s="59"/>
      <c r="PKM46" s="59"/>
      <c r="PKN46" s="59"/>
      <c r="PKO46" s="59"/>
      <c r="PKP46" s="59"/>
      <c r="PKQ46" s="59"/>
      <c r="PKR46" s="59"/>
      <c r="PKS46" s="59"/>
      <c r="PKT46" s="59"/>
      <c r="PKU46" s="59"/>
      <c r="PKV46" s="59"/>
      <c r="PKW46" s="59"/>
      <c r="PKX46" s="59"/>
      <c r="PKY46" s="59"/>
      <c r="PKZ46" s="59"/>
      <c r="PLA46" s="59"/>
      <c r="PLB46" s="59"/>
      <c r="PLC46" s="59"/>
      <c r="PLD46" s="59"/>
      <c r="PLE46" s="59"/>
      <c r="PLF46" s="59"/>
      <c r="PLG46" s="59"/>
      <c r="PLH46" s="59"/>
      <c r="PLI46" s="59"/>
      <c r="PLJ46" s="59"/>
      <c r="PLK46" s="59"/>
      <c r="PLL46" s="59"/>
      <c r="PLM46" s="59"/>
      <c r="PLN46" s="59"/>
      <c r="PLO46" s="59"/>
      <c r="PLP46" s="59"/>
      <c r="PLQ46" s="59"/>
      <c r="PLR46" s="59"/>
      <c r="PLS46" s="59"/>
      <c r="PLT46" s="59"/>
      <c r="PLU46" s="59"/>
      <c r="PLV46" s="59"/>
      <c r="PLW46" s="59"/>
      <c r="PLX46" s="59"/>
      <c r="PLY46" s="59"/>
      <c r="PLZ46" s="59"/>
      <c r="PMA46" s="59"/>
      <c r="PMB46" s="59"/>
      <c r="PMC46" s="59"/>
      <c r="PMD46" s="59"/>
      <c r="PME46" s="59"/>
      <c r="PMF46" s="59"/>
      <c r="PMG46" s="59"/>
      <c r="PMH46" s="59"/>
      <c r="PMI46" s="59"/>
      <c r="PMJ46" s="59"/>
      <c r="PMK46" s="59"/>
      <c r="PML46" s="59"/>
      <c r="PMM46" s="59"/>
      <c r="PMN46" s="59"/>
      <c r="PMO46" s="59"/>
      <c r="PMP46" s="59"/>
      <c r="PMQ46" s="59"/>
      <c r="PMR46" s="59"/>
      <c r="PMS46" s="59"/>
      <c r="PMT46" s="59"/>
      <c r="PMU46" s="59"/>
      <c r="PMV46" s="59"/>
      <c r="PMW46" s="59"/>
      <c r="PMX46" s="59"/>
      <c r="PMY46" s="59"/>
      <c r="PMZ46" s="59"/>
      <c r="PNA46" s="59"/>
      <c r="PNB46" s="59"/>
      <c r="PNC46" s="59"/>
      <c r="PND46" s="59"/>
      <c r="PNE46" s="59"/>
      <c r="PNF46" s="59"/>
      <c r="PNG46" s="59"/>
      <c r="PNH46" s="59"/>
      <c r="PNI46" s="59"/>
      <c r="PNJ46" s="59"/>
      <c r="PNK46" s="59"/>
      <c r="PNL46" s="59"/>
      <c r="PNM46" s="59"/>
      <c r="PNN46" s="59"/>
      <c r="PNO46" s="59"/>
      <c r="PNP46" s="59"/>
      <c r="PNQ46" s="59"/>
      <c r="PNR46" s="59"/>
      <c r="PNS46" s="59"/>
      <c r="PNT46" s="59"/>
      <c r="PNU46" s="59"/>
      <c r="PNV46" s="59"/>
      <c r="PNY46" s="59"/>
      <c r="PNZ46" s="59"/>
      <c r="POE46" s="59"/>
      <c r="POF46" s="59"/>
      <c r="POG46" s="59"/>
      <c r="POH46" s="59"/>
      <c r="POI46" s="59"/>
      <c r="POJ46" s="59"/>
      <c r="POK46" s="59"/>
      <c r="POL46" s="59"/>
      <c r="POM46" s="59"/>
      <c r="PON46" s="59"/>
      <c r="POO46" s="59"/>
      <c r="POP46" s="59"/>
      <c r="POQ46" s="59"/>
      <c r="POR46" s="59"/>
      <c r="POS46" s="59"/>
      <c r="POT46" s="59"/>
      <c r="POU46" s="59"/>
      <c r="POV46" s="59"/>
      <c r="POW46" s="59"/>
      <c r="POX46" s="59"/>
      <c r="POY46" s="59"/>
      <c r="POZ46" s="59"/>
      <c r="PPA46" s="59"/>
      <c r="PPB46" s="59"/>
      <c r="PPC46" s="59"/>
      <c r="PPD46" s="59"/>
      <c r="PPE46" s="59"/>
      <c r="PPF46" s="59"/>
      <c r="PPG46" s="59"/>
      <c r="PPH46" s="59"/>
      <c r="PPI46" s="59"/>
      <c r="PPJ46" s="59"/>
      <c r="PPK46" s="59"/>
      <c r="PPL46" s="59"/>
      <c r="PPM46" s="59"/>
      <c r="PPN46" s="59"/>
      <c r="PPO46" s="59"/>
      <c r="PPP46" s="59"/>
      <c r="PPQ46" s="59"/>
      <c r="PPR46" s="59"/>
      <c r="PPS46" s="59"/>
      <c r="PPT46" s="59"/>
      <c r="PPU46" s="59"/>
      <c r="PPV46" s="59"/>
      <c r="PPW46" s="59"/>
      <c r="PPX46" s="59"/>
      <c r="PPY46" s="59"/>
      <c r="PPZ46" s="59"/>
      <c r="PQA46" s="59"/>
      <c r="PQB46" s="59"/>
      <c r="PQC46" s="59"/>
      <c r="PQD46" s="59"/>
      <c r="PQE46" s="59"/>
      <c r="PQF46" s="59"/>
      <c r="PQG46" s="59"/>
      <c r="PQH46" s="59"/>
      <c r="PQI46" s="59"/>
      <c r="PQJ46" s="59"/>
      <c r="PQK46" s="59"/>
      <c r="PQL46" s="59"/>
      <c r="PQM46" s="59"/>
      <c r="PQN46" s="59"/>
      <c r="PQO46" s="59"/>
      <c r="PQP46" s="59"/>
      <c r="PQQ46" s="59"/>
      <c r="PQR46" s="59"/>
      <c r="PQS46" s="59"/>
      <c r="PQT46" s="59"/>
      <c r="PQU46" s="59"/>
      <c r="PQV46" s="59"/>
      <c r="PQW46" s="59"/>
      <c r="PQX46" s="59"/>
      <c r="PQY46" s="59"/>
      <c r="PQZ46" s="59"/>
      <c r="PRA46" s="59"/>
      <c r="PRB46" s="59"/>
      <c r="PRC46" s="59"/>
      <c r="PRD46" s="59"/>
      <c r="PRE46" s="59"/>
      <c r="PRF46" s="59"/>
      <c r="PRG46" s="59"/>
      <c r="PRH46" s="59"/>
      <c r="PRI46" s="59"/>
      <c r="PRJ46" s="59"/>
      <c r="PRK46" s="59"/>
      <c r="PRL46" s="59"/>
      <c r="PRM46" s="59"/>
      <c r="PRN46" s="59"/>
      <c r="PRO46" s="59"/>
      <c r="PRP46" s="59"/>
      <c r="PRQ46" s="59"/>
      <c r="PRR46" s="59"/>
      <c r="PRS46" s="59"/>
      <c r="PRT46" s="59"/>
      <c r="PRU46" s="59"/>
      <c r="PRV46" s="59"/>
      <c r="PRW46" s="59"/>
      <c r="PRX46" s="59"/>
      <c r="PRY46" s="59"/>
      <c r="PRZ46" s="59"/>
      <c r="PSA46" s="59"/>
      <c r="PSB46" s="59"/>
      <c r="PSC46" s="59"/>
      <c r="PSD46" s="59"/>
      <c r="PSE46" s="59"/>
      <c r="PSF46" s="59"/>
      <c r="PSG46" s="59"/>
      <c r="PSH46" s="59"/>
      <c r="PSI46" s="59"/>
      <c r="PSJ46" s="59"/>
      <c r="PSK46" s="59"/>
      <c r="PSL46" s="59"/>
      <c r="PSM46" s="59"/>
      <c r="PSN46" s="59"/>
      <c r="PSO46" s="59"/>
      <c r="PSP46" s="59"/>
      <c r="PSQ46" s="59"/>
      <c r="PSR46" s="59"/>
      <c r="PSS46" s="59"/>
      <c r="PST46" s="59"/>
      <c r="PSU46" s="59"/>
      <c r="PSV46" s="59"/>
      <c r="PSW46" s="59"/>
      <c r="PSX46" s="59"/>
      <c r="PSY46" s="59"/>
      <c r="PSZ46" s="59"/>
      <c r="PTA46" s="59"/>
      <c r="PTB46" s="59"/>
      <c r="PTC46" s="59"/>
      <c r="PTD46" s="59"/>
      <c r="PTE46" s="59"/>
      <c r="PTF46" s="59"/>
      <c r="PTG46" s="59"/>
      <c r="PTH46" s="59"/>
      <c r="PTI46" s="59"/>
      <c r="PTJ46" s="59"/>
      <c r="PTK46" s="59"/>
      <c r="PTL46" s="59"/>
      <c r="PTM46" s="59"/>
      <c r="PTN46" s="59"/>
      <c r="PTO46" s="59"/>
      <c r="PTP46" s="59"/>
      <c r="PTQ46" s="59"/>
      <c r="PTR46" s="59"/>
      <c r="PTS46" s="59"/>
      <c r="PTT46" s="59"/>
      <c r="PTU46" s="59"/>
      <c r="PTV46" s="59"/>
      <c r="PTW46" s="59"/>
      <c r="PTX46" s="59"/>
      <c r="PTY46" s="59"/>
      <c r="PTZ46" s="59"/>
      <c r="PUA46" s="59"/>
      <c r="PUB46" s="59"/>
      <c r="PUC46" s="59"/>
      <c r="PUD46" s="59"/>
      <c r="PUE46" s="59"/>
      <c r="PUF46" s="59"/>
      <c r="PUG46" s="59"/>
      <c r="PUH46" s="59"/>
      <c r="PUI46" s="59"/>
      <c r="PUJ46" s="59"/>
      <c r="PUK46" s="59"/>
      <c r="PUL46" s="59"/>
      <c r="PUM46" s="59"/>
      <c r="PUN46" s="59"/>
      <c r="PUO46" s="59"/>
      <c r="PUP46" s="59"/>
      <c r="PUQ46" s="59"/>
      <c r="PUR46" s="59"/>
      <c r="PUS46" s="59"/>
      <c r="PUT46" s="59"/>
      <c r="PUU46" s="59"/>
      <c r="PUV46" s="59"/>
      <c r="PUW46" s="59"/>
      <c r="PUX46" s="59"/>
      <c r="PUY46" s="59"/>
      <c r="PUZ46" s="59"/>
      <c r="PVA46" s="59"/>
      <c r="PVB46" s="59"/>
      <c r="PVC46" s="59"/>
      <c r="PVD46" s="59"/>
      <c r="PVE46" s="59"/>
      <c r="PVF46" s="59"/>
      <c r="PVG46" s="59"/>
      <c r="PVH46" s="59"/>
      <c r="PVI46" s="59"/>
      <c r="PVJ46" s="59"/>
      <c r="PVK46" s="59"/>
      <c r="PVL46" s="59"/>
      <c r="PVM46" s="59"/>
      <c r="PVN46" s="59"/>
      <c r="PVO46" s="59"/>
      <c r="PVP46" s="59"/>
      <c r="PVQ46" s="59"/>
      <c r="PVR46" s="59"/>
      <c r="PVS46" s="59"/>
      <c r="PVT46" s="59"/>
      <c r="PVU46" s="59"/>
      <c r="PVV46" s="59"/>
      <c r="PVW46" s="59"/>
      <c r="PVX46" s="59"/>
      <c r="PVY46" s="59"/>
      <c r="PVZ46" s="59"/>
      <c r="PWA46" s="59"/>
      <c r="PWB46" s="59"/>
      <c r="PWC46" s="59"/>
      <c r="PWD46" s="59"/>
      <c r="PWE46" s="59"/>
      <c r="PWF46" s="59"/>
      <c r="PWG46" s="59"/>
      <c r="PWH46" s="59"/>
      <c r="PWI46" s="59"/>
      <c r="PWJ46" s="59"/>
      <c r="PWK46" s="59"/>
      <c r="PWL46" s="59"/>
      <c r="PWM46" s="59"/>
      <c r="PWN46" s="59"/>
      <c r="PWO46" s="59"/>
      <c r="PWP46" s="59"/>
      <c r="PWQ46" s="59"/>
      <c r="PWR46" s="59"/>
      <c r="PWS46" s="59"/>
      <c r="PWT46" s="59"/>
      <c r="PWU46" s="59"/>
      <c r="PWV46" s="59"/>
      <c r="PWW46" s="59"/>
      <c r="PWX46" s="59"/>
      <c r="PWY46" s="59"/>
      <c r="PWZ46" s="59"/>
      <c r="PXA46" s="59"/>
      <c r="PXB46" s="59"/>
      <c r="PXC46" s="59"/>
      <c r="PXD46" s="59"/>
      <c r="PXE46" s="59"/>
      <c r="PXF46" s="59"/>
      <c r="PXG46" s="59"/>
      <c r="PXH46" s="59"/>
      <c r="PXI46" s="59"/>
      <c r="PXJ46" s="59"/>
      <c r="PXK46" s="59"/>
      <c r="PXL46" s="59"/>
      <c r="PXM46" s="59"/>
      <c r="PXN46" s="59"/>
      <c r="PXO46" s="59"/>
      <c r="PXP46" s="59"/>
      <c r="PXQ46" s="59"/>
      <c r="PXR46" s="59"/>
      <c r="PXU46" s="59"/>
      <c r="PXV46" s="59"/>
      <c r="PYA46" s="59"/>
      <c r="PYB46" s="59"/>
      <c r="PYC46" s="59"/>
      <c r="PYD46" s="59"/>
      <c r="PYE46" s="59"/>
      <c r="PYF46" s="59"/>
      <c r="PYG46" s="59"/>
      <c r="PYH46" s="59"/>
      <c r="PYI46" s="59"/>
      <c r="PYJ46" s="59"/>
      <c r="PYK46" s="59"/>
      <c r="PYL46" s="59"/>
      <c r="PYM46" s="59"/>
      <c r="PYN46" s="59"/>
      <c r="PYO46" s="59"/>
      <c r="PYP46" s="59"/>
      <c r="PYQ46" s="59"/>
      <c r="PYR46" s="59"/>
      <c r="PYS46" s="59"/>
      <c r="PYT46" s="59"/>
      <c r="PYU46" s="59"/>
      <c r="PYV46" s="59"/>
      <c r="PYW46" s="59"/>
      <c r="PYX46" s="59"/>
      <c r="PYY46" s="59"/>
      <c r="PYZ46" s="59"/>
      <c r="PZA46" s="59"/>
      <c r="PZB46" s="59"/>
      <c r="PZC46" s="59"/>
      <c r="PZD46" s="59"/>
      <c r="PZE46" s="59"/>
      <c r="PZF46" s="59"/>
      <c r="PZG46" s="59"/>
      <c r="PZH46" s="59"/>
      <c r="PZI46" s="59"/>
      <c r="PZJ46" s="59"/>
      <c r="PZK46" s="59"/>
      <c r="PZL46" s="59"/>
      <c r="PZM46" s="59"/>
      <c r="PZN46" s="59"/>
      <c r="PZO46" s="59"/>
      <c r="PZP46" s="59"/>
      <c r="PZQ46" s="59"/>
      <c r="PZR46" s="59"/>
      <c r="PZS46" s="59"/>
      <c r="PZT46" s="59"/>
      <c r="PZU46" s="59"/>
      <c r="PZV46" s="59"/>
      <c r="PZW46" s="59"/>
      <c r="PZX46" s="59"/>
      <c r="PZY46" s="59"/>
      <c r="PZZ46" s="59"/>
      <c r="QAA46" s="59"/>
      <c r="QAB46" s="59"/>
      <c r="QAC46" s="59"/>
      <c r="QAD46" s="59"/>
      <c r="QAE46" s="59"/>
      <c r="QAF46" s="59"/>
      <c r="QAG46" s="59"/>
      <c r="QAH46" s="59"/>
      <c r="QAI46" s="59"/>
      <c r="QAJ46" s="59"/>
      <c r="QAK46" s="59"/>
      <c r="QAL46" s="59"/>
      <c r="QAM46" s="59"/>
      <c r="QAN46" s="59"/>
      <c r="QAO46" s="59"/>
      <c r="QAP46" s="59"/>
      <c r="QAQ46" s="59"/>
      <c r="QAR46" s="59"/>
      <c r="QAS46" s="59"/>
      <c r="QAT46" s="59"/>
      <c r="QAU46" s="59"/>
      <c r="QAV46" s="59"/>
      <c r="QAW46" s="59"/>
      <c r="QAX46" s="59"/>
      <c r="QAY46" s="59"/>
      <c r="QAZ46" s="59"/>
      <c r="QBA46" s="59"/>
      <c r="QBB46" s="59"/>
      <c r="QBC46" s="59"/>
      <c r="QBD46" s="59"/>
      <c r="QBE46" s="59"/>
      <c r="QBF46" s="59"/>
      <c r="QBG46" s="59"/>
      <c r="QBH46" s="59"/>
      <c r="QBI46" s="59"/>
      <c r="QBJ46" s="59"/>
      <c r="QBK46" s="59"/>
      <c r="QBL46" s="59"/>
      <c r="QBM46" s="59"/>
      <c r="QBN46" s="59"/>
      <c r="QBO46" s="59"/>
      <c r="QBP46" s="59"/>
      <c r="QBQ46" s="59"/>
      <c r="QBR46" s="59"/>
      <c r="QBS46" s="59"/>
      <c r="QBT46" s="59"/>
      <c r="QBU46" s="59"/>
      <c r="QBV46" s="59"/>
      <c r="QBW46" s="59"/>
      <c r="QBX46" s="59"/>
      <c r="QBY46" s="59"/>
      <c r="QBZ46" s="59"/>
      <c r="QCA46" s="59"/>
      <c r="QCB46" s="59"/>
      <c r="QCC46" s="59"/>
      <c r="QCD46" s="59"/>
      <c r="QCE46" s="59"/>
      <c r="QCF46" s="59"/>
      <c r="QCG46" s="59"/>
      <c r="QCH46" s="59"/>
      <c r="QCI46" s="59"/>
      <c r="QCJ46" s="59"/>
      <c r="QCK46" s="59"/>
      <c r="QCL46" s="59"/>
      <c r="QCM46" s="59"/>
      <c r="QCN46" s="59"/>
      <c r="QCO46" s="59"/>
      <c r="QCP46" s="59"/>
      <c r="QCQ46" s="59"/>
      <c r="QCR46" s="59"/>
      <c r="QCS46" s="59"/>
      <c r="QCT46" s="59"/>
      <c r="QCU46" s="59"/>
      <c r="QCV46" s="59"/>
      <c r="QCW46" s="59"/>
      <c r="QCX46" s="59"/>
      <c r="QCY46" s="59"/>
      <c r="QCZ46" s="59"/>
      <c r="QDA46" s="59"/>
      <c r="QDB46" s="59"/>
      <c r="QDC46" s="59"/>
      <c r="QDD46" s="59"/>
      <c r="QDE46" s="59"/>
      <c r="QDF46" s="59"/>
      <c r="QDG46" s="59"/>
      <c r="QDH46" s="59"/>
      <c r="QDI46" s="59"/>
      <c r="QDJ46" s="59"/>
      <c r="QDK46" s="59"/>
      <c r="QDL46" s="59"/>
      <c r="QDM46" s="59"/>
      <c r="QDN46" s="59"/>
      <c r="QDO46" s="59"/>
      <c r="QDP46" s="59"/>
      <c r="QDQ46" s="59"/>
      <c r="QDR46" s="59"/>
      <c r="QDS46" s="59"/>
      <c r="QDT46" s="59"/>
      <c r="QDU46" s="59"/>
      <c r="QDV46" s="59"/>
      <c r="QDW46" s="59"/>
      <c r="QDX46" s="59"/>
      <c r="QDY46" s="59"/>
      <c r="QDZ46" s="59"/>
      <c r="QEA46" s="59"/>
      <c r="QEB46" s="59"/>
      <c r="QEC46" s="59"/>
      <c r="QED46" s="59"/>
      <c r="QEE46" s="59"/>
      <c r="QEF46" s="59"/>
      <c r="QEG46" s="59"/>
      <c r="QEH46" s="59"/>
      <c r="QEI46" s="59"/>
      <c r="QEJ46" s="59"/>
      <c r="QEK46" s="59"/>
      <c r="QEL46" s="59"/>
      <c r="QEM46" s="59"/>
      <c r="QEN46" s="59"/>
      <c r="QEO46" s="59"/>
      <c r="QEP46" s="59"/>
      <c r="QEQ46" s="59"/>
      <c r="QER46" s="59"/>
      <c r="QES46" s="59"/>
      <c r="QET46" s="59"/>
      <c r="QEU46" s="59"/>
      <c r="QEV46" s="59"/>
      <c r="QEW46" s="59"/>
      <c r="QEX46" s="59"/>
      <c r="QEY46" s="59"/>
      <c r="QEZ46" s="59"/>
      <c r="QFA46" s="59"/>
      <c r="QFB46" s="59"/>
      <c r="QFC46" s="59"/>
      <c r="QFD46" s="59"/>
      <c r="QFE46" s="59"/>
      <c r="QFF46" s="59"/>
      <c r="QFG46" s="59"/>
      <c r="QFH46" s="59"/>
      <c r="QFI46" s="59"/>
      <c r="QFJ46" s="59"/>
      <c r="QFK46" s="59"/>
      <c r="QFL46" s="59"/>
      <c r="QFM46" s="59"/>
      <c r="QFN46" s="59"/>
      <c r="QFO46" s="59"/>
      <c r="QFP46" s="59"/>
      <c r="QFQ46" s="59"/>
      <c r="QFR46" s="59"/>
      <c r="QFS46" s="59"/>
      <c r="QFT46" s="59"/>
      <c r="QFU46" s="59"/>
      <c r="QFV46" s="59"/>
      <c r="QFW46" s="59"/>
      <c r="QFX46" s="59"/>
      <c r="QFY46" s="59"/>
      <c r="QFZ46" s="59"/>
      <c r="QGA46" s="59"/>
      <c r="QGB46" s="59"/>
      <c r="QGC46" s="59"/>
      <c r="QGD46" s="59"/>
      <c r="QGE46" s="59"/>
      <c r="QGF46" s="59"/>
      <c r="QGG46" s="59"/>
      <c r="QGH46" s="59"/>
      <c r="QGI46" s="59"/>
      <c r="QGJ46" s="59"/>
      <c r="QGK46" s="59"/>
      <c r="QGL46" s="59"/>
      <c r="QGM46" s="59"/>
      <c r="QGN46" s="59"/>
      <c r="QGO46" s="59"/>
      <c r="QGP46" s="59"/>
      <c r="QGQ46" s="59"/>
      <c r="QGR46" s="59"/>
      <c r="QGS46" s="59"/>
      <c r="QGT46" s="59"/>
      <c r="QGU46" s="59"/>
      <c r="QGV46" s="59"/>
      <c r="QGW46" s="59"/>
      <c r="QGX46" s="59"/>
      <c r="QGY46" s="59"/>
      <c r="QGZ46" s="59"/>
      <c r="QHA46" s="59"/>
      <c r="QHB46" s="59"/>
      <c r="QHC46" s="59"/>
      <c r="QHD46" s="59"/>
      <c r="QHE46" s="59"/>
      <c r="QHF46" s="59"/>
      <c r="QHG46" s="59"/>
      <c r="QHH46" s="59"/>
      <c r="QHI46" s="59"/>
      <c r="QHJ46" s="59"/>
      <c r="QHK46" s="59"/>
      <c r="QHL46" s="59"/>
      <c r="QHM46" s="59"/>
      <c r="QHN46" s="59"/>
      <c r="QHQ46" s="59"/>
      <c r="QHR46" s="59"/>
      <c r="QHW46" s="59"/>
      <c r="QHX46" s="59"/>
      <c r="QHY46" s="59"/>
      <c r="QHZ46" s="59"/>
      <c r="QIA46" s="59"/>
      <c r="QIB46" s="59"/>
      <c r="QIC46" s="59"/>
      <c r="QID46" s="59"/>
      <c r="QIE46" s="59"/>
      <c r="QIF46" s="59"/>
      <c r="QIG46" s="59"/>
      <c r="QIH46" s="59"/>
      <c r="QII46" s="59"/>
      <c r="QIJ46" s="59"/>
      <c r="QIK46" s="59"/>
      <c r="QIL46" s="59"/>
      <c r="QIM46" s="59"/>
      <c r="QIN46" s="59"/>
      <c r="QIO46" s="59"/>
      <c r="QIP46" s="59"/>
      <c r="QIQ46" s="59"/>
      <c r="QIR46" s="59"/>
      <c r="QIS46" s="59"/>
      <c r="QIT46" s="59"/>
      <c r="QIU46" s="59"/>
      <c r="QIV46" s="59"/>
      <c r="QIW46" s="59"/>
      <c r="QIX46" s="59"/>
      <c r="QIY46" s="59"/>
      <c r="QIZ46" s="59"/>
      <c r="QJA46" s="59"/>
      <c r="QJB46" s="59"/>
      <c r="QJC46" s="59"/>
      <c r="QJD46" s="59"/>
      <c r="QJE46" s="59"/>
      <c r="QJF46" s="59"/>
      <c r="QJG46" s="59"/>
      <c r="QJH46" s="59"/>
      <c r="QJI46" s="59"/>
      <c r="QJJ46" s="59"/>
      <c r="QJK46" s="59"/>
      <c r="QJL46" s="59"/>
      <c r="QJM46" s="59"/>
      <c r="QJN46" s="59"/>
      <c r="QJO46" s="59"/>
      <c r="QJP46" s="59"/>
      <c r="QJQ46" s="59"/>
      <c r="QJR46" s="59"/>
      <c r="QJS46" s="59"/>
      <c r="QJT46" s="59"/>
      <c r="QJU46" s="59"/>
      <c r="QJV46" s="59"/>
      <c r="QJW46" s="59"/>
      <c r="QJX46" s="59"/>
      <c r="QJY46" s="59"/>
      <c r="QJZ46" s="59"/>
      <c r="QKA46" s="59"/>
      <c r="QKB46" s="59"/>
      <c r="QKC46" s="59"/>
      <c r="QKD46" s="59"/>
      <c r="QKE46" s="59"/>
      <c r="QKF46" s="59"/>
      <c r="QKG46" s="59"/>
      <c r="QKH46" s="59"/>
      <c r="QKI46" s="59"/>
      <c r="QKJ46" s="59"/>
      <c r="QKK46" s="59"/>
      <c r="QKL46" s="59"/>
      <c r="QKM46" s="59"/>
      <c r="QKN46" s="59"/>
      <c r="QKO46" s="59"/>
      <c r="QKP46" s="59"/>
      <c r="QKQ46" s="59"/>
      <c r="QKR46" s="59"/>
      <c r="QKS46" s="59"/>
      <c r="QKT46" s="59"/>
      <c r="QKU46" s="59"/>
      <c r="QKV46" s="59"/>
      <c r="QKW46" s="59"/>
      <c r="QKX46" s="59"/>
      <c r="QKY46" s="59"/>
      <c r="QKZ46" s="59"/>
      <c r="QLA46" s="59"/>
      <c r="QLB46" s="59"/>
      <c r="QLC46" s="59"/>
      <c r="QLD46" s="59"/>
      <c r="QLE46" s="59"/>
      <c r="QLF46" s="59"/>
      <c r="QLG46" s="59"/>
      <c r="QLH46" s="59"/>
      <c r="QLI46" s="59"/>
      <c r="QLJ46" s="59"/>
      <c r="QLK46" s="59"/>
      <c r="QLL46" s="59"/>
      <c r="QLM46" s="59"/>
      <c r="QLN46" s="59"/>
      <c r="QLO46" s="59"/>
      <c r="QLP46" s="59"/>
      <c r="QLQ46" s="59"/>
      <c r="QLR46" s="59"/>
      <c r="QLS46" s="59"/>
      <c r="QLT46" s="59"/>
      <c r="QLU46" s="59"/>
      <c r="QLV46" s="59"/>
      <c r="QLW46" s="59"/>
      <c r="QLX46" s="59"/>
      <c r="QLY46" s="59"/>
      <c r="QLZ46" s="59"/>
      <c r="QMA46" s="59"/>
      <c r="QMB46" s="59"/>
      <c r="QMC46" s="59"/>
      <c r="QMD46" s="59"/>
      <c r="QME46" s="59"/>
      <c r="QMF46" s="59"/>
      <c r="QMG46" s="59"/>
      <c r="QMH46" s="59"/>
      <c r="QMI46" s="59"/>
      <c r="QMJ46" s="59"/>
      <c r="QMK46" s="59"/>
      <c r="QML46" s="59"/>
      <c r="QMM46" s="59"/>
      <c r="QMN46" s="59"/>
      <c r="QMO46" s="59"/>
      <c r="QMP46" s="59"/>
      <c r="QMQ46" s="59"/>
      <c r="QMR46" s="59"/>
      <c r="QMS46" s="59"/>
      <c r="QMT46" s="59"/>
      <c r="QMU46" s="59"/>
      <c r="QMV46" s="59"/>
      <c r="QMW46" s="59"/>
      <c r="QMX46" s="59"/>
      <c r="QMY46" s="59"/>
      <c r="QMZ46" s="59"/>
      <c r="QNA46" s="59"/>
      <c r="QNB46" s="59"/>
      <c r="QNC46" s="59"/>
      <c r="QND46" s="59"/>
      <c r="QNE46" s="59"/>
      <c r="QNF46" s="59"/>
      <c r="QNG46" s="59"/>
      <c r="QNH46" s="59"/>
      <c r="QNI46" s="59"/>
      <c r="QNJ46" s="59"/>
      <c r="QNK46" s="59"/>
      <c r="QNL46" s="59"/>
      <c r="QNM46" s="59"/>
      <c r="QNN46" s="59"/>
      <c r="QNO46" s="59"/>
      <c r="QNP46" s="59"/>
      <c r="QNQ46" s="59"/>
      <c r="QNR46" s="59"/>
      <c r="QNS46" s="59"/>
      <c r="QNT46" s="59"/>
      <c r="QNU46" s="59"/>
      <c r="QNV46" s="59"/>
      <c r="QNW46" s="59"/>
      <c r="QNX46" s="59"/>
      <c r="QNY46" s="59"/>
      <c r="QNZ46" s="59"/>
      <c r="QOA46" s="59"/>
      <c r="QOB46" s="59"/>
      <c r="QOC46" s="59"/>
      <c r="QOD46" s="59"/>
      <c r="QOE46" s="59"/>
      <c r="QOF46" s="59"/>
      <c r="QOG46" s="59"/>
      <c r="QOH46" s="59"/>
      <c r="QOI46" s="59"/>
      <c r="QOJ46" s="59"/>
      <c r="QOK46" s="59"/>
      <c r="QOL46" s="59"/>
      <c r="QOM46" s="59"/>
      <c r="QON46" s="59"/>
      <c r="QOO46" s="59"/>
      <c r="QOP46" s="59"/>
      <c r="QOQ46" s="59"/>
      <c r="QOR46" s="59"/>
      <c r="QOS46" s="59"/>
      <c r="QOT46" s="59"/>
      <c r="QOU46" s="59"/>
      <c r="QOV46" s="59"/>
      <c r="QOW46" s="59"/>
      <c r="QOX46" s="59"/>
      <c r="QOY46" s="59"/>
      <c r="QOZ46" s="59"/>
      <c r="QPA46" s="59"/>
      <c r="QPB46" s="59"/>
      <c r="QPC46" s="59"/>
      <c r="QPD46" s="59"/>
      <c r="QPE46" s="59"/>
      <c r="QPF46" s="59"/>
      <c r="QPG46" s="59"/>
      <c r="QPH46" s="59"/>
      <c r="QPI46" s="59"/>
      <c r="QPJ46" s="59"/>
      <c r="QPK46" s="59"/>
      <c r="QPL46" s="59"/>
      <c r="QPM46" s="59"/>
      <c r="QPN46" s="59"/>
      <c r="QPO46" s="59"/>
      <c r="QPP46" s="59"/>
      <c r="QPQ46" s="59"/>
      <c r="QPR46" s="59"/>
      <c r="QPS46" s="59"/>
      <c r="QPT46" s="59"/>
      <c r="QPU46" s="59"/>
      <c r="QPV46" s="59"/>
      <c r="QPW46" s="59"/>
      <c r="QPX46" s="59"/>
      <c r="QPY46" s="59"/>
      <c r="QPZ46" s="59"/>
      <c r="QQA46" s="59"/>
      <c r="QQB46" s="59"/>
      <c r="QQC46" s="59"/>
      <c r="QQD46" s="59"/>
      <c r="QQE46" s="59"/>
      <c r="QQF46" s="59"/>
      <c r="QQG46" s="59"/>
      <c r="QQH46" s="59"/>
      <c r="QQI46" s="59"/>
      <c r="QQJ46" s="59"/>
      <c r="QQK46" s="59"/>
      <c r="QQL46" s="59"/>
      <c r="QQM46" s="59"/>
      <c r="QQN46" s="59"/>
      <c r="QQO46" s="59"/>
      <c r="QQP46" s="59"/>
      <c r="QQQ46" s="59"/>
      <c r="QQR46" s="59"/>
      <c r="QQS46" s="59"/>
      <c r="QQT46" s="59"/>
      <c r="QQU46" s="59"/>
      <c r="QQV46" s="59"/>
      <c r="QQW46" s="59"/>
      <c r="QQX46" s="59"/>
      <c r="QQY46" s="59"/>
      <c r="QQZ46" s="59"/>
      <c r="QRA46" s="59"/>
      <c r="QRB46" s="59"/>
      <c r="QRC46" s="59"/>
      <c r="QRD46" s="59"/>
      <c r="QRE46" s="59"/>
      <c r="QRF46" s="59"/>
      <c r="QRG46" s="59"/>
      <c r="QRH46" s="59"/>
      <c r="QRI46" s="59"/>
      <c r="QRJ46" s="59"/>
      <c r="QRM46" s="59"/>
      <c r="QRN46" s="59"/>
      <c r="QRS46" s="59"/>
      <c r="QRT46" s="59"/>
      <c r="QRU46" s="59"/>
      <c r="QRV46" s="59"/>
      <c r="QRW46" s="59"/>
      <c r="QRX46" s="59"/>
      <c r="QRY46" s="59"/>
      <c r="QRZ46" s="59"/>
      <c r="QSA46" s="59"/>
      <c r="QSB46" s="59"/>
      <c r="QSC46" s="59"/>
      <c r="QSD46" s="59"/>
      <c r="QSE46" s="59"/>
      <c r="QSF46" s="59"/>
      <c r="QSG46" s="59"/>
      <c r="QSH46" s="59"/>
      <c r="QSI46" s="59"/>
      <c r="QSJ46" s="59"/>
      <c r="QSK46" s="59"/>
      <c r="QSL46" s="59"/>
      <c r="QSM46" s="59"/>
      <c r="QSN46" s="59"/>
      <c r="QSO46" s="59"/>
      <c r="QSP46" s="59"/>
      <c r="QSQ46" s="59"/>
      <c r="QSR46" s="59"/>
      <c r="QSS46" s="59"/>
      <c r="QST46" s="59"/>
      <c r="QSU46" s="59"/>
      <c r="QSV46" s="59"/>
      <c r="QSW46" s="59"/>
      <c r="QSX46" s="59"/>
      <c r="QSY46" s="59"/>
      <c r="QSZ46" s="59"/>
      <c r="QTA46" s="59"/>
      <c r="QTB46" s="59"/>
      <c r="QTC46" s="59"/>
      <c r="QTD46" s="59"/>
      <c r="QTE46" s="59"/>
      <c r="QTF46" s="59"/>
      <c r="QTG46" s="59"/>
      <c r="QTH46" s="59"/>
      <c r="QTI46" s="59"/>
      <c r="QTJ46" s="59"/>
      <c r="QTK46" s="59"/>
      <c r="QTL46" s="59"/>
      <c r="QTM46" s="59"/>
      <c r="QTN46" s="59"/>
      <c r="QTO46" s="59"/>
      <c r="QTP46" s="59"/>
      <c r="QTQ46" s="59"/>
      <c r="QTR46" s="59"/>
      <c r="QTS46" s="59"/>
      <c r="QTT46" s="59"/>
      <c r="QTU46" s="59"/>
      <c r="QTV46" s="59"/>
      <c r="QTW46" s="59"/>
      <c r="QTX46" s="59"/>
      <c r="QTY46" s="59"/>
      <c r="QTZ46" s="59"/>
      <c r="QUA46" s="59"/>
      <c r="QUB46" s="59"/>
      <c r="QUC46" s="59"/>
      <c r="QUD46" s="59"/>
      <c r="QUE46" s="59"/>
      <c r="QUF46" s="59"/>
      <c r="QUG46" s="59"/>
      <c r="QUH46" s="59"/>
      <c r="QUI46" s="59"/>
      <c r="QUJ46" s="59"/>
      <c r="QUK46" s="59"/>
      <c r="QUL46" s="59"/>
      <c r="QUM46" s="59"/>
      <c r="QUN46" s="59"/>
      <c r="QUO46" s="59"/>
      <c r="QUP46" s="59"/>
      <c r="QUQ46" s="59"/>
      <c r="QUR46" s="59"/>
      <c r="QUS46" s="59"/>
      <c r="QUT46" s="59"/>
      <c r="QUU46" s="59"/>
      <c r="QUV46" s="59"/>
      <c r="QUW46" s="59"/>
      <c r="QUX46" s="59"/>
      <c r="QUY46" s="59"/>
      <c r="QUZ46" s="59"/>
      <c r="QVA46" s="59"/>
      <c r="QVB46" s="59"/>
      <c r="QVC46" s="59"/>
      <c r="QVD46" s="59"/>
      <c r="QVE46" s="59"/>
      <c r="QVF46" s="59"/>
      <c r="QVG46" s="59"/>
      <c r="QVH46" s="59"/>
      <c r="QVI46" s="59"/>
      <c r="QVJ46" s="59"/>
      <c r="QVK46" s="59"/>
      <c r="QVL46" s="59"/>
      <c r="QVM46" s="59"/>
      <c r="QVN46" s="59"/>
      <c r="QVO46" s="59"/>
      <c r="QVP46" s="59"/>
      <c r="QVQ46" s="59"/>
      <c r="QVR46" s="59"/>
      <c r="QVS46" s="59"/>
      <c r="QVT46" s="59"/>
      <c r="QVU46" s="59"/>
      <c r="QVV46" s="59"/>
      <c r="QVW46" s="59"/>
      <c r="QVX46" s="59"/>
      <c r="QVY46" s="59"/>
      <c r="QVZ46" s="59"/>
      <c r="QWA46" s="59"/>
      <c r="QWB46" s="59"/>
      <c r="QWC46" s="59"/>
      <c r="QWD46" s="59"/>
      <c r="QWE46" s="59"/>
      <c r="QWF46" s="59"/>
      <c r="QWG46" s="59"/>
      <c r="QWH46" s="59"/>
      <c r="QWI46" s="59"/>
      <c r="QWJ46" s="59"/>
      <c r="QWK46" s="59"/>
      <c r="QWL46" s="59"/>
      <c r="QWM46" s="59"/>
      <c r="QWN46" s="59"/>
      <c r="QWO46" s="59"/>
      <c r="QWP46" s="59"/>
      <c r="QWQ46" s="59"/>
      <c r="QWR46" s="59"/>
      <c r="QWS46" s="59"/>
      <c r="QWT46" s="59"/>
      <c r="QWU46" s="59"/>
      <c r="QWV46" s="59"/>
      <c r="QWW46" s="59"/>
      <c r="QWX46" s="59"/>
      <c r="QWY46" s="59"/>
      <c r="QWZ46" s="59"/>
      <c r="QXA46" s="59"/>
      <c r="QXB46" s="59"/>
      <c r="QXC46" s="59"/>
      <c r="QXD46" s="59"/>
      <c r="QXE46" s="59"/>
      <c r="QXF46" s="59"/>
      <c r="QXG46" s="59"/>
      <c r="QXH46" s="59"/>
      <c r="QXI46" s="59"/>
      <c r="QXJ46" s="59"/>
      <c r="QXK46" s="59"/>
      <c r="QXL46" s="59"/>
      <c r="QXM46" s="59"/>
      <c r="QXN46" s="59"/>
      <c r="QXO46" s="59"/>
      <c r="QXP46" s="59"/>
      <c r="QXQ46" s="59"/>
      <c r="QXR46" s="59"/>
      <c r="QXS46" s="59"/>
      <c r="QXT46" s="59"/>
      <c r="QXU46" s="59"/>
      <c r="QXV46" s="59"/>
      <c r="QXW46" s="59"/>
      <c r="QXX46" s="59"/>
      <c r="QXY46" s="59"/>
      <c r="QXZ46" s="59"/>
      <c r="QYA46" s="59"/>
      <c r="QYB46" s="59"/>
      <c r="QYC46" s="59"/>
      <c r="QYD46" s="59"/>
      <c r="QYE46" s="59"/>
      <c r="QYF46" s="59"/>
      <c r="QYG46" s="59"/>
      <c r="QYH46" s="59"/>
      <c r="QYI46" s="59"/>
      <c r="QYJ46" s="59"/>
      <c r="QYK46" s="59"/>
      <c r="QYL46" s="59"/>
      <c r="QYM46" s="59"/>
      <c r="QYN46" s="59"/>
      <c r="QYO46" s="59"/>
      <c r="QYP46" s="59"/>
      <c r="QYQ46" s="59"/>
      <c r="QYR46" s="59"/>
      <c r="QYS46" s="59"/>
      <c r="QYT46" s="59"/>
      <c r="QYU46" s="59"/>
      <c r="QYV46" s="59"/>
      <c r="QYW46" s="59"/>
      <c r="QYX46" s="59"/>
      <c r="QYY46" s="59"/>
      <c r="QYZ46" s="59"/>
      <c r="QZA46" s="59"/>
      <c r="QZB46" s="59"/>
      <c r="QZC46" s="59"/>
      <c r="QZD46" s="59"/>
      <c r="QZE46" s="59"/>
      <c r="QZF46" s="59"/>
      <c r="QZG46" s="59"/>
      <c r="QZH46" s="59"/>
      <c r="QZI46" s="59"/>
      <c r="QZJ46" s="59"/>
      <c r="QZK46" s="59"/>
      <c r="QZL46" s="59"/>
      <c r="QZM46" s="59"/>
      <c r="QZN46" s="59"/>
      <c r="QZO46" s="59"/>
      <c r="QZP46" s="59"/>
      <c r="QZQ46" s="59"/>
      <c r="QZR46" s="59"/>
      <c r="QZS46" s="59"/>
      <c r="QZT46" s="59"/>
      <c r="QZU46" s="59"/>
      <c r="QZV46" s="59"/>
      <c r="QZW46" s="59"/>
      <c r="QZX46" s="59"/>
      <c r="QZY46" s="59"/>
      <c r="QZZ46" s="59"/>
      <c r="RAA46" s="59"/>
      <c r="RAB46" s="59"/>
      <c r="RAC46" s="59"/>
      <c r="RAD46" s="59"/>
      <c r="RAE46" s="59"/>
      <c r="RAF46" s="59"/>
      <c r="RAG46" s="59"/>
      <c r="RAH46" s="59"/>
      <c r="RAI46" s="59"/>
      <c r="RAJ46" s="59"/>
      <c r="RAK46" s="59"/>
      <c r="RAL46" s="59"/>
      <c r="RAM46" s="59"/>
      <c r="RAN46" s="59"/>
      <c r="RAO46" s="59"/>
      <c r="RAP46" s="59"/>
      <c r="RAQ46" s="59"/>
      <c r="RAR46" s="59"/>
      <c r="RAS46" s="59"/>
      <c r="RAT46" s="59"/>
      <c r="RAU46" s="59"/>
      <c r="RAV46" s="59"/>
      <c r="RAW46" s="59"/>
      <c r="RAX46" s="59"/>
      <c r="RAY46" s="59"/>
      <c r="RAZ46" s="59"/>
      <c r="RBA46" s="59"/>
      <c r="RBB46" s="59"/>
      <c r="RBC46" s="59"/>
      <c r="RBD46" s="59"/>
      <c r="RBE46" s="59"/>
      <c r="RBF46" s="59"/>
      <c r="RBI46" s="59"/>
      <c r="RBJ46" s="59"/>
      <c r="RBO46" s="59"/>
      <c r="RBP46" s="59"/>
      <c r="RBQ46" s="59"/>
      <c r="RBR46" s="59"/>
      <c r="RBS46" s="59"/>
      <c r="RBT46" s="59"/>
      <c r="RBU46" s="59"/>
      <c r="RBV46" s="59"/>
      <c r="RBW46" s="59"/>
      <c r="RBX46" s="59"/>
      <c r="RBY46" s="59"/>
      <c r="RBZ46" s="59"/>
      <c r="RCA46" s="59"/>
      <c r="RCB46" s="59"/>
      <c r="RCC46" s="59"/>
      <c r="RCD46" s="59"/>
      <c r="RCE46" s="59"/>
      <c r="RCF46" s="59"/>
      <c r="RCG46" s="59"/>
      <c r="RCH46" s="59"/>
      <c r="RCI46" s="59"/>
      <c r="RCJ46" s="59"/>
      <c r="RCK46" s="59"/>
      <c r="RCL46" s="59"/>
      <c r="RCM46" s="59"/>
      <c r="RCN46" s="59"/>
      <c r="RCO46" s="59"/>
      <c r="RCP46" s="59"/>
      <c r="RCQ46" s="59"/>
      <c r="RCR46" s="59"/>
      <c r="RCS46" s="59"/>
      <c r="RCT46" s="59"/>
      <c r="RCU46" s="59"/>
      <c r="RCV46" s="59"/>
      <c r="RCW46" s="59"/>
      <c r="RCX46" s="59"/>
      <c r="RCY46" s="59"/>
      <c r="RCZ46" s="59"/>
      <c r="RDA46" s="59"/>
      <c r="RDB46" s="59"/>
      <c r="RDC46" s="59"/>
      <c r="RDD46" s="59"/>
      <c r="RDE46" s="59"/>
      <c r="RDF46" s="59"/>
      <c r="RDG46" s="59"/>
      <c r="RDH46" s="59"/>
      <c r="RDI46" s="59"/>
      <c r="RDJ46" s="59"/>
      <c r="RDK46" s="59"/>
      <c r="RDL46" s="59"/>
      <c r="RDM46" s="59"/>
      <c r="RDN46" s="59"/>
      <c r="RDO46" s="59"/>
      <c r="RDP46" s="59"/>
      <c r="RDQ46" s="59"/>
      <c r="RDR46" s="59"/>
      <c r="RDS46" s="59"/>
      <c r="RDT46" s="59"/>
      <c r="RDU46" s="59"/>
      <c r="RDV46" s="59"/>
      <c r="RDW46" s="59"/>
      <c r="RDX46" s="59"/>
      <c r="RDY46" s="59"/>
      <c r="RDZ46" s="59"/>
      <c r="REA46" s="59"/>
      <c r="REB46" s="59"/>
      <c r="REC46" s="59"/>
      <c r="RED46" s="59"/>
      <c r="REE46" s="59"/>
      <c r="REF46" s="59"/>
      <c r="REG46" s="59"/>
      <c r="REH46" s="59"/>
      <c r="REI46" s="59"/>
      <c r="REJ46" s="59"/>
      <c r="REK46" s="59"/>
      <c r="REL46" s="59"/>
      <c r="REM46" s="59"/>
      <c r="REN46" s="59"/>
      <c r="REO46" s="59"/>
      <c r="REP46" s="59"/>
      <c r="REQ46" s="59"/>
      <c r="RER46" s="59"/>
      <c r="RES46" s="59"/>
      <c r="RET46" s="59"/>
      <c r="REU46" s="59"/>
      <c r="REV46" s="59"/>
      <c r="REW46" s="59"/>
      <c r="REX46" s="59"/>
      <c r="REY46" s="59"/>
      <c r="REZ46" s="59"/>
      <c r="RFA46" s="59"/>
      <c r="RFB46" s="59"/>
      <c r="RFC46" s="59"/>
      <c r="RFD46" s="59"/>
      <c r="RFE46" s="59"/>
      <c r="RFF46" s="59"/>
      <c r="RFG46" s="59"/>
      <c r="RFH46" s="59"/>
      <c r="RFI46" s="59"/>
      <c r="RFJ46" s="59"/>
      <c r="RFK46" s="59"/>
      <c r="RFL46" s="59"/>
      <c r="RFM46" s="59"/>
      <c r="RFN46" s="59"/>
      <c r="RFO46" s="59"/>
      <c r="RFP46" s="59"/>
      <c r="RFQ46" s="59"/>
      <c r="RFR46" s="59"/>
      <c r="RFS46" s="59"/>
      <c r="RFT46" s="59"/>
      <c r="RFU46" s="59"/>
      <c r="RFV46" s="59"/>
      <c r="RFW46" s="59"/>
      <c r="RFX46" s="59"/>
      <c r="RFY46" s="59"/>
      <c r="RFZ46" s="59"/>
      <c r="RGA46" s="59"/>
      <c r="RGB46" s="59"/>
      <c r="RGC46" s="59"/>
      <c r="RGD46" s="59"/>
      <c r="RGE46" s="59"/>
      <c r="RGF46" s="59"/>
      <c r="RGG46" s="59"/>
      <c r="RGH46" s="59"/>
      <c r="RGI46" s="59"/>
      <c r="RGJ46" s="59"/>
      <c r="RGK46" s="59"/>
      <c r="RGL46" s="59"/>
      <c r="RGM46" s="59"/>
      <c r="RGN46" s="59"/>
      <c r="RGO46" s="59"/>
      <c r="RGP46" s="59"/>
      <c r="RGQ46" s="59"/>
      <c r="RGR46" s="59"/>
      <c r="RGS46" s="59"/>
      <c r="RGT46" s="59"/>
      <c r="RGU46" s="59"/>
      <c r="RGV46" s="59"/>
      <c r="RGW46" s="59"/>
      <c r="RGX46" s="59"/>
      <c r="RGY46" s="59"/>
      <c r="RGZ46" s="59"/>
      <c r="RHA46" s="59"/>
      <c r="RHB46" s="59"/>
      <c r="RHC46" s="59"/>
      <c r="RHD46" s="59"/>
      <c r="RHE46" s="59"/>
      <c r="RHF46" s="59"/>
      <c r="RHG46" s="59"/>
      <c r="RHH46" s="59"/>
      <c r="RHI46" s="59"/>
      <c r="RHJ46" s="59"/>
      <c r="RHK46" s="59"/>
      <c r="RHL46" s="59"/>
      <c r="RHM46" s="59"/>
      <c r="RHN46" s="59"/>
      <c r="RHO46" s="59"/>
      <c r="RHP46" s="59"/>
      <c r="RHQ46" s="59"/>
      <c r="RHR46" s="59"/>
      <c r="RHS46" s="59"/>
      <c r="RHT46" s="59"/>
      <c r="RHU46" s="59"/>
      <c r="RHV46" s="59"/>
      <c r="RHW46" s="59"/>
      <c r="RHX46" s="59"/>
      <c r="RHY46" s="59"/>
      <c r="RHZ46" s="59"/>
      <c r="RIA46" s="59"/>
      <c r="RIB46" s="59"/>
      <c r="RIC46" s="59"/>
      <c r="RID46" s="59"/>
      <c r="RIE46" s="59"/>
      <c r="RIF46" s="59"/>
      <c r="RIG46" s="59"/>
      <c r="RIH46" s="59"/>
      <c r="RII46" s="59"/>
      <c r="RIJ46" s="59"/>
      <c r="RIK46" s="59"/>
      <c r="RIL46" s="59"/>
      <c r="RIM46" s="59"/>
      <c r="RIN46" s="59"/>
      <c r="RIO46" s="59"/>
      <c r="RIP46" s="59"/>
      <c r="RIQ46" s="59"/>
      <c r="RIR46" s="59"/>
      <c r="RIS46" s="59"/>
      <c r="RIT46" s="59"/>
      <c r="RIU46" s="59"/>
      <c r="RIV46" s="59"/>
      <c r="RIW46" s="59"/>
      <c r="RIX46" s="59"/>
      <c r="RIY46" s="59"/>
      <c r="RIZ46" s="59"/>
      <c r="RJA46" s="59"/>
      <c r="RJB46" s="59"/>
      <c r="RJC46" s="59"/>
      <c r="RJD46" s="59"/>
      <c r="RJE46" s="59"/>
      <c r="RJF46" s="59"/>
      <c r="RJG46" s="59"/>
      <c r="RJH46" s="59"/>
      <c r="RJI46" s="59"/>
      <c r="RJJ46" s="59"/>
      <c r="RJK46" s="59"/>
      <c r="RJL46" s="59"/>
      <c r="RJM46" s="59"/>
      <c r="RJN46" s="59"/>
      <c r="RJO46" s="59"/>
      <c r="RJP46" s="59"/>
      <c r="RJQ46" s="59"/>
      <c r="RJR46" s="59"/>
      <c r="RJS46" s="59"/>
      <c r="RJT46" s="59"/>
      <c r="RJU46" s="59"/>
      <c r="RJV46" s="59"/>
      <c r="RJW46" s="59"/>
      <c r="RJX46" s="59"/>
      <c r="RJY46" s="59"/>
      <c r="RJZ46" s="59"/>
      <c r="RKA46" s="59"/>
      <c r="RKB46" s="59"/>
      <c r="RKC46" s="59"/>
      <c r="RKD46" s="59"/>
      <c r="RKE46" s="59"/>
      <c r="RKF46" s="59"/>
      <c r="RKG46" s="59"/>
      <c r="RKH46" s="59"/>
      <c r="RKI46" s="59"/>
      <c r="RKJ46" s="59"/>
      <c r="RKK46" s="59"/>
      <c r="RKL46" s="59"/>
      <c r="RKM46" s="59"/>
      <c r="RKN46" s="59"/>
      <c r="RKO46" s="59"/>
      <c r="RKP46" s="59"/>
      <c r="RKQ46" s="59"/>
      <c r="RKR46" s="59"/>
      <c r="RKS46" s="59"/>
      <c r="RKT46" s="59"/>
      <c r="RKU46" s="59"/>
      <c r="RKV46" s="59"/>
      <c r="RKW46" s="59"/>
      <c r="RKX46" s="59"/>
      <c r="RKY46" s="59"/>
      <c r="RKZ46" s="59"/>
      <c r="RLA46" s="59"/>
      <c r="RLB46" s="59"/>
      <c r="RLE46" s="59"/>
      <c r="RLF46" s="59"/>
      <c r="RLK46" s="59"/>
      <c r="RLL46" s="59"/>
      <c r="RLM46" s="59"/>
      <c r="RLN46" s="59"/>
      <c r="RLO46" s="59"/>
      <c r="RLP46" s="59"/>
      <c r="RLQ46" s="59"/>
      <c r="RLR46" s="59"/>
      <c r="RLS46" s="59"/>
      <c r="RLT46" s="59"/>
      <c r="RLU46" s="59"/>
      <c r="RLV46" s="59"/>
      <c r="RLW46" s="59"/>
      <c r="RLX46" s="59"/>
      <c r="RLY46" s="59"/>
      <c r="RLZ46" s="59"/>
      <c r="RMA46" s="59"/>
      <c r="RMB46" s="59"/>
      <c r="RMC46" s="59"/>
      <c r="RMD46" s="59"/>
      <c r="RME46" s="59"/>
      <c r="RMF46" s="59"/>
      <c r="RMG46" s="59"/>
      <c r="RMH46" s="59"/>
      <c r="RMI46" s="59"/>
      <c r="RMJ46" s="59"/>
      <c r="RMK46" s="59"/>
      <c r="RML46" s="59"/>
      <c r="RMM46" s="59"/>
      <c r="RMN46" s="59"/>
      <c r="RMO46" s="59"/>
      <c r="RMP46" s="59"/>
      <c r="RMQ46" s="59"/>
      <c r="RMR46" s="59"/>
      <c r="RMS46" s="59"/>
      <c r="RMT46" s="59"/>
      <c r="RMU46" s="59"/>
      <c r="RMV46" s="59"/>
      <c r="RMW46" s="59"/>
      <c r="RMX46" s="59"/>
      <c r="RMY46" s="59"/>
      <c r="RMZ46" s="59"/>
      <c r="RNA46" s="59"/>
      <c r="RNB46" s="59"/>
      <c r="RNC46" s="59"/>
      <c r="RND46" s="59"/>
      <c r="RNE46" s="59"/>
      <c r="RNF46" s="59"/>
      <c r="RNG46" s="59"/>
      <c r="RNH46" s="59"/>
      <c r="RNI46" s="59"/>
      <c r="RNJ46" s="59"/>
      <c r="RNK46" s="59"/>
      <c r="RNL46" s="59"/>
      <c r="RNM46" s="59"/>
      <c r="RNN46" s="59"/>
      <c r="RNO46" s="59"/>
      <c r="RNP46" s="59"/>
      <c r="RNQ46" s="59"/>
      <c r="RNR46" s="59"/>
      <c r="RNS46" s="59"/>
      <c r="RNT46" s="59"/>
      <c r="RNU46" s="59"/>
      <c r="RNV46" s="59"/>
      <c r="RNW46" s="59"/>
      <c r="RNX46" s="59"/>
      <c r="RNY46" s="59"/>
      <c r="RNZ46" s="59"/>
      <c r="ROA46" s="59"/>
      <c r="ROB46" s="59"/>
      <c r="ROC46" s="59"/>
      <c r="ROD46" s="59"/>
      <c r="ROE46" s="59"/>
      <c r="ROF46" s="59"/>
      <c r="ROG46" s="59"/>
      <c r="ROH46" s="59"/>
      <c r="ROI46" s="59"/>
      <c r="ROJ46" s="59"/>
      <c r="ROK46" s="59"/>
      <c r="ROL46" s="59"/>
      <c r="ROM46" s="59"/>
      <c r="RON46" s="59"/>
      <c r="ROO46" s="59"/>
      <c r="ROP46" s="59"/>
      <c r="ROQ46" s="59"/>
      <c r="ROR46" s="59"/>
      <c r="ROS46" s="59"/>
      <c r="ROT46" s="59"/>
      <c r="ROU46" s="59"/>
      <c r="ROV46" s="59"/>
      <c r="ROW46" s="59"/>
      <c r="ROX46" s="59"/>
      <c r="ROY46" s="59"/>
      <c r="ROZ46" s="59"/>
      <c r="RPA46" s="59"/>
      <c r="RPB46" s="59"/>
      <c r="RPC46" s="59"/>
      <c r="RPD46" s="59"/>
      <c r="RPE46" s="59"/>
      <c r="RPF46" s="59"/>
      <c r="RPG46" s="59"/>
      <c r="RPH46" s="59"/>
      <c r="RPI46" s="59"/>
      <c r="RPJ46" s="59"/>
      <c r="RPK46" s="59"/>
      <c r="RPL46" s="59"/>
      <c r="RPM46" s="59"/>
      <c r="RPN46" s="59"/>
      <c r="RPO46" s="59"/>
      <c r="RPP46" s="59"/>
      <c r="RPQ46" s="59"/>
      <c r="RPR46" s="59"/>
      <c r="RPS46" s="59"/>
      <c r="RPT46" s="59"/>
      <c r="RPU46" s="59"/>
      <c r="RPV46" s="59"/>
      <c r="RPW46" s="59"/>
      <c r="RPX46" s="59"/>
      <c r="RPY46" s="59"/>
      <c r="RPZ46" s="59"/>
      <c r="RQA46" s="59"/>
      <c r="RQB46" s="59"/>
      <c r="RQC46" s="59"/>
      <c r="RQD46" s="59"/>
      <c r="RQE46" s="59"/>
      <c r="RQF46" s="59"/>
      <c r="RQG46" s="59"/>
      <c r="RQH46" s="59"/>
      <c r="RQI46" s="59"/>
      <c r="RQJ46" s="59"/>
      <c r="RQK46" s="59"/>
      <c r="RQL46" s="59"/>
      <c r="RQM46" s="59"/>
      <c r="RQN46" s="59"/>
      <c r="RQO46" s="59"/>
      <c r="RQP46" s="59"/>
      <c r="RQQ46" s="59"/>
      <c r="RQR46" s="59"/>
      <c r="RQS46" s="59"/>
      <c r="RQT46" s="59"/>
      <c r="RQU46" s="59"/>
      <c r="RQV46" s="59"/>
      <c r="RQW46" s="59"/>
      <c r="RQX46" s="59"/>
      <c r="RQY46" s="59"/>
      <c r="RQZ46" s="59"/>
      <c r="RRA46" s="59"/>
      <c r="RRB46" s="59"/>
      <c r="RRC46" s="59"/>
      <c r="RRD46" s="59"/>
      <c r="RRE46" s="59"/>
      <c r="RRF46" s="59"/>
      <c r="RRG46" s="59"/>
      <c r="RRH46" s="59"/>
      <c r="RRI46" s="59"/>
      <c r="RRJ46" s="59"/>
      <c r="RRK46" s="59"/>
      <c r="RRL46" s="59"/>
      <c r="RRM46" s="59"/>
      <c r="RRN46" s="59"/>
      <c r="RRO46" s="59"/>
      <c r="RRP46" s="59"/>
      <c r="RRQ46" s="59"/>
      <c r="RRR46" s="59"/>
      <c r="RRS46" s="59"/>
      <c r="RRT46" s="59"/>
      <c r="RRU46" s="59"/>
      <c r="RRV46" s="59"/>
      <c r="RRW46" s="59"/>
      <c r="RRX46" s="59"/>
      <c r="RRY46" s="59"/>
      <c r="RRZ46" s="59"/>
      <c r="RSA46" s="59"/>
      <c r="RSB46" s="59"/>
      <c r="RSC46" s="59"/>
      <c r="RSD46" s="59"/>
      <c r="RSE46" s="59"/>
      <c r="RSF46" s="59"/>
      <c r="RSG46" s="59"/>
      <c r="RSH46" s="59"/>
      <c r="RSI46" s="59"/>
      <c r="RSJ46" s="59"/>
      <c r="RSK46" s="59"/>
      <c r="RSL46" s="59"/>
      <c r="RSM46" s="59"/>
      <c r="RSN46" s="59"/>
      <c r="RSO46" s="59"/>
      <c r="RSP46" s="59"/>
      <c r="RSQ46" s="59"/>
      <c r="RSR46" s="59"/>
      <c r="RSS46" s="59"/>
      <c r="RST46" s="59"/>
      <c r="RSU46" s="59"/>
      <c r="RSV46" s="59"/>
      <c r="RSW46" s="59"/>
      <c r="RSX46" s="59"/>
      <c r="RSY46" s="59"/>
      <c r="RSZ46" s="59"/>
      <c r="RTA46" s="59"/>
      <c r="RTB46" s="59"/>
      <c r="RTC46" s="59"/>
      <c r="RTD46" s="59"/>
      <c r="RTE46" s="59"/>
      <c r="RTF46" s="59"/>
      <c r="RTG46" s="59"/>
      <c r="RTH46" s="59"/>
      <c r="RTI46" s="59"/>
      <c r="RTJ46" s="59"/>
      <c r="RTK46" s="59"/>
      <c r="RTL46" s="59"/>
      <c r="RTM46" s="59"/>
      <c r="RTN46" s="59"/>
      <c r="RTO46" s="59"/>
      <c r="RTP46" s="59"/>
      <c r="RTQ46" s="59"/>
      <c r="RTR46" s="59"/>
      <c r="RTS46" s="59"/>
      <c r="RTT46" s="59"/>
      <c r="RTU46" s="59"/>
      <c r="RTV46" s="59"/>
      <c r="RTW46" s="59"/>
      <c r="RTX46" s="59"/>
      <c r="RTY46" s="59"/>
      <c r="RTZ46" s="59"/>
      <c r="RUA46" s="59"/>
      <c r="RUB46" s="59"/>
      <c r="RUC46" s="59"/>
      <c r="RUD46" s="59"/>
      <c r="RUE46" s="59"/>
      <c r="RUF46" s="59"/>
      <c r="RUG46" s="59"/>
      <c r="RUH46" s="59"/>
      <c r="RUI46" s="59"/>
      <c r="RUJ46" s="59"/>
      <c r="RUK46" s="59"/>
      <c r="RUL46" s="59"/>
      <c r="RUM46" s="59"/>
      <c r="RUN46" s="59"/>
      <c r="RUO46" s="59"/>
      <c r="RUP46" s="59"/>
      <c r="RUQ46" s="59"/>
      <c r="RUR46" s="59"/>
      <c r="RUS46" s="59"/>
      <c r="RUT46" s="59"/>
      <c r="RUU46" s="59"/>
      <c r="RUV46" s="59"/>
      <c r="RUW46" s="59"/>
      <c r="RUX46" s="59"/>
      <c r="RVA46" s="59"/>
      <c r="RVB46" s="59"/>
      <c r="RVG46" s="59"/>
      <c r="RVH46" s="59"/>
      <c r="RVI46" s="59"/>
      <c r="RVJ46" s="59"/>
      <c r="RVK46" s="59"/>
      <c r="RVL46" s="59"/>
      <c r="RVM46" s="59"/>
      <c r="RVN46" s="59"/>
      <c r="RVO46" s="59"/>
      <c r="RVP46" s="59"/>
      <c r="RVQ46" s="59"/>
      <c r="RVR46" s="59"/>
      <c r="RVS46" s="59"/>
      <c r="RVT46" s="59"/>
      <c r="RVU46" s="59"/>
      <c r="RVV46" s="59"/>
      <c r="RVW46" s="59"/>
      <c r="RVX46" s="59"/>
      <c r="RVY46" s="59"/>
      <c r="RVZ46" s="59"/>
      <c r="RWA46" s="59"/>
      <c r="RWB46" s="59"/>
      <c r="RWC46" s="59"/>
      <c r="RWD46" s="59"/>
      <c r="RWE46" s="59"/>
      <c r="RWF46" s="59"/>
      <c r="RWG46" s="59"/>
      <c r="RWH46" s="59"/>
      <c r="RWI46" s="59"/>
      <c r="RWJ46" s="59"/>
      <c r="RWK46" s="59"/>
      <c r="RWL46" s="59"/>
      <c r="RWM46" s="59"/>
      <c r="RWN46" s="59"/>
      <c r="RWO46" s="59"/>
      <c r="RWP46" s="59"/>
      <c r="RWQ46" s="59"/>
      <c r="RWR46" s="59"/>
      <c r="RWS46" s="59"/>
      <c r="RWT46" s="59"/>
      <c r="RWU46" s="59"/>
      <c r="RWV46" s="59"/>
      <c r="RWW46" s="59"/>
      <c r="RWX46" s="59"/>
      <c r="RWY46" s="59"/>
      <c r="RWZ46" s="59"/>
      <c r="RXA46" s="59"/>
      <c r="RXB46" s="59"/>
      <c r="RXC46" s="59"/>
      <c r="RXD46" s="59"/>
      <c r="RXE46" s="59"/>
      <c r="RXF46" s="59"/>
      <c r="RXG46" s="59"/>
      <c r="RXH46" s="59"/>
      <c r="RXI46" s="59"/>
      <c r="RXJ46" s="59"/>
      <c r="RXK46" s="59"/>
      <c r="RXL46" s="59"/>
      <c r="RXM46" s="59"/>
      <c r="RXN46" s="59"/>
      <c r="RXO46" s="59"/>
      <c r="RXP46" s="59"/>
      <c r="RXQ46" s="59"/>
      <c r="RXR46" s="59"/>
      <c r="RXS46" s="59"/>
      <c r="RXT46" s="59"/>
      <c r="RXU46" s="59"/>
      <c r="RXV46" s="59"/>
      <c r="RXW46" s="59"/>
      <c r="RXX46" s="59"/>
      <c r="RXY46" s="59"/>
      <c r="RXZ46" s="59"/>
      <c r="RYA46" s="59"/>
      <c r="RYB46" s="59"/>
      <c r="RYC46" s="59"/>
      <c r="RYD46" s="59"/>
      <c r="RYE46" s="59"/>
      <c r="RYF46" s="59"/>
      <c r="RYG46" s="59"/>
      <c r="RYH46" s="59"/>
      <c r="RYI46" s="59"/>
      <c r="RYJ46" s="59"/>
      <c r="RYK46" s="59"/>
      <c r="RYL46" s="59"/>
      <c r="RYM46" s="59"/>
      <c r="RYN46" s="59"/>
      <c r="RYO46" s="59"/>
      <c r="RYP46" s="59"/>
      <c r="RYQ46" s="59"/>
      <c r="RYR46" s="59"/>
      <c r="RYS46" s="59"/>
      <c r="RYT46" s="59"/>
      <c r="RYU46" s="59"/>
      <c r="RYV46" s="59"/>
      <c r="RYW46" s="59"/>
      <c r="RYX46" s="59"/>
      <c r="RYY46" s="59"/>
      <c r="RYZ46" s="59"/>
      <c r="RZA46" s="59"/>
      <c r="RZB46" s="59"/>
      <c r="RZC46" s="59"/>
      <c r="RZD46" s="59"/>
      <c r="RZE46" s="59"/>
      <c r="RZF46" s="59"/>
      <c r="RZG46" s="59"/>
      <c r="RZH46" s="59"/>
      <c r="RZI46" s="59"/>
      <c r="RZJ46" s="59"/>
      <c r="RZK46" s="59"/>
      <c r="RZL46" s="59"/>
      <c r="RZM46" s="59"/>
      <c r="RZN46" s="59"/>
      <c r="RZO46" s="59"/>
      <c r="RZP46" s="59"/>
      <c r="RZQ46" s="59"/>
      <c r="RZR46" s="59"/>
      <c r="RZS46" s="59"/>
      <c r="RZT46" s="59"/>
      <c r="RZU46" s="59"/>
      <c r="RZV46" s="59"/>
      <c r="RZW46" s="59"/>
      <c r="RZX46" s="59"/>
      <c r="RZY46" s="59"/>
      <c r="RZZ46" s="59"/>
      <c r="SAA46" s="59"/>
      <c r="SAB46" s="59"/>
      <c r="SAC46" s="59"/>
      <c r="SAD46" s="59"/>
      <c r="SAE46" s="59"/>
      <c r="SAF46" s="59"/>
      <c r="SAG46" s="59"/>
      <c r="SAH46" s="59"/>
      <c r="SAI46" s="59"/>
      <c r="SAJ46" s="59"/>
      <c r="SAK46" s="59"/>
      <c r="SAL46" s="59"/>
      <c r="SAM46" s="59"/>
      <c r="SAN46" s="59"/>
      <c r="SAO46" s="59"/>
      <c r="SAP46" s="59"/>
      <c r="SAQ46" s="59"/>
      <c r="SAR46" s="59"/>
      <c r="SAS46" s="59"/>
      <c r="SAT46" s="59"/>
      <c r="SAU46" s="59"/>
      <c r="SAV46" s="59"/>
      <c r="SAW46" s="59"/>
      <c r="SAX46" s="59"/>
      <c r="SAY46" s="59"/>
      <c r="SAZ46" s="59"/>
      <c r="SBA46" s="59"/>
      <c r="SBB46" s="59"/>
      <c r="SBC46" s="59"/>
      <c r="SBD46" s="59"/>
      <c r="SBE46" s="59"/>
      <c r="SBF46" s="59"/>
      <c r="SBG46" s="59"/>
      <c r="SBH46" s="59"/>
      <c r="SBI46" s="59"/>
      <c r="SBJ46" s="59"/>
      <c r="SBK46" s="59"/>
      <c r="SBL46" s="59"/>
      <c r="SBM46" s="59"/>
      <c r="SBN46" s="59"/>
      <c r="SBO46" s="59"/>
      <c r="SBP46" s="59"/>
      <c r="SBQ46" s="59"/>
      <c r="SBR46" s="59"/>
      <c r="SBS46" s="59"/>
      <c r="SBT46" s="59"/>
      <c r="SBU46" s="59"/>
      <c r="SBV46" s="59"/>
      <c r="SBW46" s="59"/>
      <c r="SBX46" s="59"/>
      <c r="SBY46" s="59"/>
      <c r="SBZ46" s="59"/>
      <c r="SCA46" s="59"/>
      <c r="SCB46" s="59"/>
      <c r="SCC46" s="59"/>
      <c r="SCD46" s="59"/>
      <c r="SCE46" s="59"/>
      <c r="SCF46" s="59"/>
      <c r="SCG46" s="59"/>
      <c r="SCH46" s="59"/>
      <c r="SCI46" s="59"/>
      <c r="SCJ46" s="59"/>
      <c r="SCK46" s="59"/>
      <c r="SCL46" s="59"/>
      <c r="SCM46" s="59"/>
      <c r="SCN46" s="59"/>
      <c r="SCO46" s="59"/>
      <c r="SCP46" s="59"/>
      <c r="SCQ46" s="59"/>
      <c r="SCR46" s="59"/>
      <c r="SCS46" s="59"/>
      <c r="SCT46" s="59"/>
      <c r="SCU46" s="59"/>
      <c r="SCV46" s="59"/>
      <c r="SCW46" s="59"/>
      <c r="SCX46" s="59"/>
      <c r="SCY46" s="59"/>
      <c r="SCZ46" s="59"/>
      <c r="SDA46" s="59"/>
      <c r="SDB46" s="59"/>
      <c r="SDC46" s="59"/>
      <c r="SDD46" s="59"/>
      <c r="SDE46" s="59"/>
      <c r="SDF46" s="59"/>
      <c r="SDG46" s="59"/>
      <c r="SDH46" s="59"/>
      <c r="SDI46" s="59"/>
      <c r="SDJ46" s="59"/>
      <c r="SDK46" s="59"/>
      <c r="SDL46" s="59"/>
      <c r="SDM46" s="59"/>
      <c r="SDN46" s="59"/>
      <c r="SDO46" s="59"/>
      <c r="SDP46" s="59"/>
      <c r="SDQ46" s="59"/>
      <c r="SDR46" s="59"/>
      <c r="SDS46" s="59"/>
      <c r="SDT46" s="59"/>
      <c r="SDU46" s="59"/>
      <c r="SDV46" s="59"/>
      <c r="SDW46" s="59"/>
      <c r="SDX46" s="59"/>
      <c r="SDY46" s="59"/>
      <c r="SDZ46" s="59"/>
      <c r="SEA46" s="59"/>
      <c r="SEB46" s="59"/>
      <c r="SEC46" s="59"/>
      <c r="SED46" s="59"/>
      <c r="SEE46" s="59"/>
      <c r="SEF46" s="59"/>
      <c r="SEG46" s="59"/>
      <c r="SEH46" s="59"/>
      <c r="SEI46" s="59"/>
      <c r="SEJ46" s="59"/>
      <c r="SEK46" s="59"/>
      <c r="SEL46" s="59"/>
      <c r="SEM46" s="59"/>
      <c r="SEN46" s="59"/>
      <c r="SEO46" s="59"/>
      <c r="SEP46" s="59"/>
      <c r="SEQ46" s="59"/>
      <c r="SER46" s="59"/>
      <c r="SES46" s="59"/>
      <c r="SET46" s="59"/>
      <c r="SEW46" s="59"/>
      <c r="SEX46" s="59"/>
      <c r="SFC46" s="59"/>
      <c r="SFD46" s="59"/>
      <c r="SFE46" s="59"/>
      <c r="SFF46" s="59"/>
      <c r="SFG46" s="59"/>
      <c r="SFH46" s="59"/>
      <c r="SFI46" s="59"/>
      <c r="SFJ46" s="59"/>
      <c r="SFK46" s="59"/>
      <c r="SFL46" s="59"/>
      <c r="SFM46" s="59"/>
      <c r="SFN46" s="59"/>
      <c r="SFO46" s="59"/>
      <c r="SFP46" s="59"/>
      <c r="SFQ46" s="59"/>
      <c r="SFR46" s="59"/>
      <c r="SFS46" s="59"/>
      <c r="SFT46" s="59"/>
      <c r="SFU46" s="59"/>
      <c r="SFV46" s="59"/>
      <c r="SFW46" s="59"/>
      <c r="SFX46" s="59"/>
      <c r="SFY46" s="59"/>
      <c r="SFZ46" s="59"/>
      <c r="SGA46" s="59"/>
      <c r="SGB46" s="59"/>
      <c r="SGC46" s="59"/>
      <c r="SGD46" s="59"/>
      <c r="SGE46" s="59"/>
      <c r="SGF46" s="59"/>
      <c r="SGG46" s="59"/>
      <c r="SGH46" s="59"/>
      <c r="SGI46" s="59"/>
      <c r="SGJ46" s="59"/>
      <c r="SGK46" s="59"/>
      <c r="SGL46" s="59"/>
      <c r="SGM46" s="59"/>
      <c r="SGN46" s="59"/>
      <c r="SGO46" s="59"/>
      <c r="SGP46" s="59"/>
      <c r="SGQ46" s="59"/>
      <c r="SGR46" s="59"/>
      <c r="SGS46" s="59"/>
      <c r="SGT46" s="59"/>
      <c r="SGU46" s="59"/>
      <c r="SGV46" s="59"/>
      <c r="SGW46" s="59"/>
      <c r="SGX46" s="59"/>
      <c r="SGY46" s="59"/>
      <c r="SGZ46" s="59"/>
      <c r="SHA46" s="59"/>
      <c r="SHB46" s="59"/>
      <c r="SHC46" s="59"/>
      <c r="SHD46" s="59"/>
      <c r="SHE46" s="59"/>
      <c r="SHF46" s="59"/>
      <c r="SHG46" s="59"/>
      <c r="SHH46" s="59"/>
      <c r="SHI46" s="59"/>
      <c r="SHJ46" s="59"/>
      <c r="SHK46" s="59"/>
      <c r="SHL46" s="59"/>
      <c r="SHM46" s="59"/>
      <c r="SHN46" s="59"/>
      <c r="SHO46" s="59"/>
      <c r="SHP46" s="59"/>
      <c r="SHQ46" s="59"/>
      <c r="SHR46" s="59"/>
      <c r="SHS46" s="59"/>
      <c r="SHT46" s="59"/>
      <c r="SHU46" s="59"/>
      <c r="SHV46" s="59"/>
      <c r="SHW46" s="59"/>
      <c r="SHX46" s="59"/>
      <c r="SHY46" s="59"/>
      <c r="SHZ46" s="59"/>
      <c r="SIA46" s="59"/>
      <c r="SIB46" s="59"/>
      <c r="SIC46" s="59"/>
      <c r="SID46" s="59"/>
      <c r="SIE46" s="59"/>
      <c r="SIF46" s="59"/>
      <c r="SIG46" s="59"/>
      <c r="SIH46" s="59"/>
      <c r="SII46" s="59"/>
      <c r="SIJ46" s="59"/>
      <c r="SIK46" s="59"/>
      <c r="SIL46" s="59"/>
      <c r="SIM46" s="59"/>
      <c r="SIN46" s="59"/>
      <c r="SIO46" s="59"/>
      <c r="SIP46" s="59"/>
      <c r="SIQ46" s="59"/>
      <c r="SIR46" s="59"/>
      <c r="SIS46" s="59"/>
      <c r="SIT46" s="59"/>
      <c r="SIU46" s="59"/>
      <c r="SIV46" s="59"/>
      <c r="SIW46" s="59"/>
      <c r="SIX46" s="59"/>
      <c r="SIY46" s="59"/>
      <c r="SIZ46" s="59"/>
      <c r="SJA46" s="59"/>
      <c r="SJB46" s="59"/>
      <c r="SJC46" s="59"/>
      <c r="SJD46" s="59"/>
      <c r="SJE46" s="59"/>
      <c r="SJF46" s="59"/>
      <c r="SJG46" s="59"/>
      <c r="SJH46" s="59"/>
      <c r="SJI46" s="59"/>
      <c r="SJJ46" s="59"/>
      <c r="SJK46" s="59"/>
      <c r="SJL46" s="59"/>
      <c r="SJM46" s="59"/>
      <c r="SJN46" s="59"/>
      <c r="SJO46" s="59"/>
      <c r="SJP46" s="59"/>
      <c r="SJQ46" s="59"/>
      <c r="SJR46" s="59"/>
      <c r="SJS46" s="59"/>
      <c r="SJT46" s="59"/>
      <c r="SJU46" s="59"/>
      <c r="SJV46" s="59"/>
      <c r="SJW46" s="59"/>
      <c r="SJX46" s="59"/>
      <c r="SJY46" s="59"/>
      <c r="SJZ46" s="59"/>
      <c r="SKA46" s="59"/>
      <c r="SKB46" s="59"/>
      <c r="SKC46" s="59"/>
      <c r="SKD46" s="59"/>
      <c r="SKE46" s="59"/>
      <c r="SKF46" s="59"/>
      <c r="SKG46" s="59"/>
      <c r="SKH46" s="59"/>
      <c r="SKI46" s="59"/>
      <c r="SKJ46" s="59"/>
      <c r="SKK46" s="59"/>
      <c r="SKL46" s="59"/>
      <c r="SKM46" s="59"/>
      <c r="SKN46" s="59"/>
      <c r="SKO46" s="59"/>
      <c r="SKP46" s="59"/>
      <c r="SKQ46" s="59"/>
      <c r="SKR46" s="59"/>
      <c r="SKS46" s="59"/>
      <c r="SKT46" s="59"/>
      <c r="SKU46" s="59"/>
      <c r="SKV46" s="59"/>
      <c r="SKW46" s="59"/>
      <c r="SKX46" s="59"/>
      <c r="SKY46" s="59"/>
      <c r="SKZ46" s="59"/>
      <c r="SLA46" s="59"/>
      <c r="SLB46" s="59"/>
      <c r="SLC46" s="59"/>
      <c r="SLD46" s="59"/>
      <c r="SLE46" s="59"/>
      <c r="SLF46" s="59"/>
      <c r="SLG46" s="59"/>
      <c r="SLH46" s="59"/>
      <c r="SLI46" s="59"/>
      <c r="SLJ46" s="59"/>
      <c r="SLK46" s="59"/>
      <c r="SLL46" s="59"/>
      <c r="SLM46" s="59"/>
      <c r="SLN46" s="59"/>
      <c r="SLO46" s="59"/>
      <c r="SLP46" s="59"/>
      <c r="SLQ46" s="59"/>
      <c r="SLR46" s="59"/>
      <c r="SLS46" s="59"/>
      <c r="SLT46" s="59"/>
      <c r="SLU46" s="59"/>
      <c r="SLV46" s="59"/>
      <c r="SLW46" s="59"/>
      <c r="SLX46" s="59"/>
      <c r="SLY46" s="59"/>
      <c r="SLZ46" s="59"/>
      <c r="SMA46" s="59"/>
      <c r="SMB46" s="59"/>
      <c r="SMC46" s="59"/>
      <c r="SMD46" s="59"/>
      <c r="SME46" s="59"/>
      <c r="SMF46" s="59"/>
      <c r="SMG46" s="59"/>
      <c r="SMH46" s="59"/>
      <c r="SMI46" s="59"/>
      <c r="SMJ46" s="59"/>
      <c r="SMK46" s="59"/>
      <c r="SML46" s="59"/>
      <c r="SMM46" s="59"/>
      <c r="SMN46" s="59"/>
      <c r="SMO46" s="59"/>
      <c r="SMP46" s="59"/>
      <c r="SMQ46" s="59"/>
      <c r="SMR46" s="59"/>
      <c r="SMS46" s="59"/>
      <c r="SMT46" s="59"/>
      <c r="SMU46" s="59"/>
      <c r="SMV46" s="59"/>
      <c r="SMW46" s="59"/>
      <c r="SMX46" s="59"/>
      <c r="SMY46" s="59"/>
      <c r="SMZ46" s="59"/>
      <c r="SNA46" s="59"/>
      <c r="SNB46" s="59"/>
      <c r="SNC46" s="59"/>
      <c r="SND46" s="59"/>
      <c r="SNE46" s="59"/>
      <c r="SNF46" s="59"/>
      <c r="SNG46" s="59"/>
      <c r="SNH46" s="59"/>
      <c r="SNI46" s="59"/>
      <c r="SNJ46" s="59"/>
      <c r="SNK46" s="59"/>
      <c r="SNL46" s="59"/>
      <c r="SNM46" s="59"/>
      <c r="SNN46" s="59"/>
      <c r="SNO46" s="59"/>
      <c r="SNP46" s="59"/>
      <c r="SNQ46" s="59"/>
      <c r="SNR46" s="59"/>
      <c r="SNS46" s="59"/>
      <c r="SNT46" s="59"/>
      <c r="SNU46" s="59"/>
      <c r="SNV46" s="59"/>
      <c r="SNW46" s="59"/>
      <c r="SNX46" s="59"/>
      <c r="SNY46" s="59"/>
      <c r="SNZ46" s="59"/>
      <c r="SOA46" s="59"/>
      <c r="SOB46" s="59"/>
      <c r="SOC46" s="59"/>
      <c r="SOD46" s="59"/>
      <c r="SOE46" s="59"/>
      <c r="SOF46" s="59"/>
      <c r="SOG46" s="59"/>
      <c r="SOH46" s="59"/>
      <c r="SOI46" s="59"/>
      <c r="SOJ46" s="59"/>
      <c r="SOK46" s="59"/>
      <c r="SOL46" s="59"/>
      <c r="SOM46" s="59"/>
      <c r="SON46" s="59"/>
      <c r="SOO46" s="59"/>
      <c r="SOP46" s="59"/>
      <c r="SOS46" s="59"/>
      <c r="SOT46" s="59"/>
      <c r="SOY46" s="59"/>
      <c r="SOZ46" s="59"/>
      <c r="SPA46" s="59"/>
      <c r="SPB46" s="59"/>
      <c r="SPC46" s="59"/>
      <c r="SPD46" s="59"/>
      <c r="SPE46" s="59"/>
      <c r="SPF46" s="59"/>
      <c r="SPG46" s="59"/>
      <c r="SPH46" s="59"/>
      <c r="SPI46" s="59"/>
      <c r="SPJ46" s="59"/>
      <c r="SPK46" s="59"/>
      <c r="SPL46" s="59"/>
      <c r="SPM46" s="59"/>
      <c r="SPN46" s="59"/>
      <c r="SPO46" s="59"/>
      <c r="SPP46" s="59"/>
      <c r="SPQ46" s="59"/>
      <c r="SPR46" s="59"/>
      <c r="SPS46" s="59"/>
      <c r="SPT46" s="59"/>
      <c r="SPU46" s="59"/>
      <c r="SPV46" s="59"/>
      <c r="SPW46" s="59"/>
      <c r="SPX46" s="59"/>
      <c r="SPY46" s="59"/>
      <c r="SPZ46" s="59"/>
      <c r="SQA46" s="59"/>
      <c r="SQB46" s="59"/>
      <c r="SQC46" s="59"/>
      <c r="SQD46" s="59"/>
      <c r="SQE46" s="59"/>
      <c r="SQF46" s="59"/>
      <c r="SQG46" s="59"/>
      <c r="SQH46" s="59"/>
      <c r="SQI46" s="59"/>
      <c r="SQJ46" s="59"/>
      <c r="SQK46" s="59"/>
      <c r="SQL46" s="59"/>
      <c r="SQM46" s="59"/>
      <c r="SQN46" s="59"/>
      <c r="SQO46" s="59"/>
      <c r="SQP46" s="59"/>
      <c r="SQQ46" s="59"/>
      <c r="SQR46" s="59"/>
      <c r="SQS46" s="59"/>
      <c r="SQT46" s="59"/>
      <c r="SQU46" s="59"/>
      <c r="SQV46" s="59"/>
      <c r="SQW46" s="59"/>
      <c r="SQX46" s="59"/>
      <c r="SQY46" s="59"/>
      <c r="SQZ46" s="59"/>
      <c r="SRA46" s="59"/>
      <c r="SRB46" s="59"/>
      <c r="SRC46" s="59"/>
      <c r="SRD46" s="59"/>
      <c r="SRE46" s="59"/>
      <c r="SRF46" s="59"/>
      <c r="SRG46" s="59"/>
      <c r="SRH46" s="59"/>
      <c r="SRI46" s="59"/>
      <c r="SRJ46" s="59"/>
      <c r="SRK46" s="59"/>
      <c r="SRL46" s="59"/>
      <c r="SRM46" s="59"/>
      <c r="SRN46" s="59"/>
      <c r="SRO46" s="59"/>
      <c r="SRP46" s="59"/>
      <c r="SRQ46" s="59"/>
      <c r="SRR46" s="59"/>
      <c r="SRS46" s="59"/>
      <c r="SRT46" s="59"/>
      <c r="SRU46" s="59"/>
      <c r="SRV46" s="59"/>
      <c r="SRW46" s="59"/>
      <c r="SRX46" s="59"/>
      <c r="SRY46" s="59"/>
      <c r="SRZ46" s="59"/>
      <c r="SSA46" s="59"/>
      <c r="SSB46" s="59"/>
      <c r="SSC46" s="59"/>
      <c r="SSD46" s="59"/>
      <c r="SSE46" s="59"/>
      <c r="SSF46" s="59"/>
      <c r="SSG46" s="59"/>
      <c r="SSH46" s="59"/>
      <c r="SSI46" s="59"/>
      <c r="SSJ46" s="59"/>
      <c r="SSK46" s="59"/>
      <c r="SSL46" s="59"/>
      <c r="SSM46" s="59"/>
      <c r="SSN46" s="59"/>
      <c r="SSO46" s="59"/>
      <c r="SSP46" s="59"/>
      <c r="SSQ46" s="59"/>
      <c r="SSR46" s="59"/>
      <c r="SSS46" s="59"/>
      <c r="SST46" s="59"/>
      <c r="SSU46" s="59"/>
      <c r="SSV46" s="59"/>
      <c r="SSW46" s="59"/>
      <c r="SSX46" s="59"/>
      <c r="SSY46" s="59"/>
      <c r="SSZ46" s="59"/>
      <c r="STA46" s="59"/>
      <c r="STB46" s="59"/>
      <c r="STC46" s="59"/>
      <c r="STD46" s="59"/>
      <c r="STE46" s="59"/>
      <c r="STF46" s="59"/>
      <c r="STG46" s="59"/>
      <c r="STH46" s="59"/>
      <c r="STI46" s="59"/>
      <c r="STJ46" s="59"/>
      <c r="STK46" s="59"/>
      <c r="STL46" s="59"/>
      <c r="STM46" s="59"/>
      <c r="STN46" s="59"/>
      <c r="STO46" s="59"/>
      <c r="STP46" s="59"/>
      <c r="STQ46" s="59"/>
      <c r="STR46" s="59"/>
      <c r="STS46" s="59"/>
      <c r="STT46" s="59"/>
      <c r="STU46" s="59"/>
      <c r="STV46" s="59"/>
      <c r="STW46" s="59"/>
      <c r="STX46" s="59"/>
      <c r="STY46" s="59"/>
      <c r="STZ46" s="59"/>
      <c r="SUA46" s="59"/>
      <c r="SUB46" s="59"/>
      <c r="SUC46" s="59"/>
      <c r="SUD46" s="59"/>
      <c r="SUE46" s="59"/>
      <c r="SUF46" s="59"/>
      <c r="SUG46" s="59"/>
      <c r="SUH46" s="59"/>
      <c r="SUI46" s="59"/>
      <c r="SUJ46" s="59"/>
      <c r="SUK46" s="59"/>
      <c r="SUL46" s="59"/>
      <c r="SUM46" s="59"/>
      <c r="SUN46" s="59"/>
      <c r="SUO46" s="59"/>
      <c r="SUP46" s="59"/>
      <c r="SUQ46" s="59"/>
      <c r="SUR46" s="59"/>
      <c r="SUS46" s="59"/>
      <c r="SUT46" s="59"/>
      <c r="SUU46" s="59"/>
      <c r="SUV46" s="59"/>
      <c r="SUW46" s="59"/>
      <c r="SUX46" s="59"/>
      <c r="SUY46" s="59"/>
      <c r="SUZ46" s="59"/>
      <c r="SVA46" s="59"/>
      <c r="SVB46" s="59"/>
      <c r="SVC46" s="59"/>
      <c r="SVD46" s="59"/>
      <c r="SVE46" s="59"/>
      <c r="SVF46" s="59"/>
      <c r="SVG46" s="59"/>
      <c r="SVH46" s="59"/>
      <c r="SVI46" s="59"/>
      <c r="SVJ46" s="59"/>
      <c r="SVK46" s="59"/>
      <c r="SVL46" s="59"/>
      <c r="SVM46" s="59"/>
      <c r="SVN46" s="59"/>
      <c r="SVO46" s="59"/>
      <c r="SVP46" s="59"/>
      <c r="SVQ46" s="59"/>
      <c r="SVR46" s="59"/>
      <c r="SVS46" s="59"/>
      <c r="SVT46" s="59"/>
      <c r="SVU46" s="59"/>
      <c r="SVV46" s="59"/>
      <c r="SVW46" s="59"/>
      <c r="SVX46" s="59"/>
      <c r="SVY46" s="59"/>
      <c r="SVZ46" s="59"/>
      <c r="SWA46" s="59"/>
      <c r="SWB46" s="59"/>
      <c r="SWC46" s="59"/>
      <c r="SWD46" s="59"/>
      <c r="SWE46" s="59"/>
      <c r="SWF46" s="59"/>
      <c r="SWG46" s="59"/>
      <c r="SWH46" s="59"/>
      <c r="SWI46" s="59"/>
      <c r="SWJ46" s="59"/>
      <c r="SWK46" s="59"/>
      <c r="SWL46" s="59"/>
      <c r="SWM46" s="59"/>
      <c r="SWN46" s="59"/>
      <c r="SWO46" s="59"/>
      <c r="SWP46" s="59"/>
      <c r="SWQ46" s="59"/>
      <c r="SWR46" s="59"/>
      <c r="SWS46" s="59"/>
      <c r="SWT46" s="59"/>
      <c r="SWU46" s="59"/>
      <c r="SWV46" s="59"/>
      <c r="SWW46" s="59"/>
      <c r="SWX46" s="59"/>
      <c r="SWY46" s="59"/>
      <c r="SWZ46" s="59"/>
      <c r="SXA46" s="59"/>
      <c r="SXB46" s="59"/>
      <c r="SXC46" s="59"/>
      <c r="SXD46" s="59"/>
      <c r="SXE46" s="59"/>
      <c r="SXF46" s="59"/>
      <c r="SXG46" s="59"/>
      <c r="SXH46" s="59"/>
      <c r="SXI46" s="59"/>
      <c r="SXJ46" s="59"/>
      <c r="SXK46" s="59"/>
      <c r="SXL46" s="59"/>
      <c r="SXM46" s="59"/>
      <c r="SXN46" s="59"/>
      <c r="SXO46" s="59"/>
      <c r="SXP46" s="59"/>
      <c r="SXQ46" s="59"/>
      <c r="SXR46" s="59"/>
      <c r="SXS46" s="59"/>
      <c r="SXT46" s="59"/>
      <c r="SXU46" s="59"/>
      <c r="SXV46" s="59"/>
      <c r="SXW46" s="59"/>
      <c r="SXX46" s="59"/>
      <c r="SXY46" s="59"/>
      <c r="SXZ46" s="59"/>
      <c r="SYA46" s="59"/>
      <c r="SYB46" s="59"/>
      <c r="SYC46" s="59"/>
      <c r="SYD46" s="59"/>
      <c r="SYE46" s="59"/>
      <c r="SYF46" s="59"/>
      <c r="SYG46" s="59"/>
      <c r="SYH46" s="59"/>
      <c r="SYI46" s="59"/>
      <c r="SYJ46" s="59"/>
      <c r="SYK46" s="59"/>
      <c r="SYL46" s="59"/>
      <c r="SYO46" s="59"/>
      <c r="SYP46" s="59"/>
      <c r="SYU46" s="59"/>
      <c r="SYV46" s="59"/>
      <c r="SYW46" s="59"/>
      <c r="SYX46" s="59"/>
      <c r="SYY46" s="59"/>
      <c r="SYZ46" s="59"/>
      <c r="SZA46" s="59"/>
      <c r="SZB46" s="59"/>
      <c r="SZC46" s="59"/>
      <c r="SZD46" s="59"/>
      <c r="SZE46" s="59"/>
      <c r="SZF46" s="59"/>
      <c r="SZG46" s="59"/>
      <c r="SZH46" s="59"/>
      <c r="SZI46" s="59"/>
      <c r="SZJ46" s="59"/>
      <c r="SZK46" s="59"/>
      <c r="SZL46" s="59"/>
      <c r="SZM46" s="59"/>
      <c r="SZN46" s="59"/>
      <c r="SZO46" s="59"/>
      <c r="SZP46" s="59"/>
      <c r="SZQ46" s="59"/>
      <c r="SZR46" s="59"/>
      <c r="SZS46" s="59"/>
      <c r="SZT46" s="59"/>
      <c r="SZU46" s="59"/>
      <c r="SZV46" s="59"/>
      <c r="SZW46" s="59"/>
      <c r="SZX46" s="59"/>
      <c r="SZY46" s="59"/>
      <c r="SZZ46" s="59"/>
      <c r="TAA46" s="59"/>
      <c r="TAB46" s="59"/>
      <c r="TAC46" s="59"/>
      <c r="TAD46" s="59"/>
      <c r="TAE46" s="59"/>
      <c r="TAF46" s="59"/>
      <c r="TAG46" s="59"/>
      <c r="TAH46" s="59"/>
      <c r="TAI46" s="59"/>
      <c r="TAJ46" s="59"/>
      <c r="TAK46" s="59"/>
      <c r="TAL46" s="59"/>
      <c r="TAM46" s="59"/>
      <c r="TAN46" s="59"/>
      <c r="TAO46" s="59"/>
      <c r="TAP46" s="59"/>
      <c r="TAQ46" s="59"/>
      <c r="TAR46" s="59"/>
      <c r="TAS46" s="59"/>
      <c r="TAT46" s="59"/>
      <c r="TAU46" s="59"/>
      <c r="TAV46" s="59"/>
      <c r="TAW46" s="59"/>
      <c r="TAX46" s="59"/>
      <c r="TAY46" s="59"/>
      <c r="TAZ46" s="59"/>
      <c r="TBA46" s="59"/>
      <c r="TBB46" s="59"/>
      <c r="TBC46" s="59"/>
      <c r="TBD46" s="59"/>
      <c r="TBE46" s="59"/>
      <c r="TBF46" s="59"/>
      <c r="TBG46" s="59"/>
      <c r="TBH46" s="59"/>
      <c r="TBI46" s="59"/>
      <c r="TBJ46" s="59"/>
      <c r="TBK46" s="59"/>
      <c r="TBL46" s="59"/>
      <c r="TBM46" s="59"/>
      <c r="TBN46" s="59"/>
      <c r="TBO46" s="59"/>
      <c r="TBP46" s="59"/>
      <c r="TBQ46" s="59"/>
      <c r="TBR46" s="59"/>
      <c r="TBS46" s="59"/>
      <c r="TBT46" s="59"/>
      <c r="TBU46" s="59"/>
      <c r="TBV46" s="59"/>
      <c r="TBW46" s="59"/>
      <c r="TBX46" s="59"/>
      <c r="TBY46" s="59"/>
      <c r="TBZ46" s="59"/>
      <c r="TCA46" s="59"/>
      <c r="TCB46" s="59"/>
      <c r="TCC46" s="59"/>
      <c r="TCD46" s="59"/>
      <c r="TCE46" s="59"/>
      <c r="TCF46" s="59"/>
      <c r="TCG46" s="59"/>
      <c r="TCH46" s="59"/>
      <c r="TCI46" s="59"/>
      <c r="TCJ46" s="59"/>
      <c r="TCK46" s="59"/>
      <c r="TCL46" s="59"/>
      <c r="TCM46" s="59"/>
      <c r="TCN46" s="59"/>
      <c r="TCO46" s="59"/>
      <c r="TCP46" s="59"/>
      <c r="TCQ46" s="59"/>
      <c r="TCR46" s="59"/>
      <c r="TCS46" s="59"/>
      <c r="TCT46" s="59"/>
      <c r="TCU46" s="59"/>
      <c r="TCV46" s="59"/>
      <c r="TCW46" s="59"/>
      <c r="TCX46" s="59"/>
      <c r="TCY46" s="59"/>
      <c r="TCZ46" s="59"/>
      <c r="TDA46" s="59"/>
      <c r="TDB46" s="59"/>
      <c r="TDC46" s="59"/>
      <c r="TDD46" s="59"/>
      <c r="TDE46" s="59"/>
      <c r="TDF46" s="59"/>
      <c r="TDG46" s="59"/>
      <c r="TDH46" s="59"/>
      <c r="TDI46" s="59"/>
      <c r="TDJ46" s="59"/>
      <c r="TDK46" s="59"/>
      <c r="TDL46" s="59"/>
      <c r="TDM46" s="59"/>
      <c r="TDN46" s="59"/>
      <c r="TDO46" s="59"/>
      <c r="TDP46" s="59"/>
      <c r="TDQ46" s="59"/>
      <c r="TDR46" s="59"/>
      <c r="TDS46" s="59"/>
      <c r="TDT46" s="59"/>
      <c r="TDU46" s="59"/>
      <c r="TDV46" s="59"/>
      <c r="TDW46" s="59"/>
      <c r="TDX46" s="59"/>
      <c r="TDY46" s="59"/>
      <c r="TDZ46" s="59"/>
      <c r="TEA46" s="59"/>
      <c r="TEB46" s="59"/>
      <c r="TEC46" s="59"/>
      <c r="TED46" s="59"/>
      <c r="TEE46" s="59"/>
      <c r="TEF46" s="59"/>
      <c r="TEG46" s="59"/>
      <c r="TEH46" s="59"/>
      <c r="TEI46" s="59"/>
      <c r="TEJ46" s="59"/>
      <c r="TEK46" s="59"/>
      <c r="TEL46" s="59"/>
      <c r="TEM46" s="59"/>
      <c r="TEN46" s="59"/>
      <c r="TEO46" s="59"/>
      <c r="TEP46" s="59"/>
      <c r="TEQ46" s="59"/>
      <c r="TER46" s="59"/>
      <c r="TES46" s="59"/>
      <c r="TET46" s="59"/>
      <c r="TEU46" s="59"/>
      <c r="TEV46" s="59"/>
      <c r="TEW46" s="59"/>
      <c r="TEX46" s="59"/>
      <c r="TEY46" s="59"/>
      <c r="TEZ46" s="59"/>
      <c r="TFA46" s="59"/>
      <c r="TFB46" s="59"/>
      <c r="TFC46" s="59"/>
      <c r="TFD46" s="59"/>
      <c r="TFE46" s="59"/>
      <c r="TFF46" s="59"/>
      <c r="TFG46" s="59"/>
      <c r="TFH46" s="59"/>
      <c r="TFI46" s="59"/>
      <c r="TFJ46" s="59"/>
      <c r="TFK46" s="59"/>
      <c r="TFL46" s="59"/>
      <c r="TFM46" s="59"/>
      <c r="TFN46" s="59"/>
      <c r="TFO46" s="59"/>
      <c r="TFP46" s="59"/>
      <c r="TFQ46" s="59"/>
      <c r="TFR46" s="59"/>
      <c r="TFS46" s="59"/>
      <c r="TFT46" s="59"/>
      <c r="TFU46" s="59"/>
      <c r="TFV46" s="59"/>
      <c r="TFW46" s="59"/>
      <c r="TFX46" s="59"/>
      <c r="TFY46" s="59"/>
      <c r="TFZ46" s="59"/>
      <c r="TGA46" s="59"/>
      <c r="TGB46" s="59"/>
      <c r="TGC46" s="59"/>
      <c r="TGD46" s="59"/>
      <c r="TGE46" s="59"/>
      <c r="TGF46" s="59"/>
      <c r="TGG46" s="59"/>
      <c r="TGH46" s="59"/>
      <c r="TGI46" s="59"/>
      <c r="TGJ46" s="59"/>
      <c r="TGK46" s="59"/>
      <c r="TGL46" s="59"/>
      <c r="TGM46" s="59"/>
      <c r="TGN46" s="59"/>
      <c r="TGO46" s="59"/>
      <c r="TGP46" s="59"/>
      <c r="TGQ46" s="59"/>
      <c r="TGR46" s="59"/>
      <c r="TGS46" s="59"/>
      <c r="TGT46" s="59"/>
      <c r="TGU46" s="59"/>
      <c r="TGV46" s="59"/>
      <c r="TGW46" s="59"/>
      <c r="TGX46" s="59"/>
      <c r="TGY46" s="59"/>
      <c r="TGZ46" s="59"/>
      <c r="THA46" s="59"/>
      <c r="THB46" s="59"/>
      <c r="THC46" s="59"/>
      <c r="THD46" s="59"/>
      <c r="THE46" s="59"/>
      <c r="THF46" s="59"/>
      <c r="THG46" s="59"/>
      <c r="THH46" s="59"/>
      <c r="THI46" s="59"/>
      <c r="THJ46" s="59"/>
      <c r="THK46" s="59"/>
      <c r="THL46" s="59"/>
      <c r="THM46" s="59"/>
      <c r="THN46" s="59"/>
      <c r="THO46" s="59"/>
      <c r="THP46" s="59"/>
      <c r="THQ46" s="59"/>
      <c r="THR46" s="59"/>
      <c r="THS46" s="59"/>
      <c r="THT46" s="59"/>
      <c r="THU46" s="59"/>
      <c r="THV46" s="59"/>
      <c r="THW46" s="59"/>
      <c r="THX46" s="59"/>
      <c r="THY46" s="59"/>
      <c r="THZ46" s="59"/>
      <c r="TIA46" s="59"/>
      <c r="TIB46" s="59"/>
      <c r="TIC46" s="59"/>
      <c r="TID46" s="59"/>
      <c r="TIE46" s="59"/>
      <c r="TIF46" s="59"/>
      <c r="TIG46" s="59"/>
      <c r="TIH46" s="59"/>
      <c r="TIK46" s="59"/>
      <c r="TIL46" s="59"/>
      <c r="TIQ46" s="59"/>
      <c r="TIR46" s="59"/>
      <c r="TIS46" s="59"/>
      <c r="TIT46" s="59"/>
      <c r="TIU46" s="59"/>
      <c r="TIV46" s="59"/>
      <c r="TIW46" s="59"/>
      <c r="TIX46" s="59"/>
      <c r="TIY46" s="59"/>
      <c r="TIZ46" s="59"/>
      <c r="TJA46" s="59"/>
      <c r="TJB46" s="59"/>
      <c r="TJC46" s="59"/>
      <c r="TJD46" s="59"/>
      <c r="TJE46" s="59"/>
      <c r="TJF46" s="59"/>
      <c r="TJG46" s="59"/>
      <c r="TJH46" s="59"/>
      <c r="TJI46" s="59"/>
      <c r="TJJ46" s="59"/>
      <c r="TJK46" s="59"/>
      <c r="TJL46" s="59"/>
      <c r="TJM46" s="59"/>
      <c r="TJN46" s="59"/>
      <c r="TJO46" s="59"/>
      <c r="TJP46" s="59"/>
      <c r="TJQ46" s="59"/>
      <c r="TJR46" s="59"/>
      <c r="TJS46" s="59"/>
      <c r="TJT46" s="59"/>
      <c r="TJU46" s="59"/>
      <c r="TJV46" s="59"/>
      <c r="TJW46" s="59"/>
      <c r="TJX46" s="59"/>
      <c r="TJY46" s="59"/>
      <c r="TJZ46" s="59"/>
      <c r="TKA46" s="59"/>
      <c r="TKB46" s="59"/>
      <c r="TKC46" s="59"/>
      <c r="TKD46" s="59"/>
      <c r="TKE46" s="59"/>
      <c r="TKF46" s="59"/>
      <c r="TKG46" s="59"/>
      <c r="TKH46" s="59"/>
      <c r="TKI46" s="59"/>
      <c r="TKJ46" s="59"/>
      <c r="TKK46" s="59"/>
      <c r="TKL46" s="59"/>
      <c r="TKM46" s="59"/>
      <c r="TKN46" s="59"/>
      <c r="TKO46" s="59"/>
      <c r="TKP46" s="59"/>
      <c r="TKQ46" s="59"/>
      <c r="TKR46" s="59"/>
      <c r="TKS46" s="59"/>
      <c r="TKT46" s="59"/>
      <c r="TKU46" s="59"/>
      <c r="TKV46" s="59"/>
      <c r="TKW46" s="59"/>
      <c r="TKX46" s="59"/>
      <c r="TKY46" s="59"/>
      <c r="TKZ46" s="59"/>
      <c r="TLA46" s="59"/>
      <c r="TLB46" s="59"/>
      <c r="TLC46" s="59"/>
      <c r="TLD46" s="59"/>
      <c r="TLE46" s="59"/>
      <c r="TLF46" s="59"/>
      <c r="TLG46" s="59"/>
      <c r="TLH46" s="59"/>
      <c r="TLI46" s="59"/>
      <c r="TLJ46" s="59"/>
      <c r="TLK46" s="59"/>
      <c r="TLL46" s="59"/>
      <c r="TLM46" s="59"/>
      <c r="TLN46" s="59"/>
      <c r="TLO46" s="59"/>
      <c r="TLP46" s="59"/>
      <c r="TLQ46" s="59"/>
      <c r="TLR46" s="59"/>
      <c r="TLS46" s="59"/>
      <c r="TLT46" s="59"/>
      <c r="TLU46" s="59"/>
      <c r="TLV46" s="59"/>
      <c r="TLW46" s="59"/>
      <c r="TLX46" s="59"/>
      <c r="TLY46" s="59"/>
      <c r="TLZ46" s="59"/>
      <c r="TMA46" s="59"/>
      <c r="TMB46" s="59"/>
      <c r="TMC46" s="59"/>
      <c r="TMD46" s="59"/>
      <c r="TME46" s="59"/>
      <c r="TMF46" s="59"/>
      <c r="TMG46" s="59"/>
      <c r="TMH46" s="59"/>
      <c r="TMI46" s="59"/>
      <c r="TMJ46" s="59"/>
      <c r="TMK46" s="59"/>
      <c r="TML46" s="59"/>
      <c r="TMM46" s="59"/>
      <c r="TMN46" s="59"/>
      <c r="TMO46" s="59"/>
      <c r="TMP46" s="59"/>
      <c r="TMQ46" s="59"/>
      <c r="TMR46" s="59"/>
      <c r="TMS46" s="59"/>
      <c r="TMT46" s="59"/>
      <c r="TMU46" s="59"/>
      <c r="TMV46" s="59"/>
      <c r="TMW46" s="59"/>
      <c r="TMX46" s="59"/>
      <c r="TMY46" s="59"/>
      <c r="TMZ46" s="59"/>
      <c r="TNA46" s="59"/>
      <c r="TNB46" s="59"/>
      <c r="TNC46" s="59"/>
      <c r="TND46" s="59"/>
      <c r="TNE46" s="59"/>
      <c r="TNF46" s="59"/>
      <c r="TNG46" s="59"/>
      <c r="TNH46" s="59"/>
      <c r="TNI46" s="59"/>
      <c r="TNJ46" s="59"/>
      <c r="TNK46" s="59"/>
      <c r="TNL46" s="59"/>
      <c r="TNM46" s="59"/>
      <c r="TNN46" s="59"/>
      <c r="TNO46" s="59"/>
      <c r="TNP46" s="59"/>
      <c r="TNQ46" s="59"/>
      <c r="TNR46" s="59"/>
      <c r="TNS46" s="59"/>
      <c r="TNT46" s="59"/>
      <c r="TNU46" s="59"/>
      <c r="TNV46" s="59"/>
      <c r="TNW46" s="59"/>
      <c r="TNX46" s="59"/>
      <c r="TNY46" s="59"/>
      <c r="TNZ46" s="59"/>
      <c r="TOA46" s="59"/>
      <c r="TOB46" s="59"/>
      <c r="TOC46" s="59"/>
      <c r="TOD46" s="59"/>
      <c r="TOE46" s="59"/>
      <c r="TOF46" s="59"/>
      <c r="TOG46" s="59"/>
      <c r="TOH46" s="59"/>
      <c r="TOI46" s="59"/>
      <c r="TOJ46" s="59"/>
      <c r="TOK46" s="59"/>
      <c r="TOL46" s="59"/>
      <c r="TOM46" s="59"/>
      <c r="TON46" s="59"/>
      <c r="TOO46" s="59"/>
      <c r="TOP46" s="59"/>
      <c r="TOQ46" s="59"/>
      <c r="TOR46" s="59"/>
      <c r="TOS46" s="59"/>
      <c r="TOT46" s="59"/>
      <c r="TOU46" s="59"/>
      <c r="TOV46" s="59"/>
      <c r="TOW46" s="59"/>
      <c r="TOX46" s="59"/>
      <c r="TOY46" s="59"/>
      <c r="TOZ46" s="59"/>
      <c r="TPA46" s="59"/>
      <c r="TPB46" s="59"/>
      <c r="TPC46" s="59"/>
      <c r="TPD46" s="59"/>
      <c r="TPE46" s="59"/>
      <c r="TPF46" s="59"/>
      <c r="TPG46" s="59"/>
      <c r="TPH46" s="59"/>
      <c r="TPI46" s="59"/>
      <c r="TPJ46" s="59"/>
      <c r="TPK46" s="59"/>
      <c r="TPL46" s="59"/>
      <c r="TPM46" s="59"/>
      <c r="TPN46" s="59"/>
      <c r="TPO46" s="59"/>
      <c r="TPP46" s="59"/>
      <c r="TPQ46" s="59"/>
      <c r="TPR46" s="59"/>
      <c r="TPS46" s="59"/>
      <c r="TPT46" s="59"/>
      <c r="TPU46" s="59"/>
      <c r="TPV46" s="59"/>
      <c r="TPW46" s="59"/>
      <c r="TPX46" s="59"/>
      <c r="TPY46" s="59"/>
      <c r="TPZ46" s="59"/>
      <c r="TQA46" s="59"/>
      <c r="TQB46" s="59"/>
      <c r="TQC46" s="59"/>
      <c r="TQD46" s="59"/>
      <c r="TQE46" s="59"/>
      <c r="TQF46" s="59"/>
      <c r="TQG46" s="59"/>
      <c r="TQH46" s="59"/>
      <c r="TQI46" s="59"/>
      <c r="TQJ46" s="59"/>
      <c r="TQK46" s="59"/>
      <c r="TQL46" s="59"/>
      <c r="TQM46" s="59"/>
      <c r="TQN46" s="59"/>
      <c r="TQO46" s="59"/>
      <c r="TQP46" s="59"/>
      <c r="TQQ46" s="59"/>
      <c r="TQR46" s="59"/>
      <c r="TQS46" s="59"/>
      <c r="TQT46" s="59"/>
      <c r="TQU46" s="59"/>
      <c r="TQV46" s="59"/>
      <c r="TQW46" s="59"/>
      <c r="TQX46" s="59"/>
      <c r="TQY46" s="59"/>
      <c r="TQZ46" s="59"/>
      <c r="TRA46" s="59"/>
      <c r="TRB46" s="59"/>
      <c r="TRC46" s="59"/>
      <c r="TRD46" s="59"/>
      <c r="TRE46" s="59"/>
      <c r="TRF46" s="59"/>
      <c r="TRG46" s="59"/>
      <c r="TRH46" s="59"/>
      <c r="TRI46" s="59"/>
      <c r="TRJ46" s="59"/>
      <c r="TRK46" s="59"/>
      <c r="TRL46" s="59"/>
      <c r="TRM46" s="59"/>
      <c r="TRN46" s="59"/>
      <c r="TRO46" s="59"/>
      <c r="TRP46" s="59"/>
      <c r="TRQ46" s="59"/>
      <c r="TRR46" s="59"/>
      <c r="TRS46" s="59"/>
      <c r="TRT46" s="59"/>
      <c r="TRU46" s="59"/>
      <c r="TRV46" s="59"/>
      <c r="TRW46" s="59"/>
      <c r="TRX46" s="59"/>
      <c r="TRY46" s="59"/>
      <c r="TRZ46" s="59"/>
      <c r="TSA46" s="59"/>
      <c r="TSB46" s="59"/>
      <c r="TSC46" s="59"/>
      <c r="TSD46" s="59"/>
      <c r="TSG46" s="59"/>
      <c r="TSH46" s="59"/>
      <c r="TSM46" s="59"/>
      <c r="TSN46" s="59"/>
      <c r="TSO46" s="59"/>
      <c r="TSP46" s="59"/>
      <c r="TSQ46" s="59"/>
      <c r="TSR46" s="59"/>
      <c r="TSS46" s="59"/>
      <c r="TST46" s="59"/>
      <c r="TSU46" s="59"/>
      <c r="TSV46" s="59"/>
      <c r="TSW46" s="59"/>
      <c r="TSX46" s="59"/>
      <c r="TSY46" s="59"/>
      <c r="TSZ46" s="59"/>
      <c r="TTA46" s="59"/>
      <c r="TTB46" s="59"/>
      <c r="TTC46" s="59"/>
      <c r="TTD46" s="59"/>
      <c r="TTE46" s="59"/>
      <c r="TTF46" s="59"/>
      <c r="TTG46" s="59"/>
      <c r="TTH46" s="59"/>
      <c r="TTI46" s="59"/>
      <c r="TTJ46" s="59"/>
      <c r="TTK46" s="59"/>
      <c r="TTL46" s="59"/>
      <c r="TTM46" s="59"/>
      <c r="TTN46" s="59"/>
      <c r="TTO46" s="59"/>
      <c r="TTP46" s="59"/>
      <c r="TTQ46" s="59"/>
      <c r="TTR46" s="59"/>
      <c r="TTS46" s="59"/>
      <c r="TTT46" s="59"/>
      <c r="TTU46" s="59"/>
      <c r="TTV46" s="59"/>
      <c r="TTW46" s="59"/>
      <c r="TTX46" s="59"/>
      <c r="TTY46" s="59"/>
      <c r="TTZ46" s="59"/>
      <c r="TUA46" s="59"/>
      <c r="TUB46" s="59"/>
      <c r="TUC46" s="59"/>
      <c r="TUD46" s="59"/>
      <c r="TUE46" s="59"/>
      <c r="TUF46" s="59"/>
      <c r="TUG46" s="59"/>
      <c r="TUH46" s="59"/>
      <c r="TUI46" s="59"/>
      <c r="TUJ46" s="59"/>
      <c r="TUK46" s="59"/>
      <c r="TUL46" s="59"/>
      <c r="TUM46" s="59"/>
      <c r="TUN46" s="59"/>
      <c r="TUO46" s="59"/>
      <c r="TUP46" s="59"/>
      <c r="TUQ46" s="59"/>
      <c r="TUR46" s="59"/>
      <c r="TUS46" s="59"/>
      <c r="TUT46" s="59"/>
      <c r="TUU46" s="59"/>
      <c r="TUV46" s="59"/>
      <c r="TUW46" s="59"/>
      <c r="TUX46" s="59"/>
      <c r="TUY46" s="59"/>
      <c r="TUZ46" s="59"/>
      <c r="TVA46" s="59"/>
      <c r="TVB46" s="59"/>
      <c r="TVC46" s="59"/>
      <c r="TVD46" s="59"/>
      <c r="TVE46" s="59"/>
      <c r="TVF46" s="59"/>
      <c r="TVG46" s="59"/>
      <c r="TVH46" s="59"/>
      <c r="TVI46" s="59"/>
      <c r="TVJ46" s="59"/>
      <c r="TVK46" s="59"/>
      <c r="TVL46" s="59"/>
      <c r="TVM46" s="59"/>
      <c r="TVN46" s="59"/>
      <c r="TVO46" s="59"/>
      <c r="TVP46" s="59"/>
      <c r="TVQ46" s="59"/>
      <c r="TVR46" s="59"/>
      <c r="TVS46" s="59"/>
      <c r="TVT46" s="59"/>
      <c r="TVU46" s="59"/>
      <c r="TVV46" s="59"/>
      <c r="TVW46" s="59"/>
      <c r="TVX46" s="59"/>
      <c r="TVY46" s="59"/>
      <c r="TVZ46" s="59"/>
      <c r="TWA46" s="59"/>
      <c r="TWB46" s="59"/>
      <c r="TWC46" s="59"/>
      <c r="TWD46" s="59"/>
      <c r="TWE46" s="59"/>
      <c r="TWF46" s="59"/>
      <c r="TWG46" s="59"/>
      <c r="TWH46" s="59"/>
      <c r="TWI46" s="59"/>
      <c r="TWJ46" s="59"/>
      <c r="TWK46" s="59"/>
      <c r="TWL46" s="59"/>
      <c r="TWM46" s="59"/>
      <c r="TWN46" s="59"/>
      <c r="TWO46" s="59"/>
      <c r="TWP46" s="59"/>
      <c r="TWQ46" s="59"/>
      <c r="TWR46" s="59"/>
      <c r="TWS46" s="59"/>
      <c r="TWT46" s="59"/>
      <c r="TWU46" s="59"/>
      <c r="TWV46" s="59"/>
      <c r="TWW46" s="59"/>
      <c r="TWX46" s="59"/>
      <c r="TWY46" s="59"/>
      <c r="TWZ46" s="59"/>
      <c r="TXA46" s="59"/>
      <c r="TXB46" s="59"/>
      <c r="TXC46" s="59"/>
      <c r="TXD46" s="59"/>
      <c r="TXE46" s="59"/>
      <c r="TXF46" s="59"/>
      <c r="TXG46" s="59"/>
      <c r="TXH46" s="59"/>
      <c r="TXI46" s="59"/>
      <c r="TXJ46" s="59"/>
      <c r="TXK46" s="59"/>
      <c r="TXL46" s="59"/>
      <c r="TXM46" s="59"/>
      <c r="TXN46" s="59"/>
      <c r="TXO46" s="59"/>
      <c r="TXP46" s="59"/>
      <c r="TXQ46" s="59"/>
      <c r="TXR46" s="59"/>
      <c r="TXS46" s="59"/>
      <c r="TXT46" s="59"/>
      <c r="TXU46" s="59"/>
      <c r="TXV46" s="59"/>
      <c r="TXW46" s="59"/>
      <c r="TXX46" s="59"/>
      <c r="TXY46" s="59"/>
      <c r="TXZ46" s="59"/>
      <c r="TYA46" s="59"/>
      <c r="TYB46" s="59"/>
      <c r="TYC46" s="59"/>
      <c r="TYD46" s="59"/>
      <c r="TYE46" s="59"/>
      <c r="TYF46" s="59"/>
      <c r="TYG46" s="59"/>
      <c r="TYH46" s="59"/>
      <c r="TYI46" s="59"/>
      <c r="TYJ46" s="59"/>
      <c r="TYK46" s="59"/>
      <c r="TYL46" s="59"/>
      <c r="TYM46" s="59"/>
      <c r="TYN46" s="59"/>
      <c r="TYO46" s="59"/>
      <c r="TYP46" s="59"/>
      <c r="TYQ46" s="59"/>
      <c r="TYR46" s="59"/>
      <c r="TYS46" s="59"/>
      <c r="TYT46" s="59"/>
      <c r="TYU46" s="59"/>
      <c r="TYV46" s="59"/>
      <c r="TYW46" s="59"/>
      <c r="TYX46" s="59"/>
      <c r="TYY46" s="59"/>
      <c r="TYZ46" s="59"/>
      <c r="TZA46" s="59"/>
      <c r="TZB46" s="59"/>
      <c r="TZC46" s="59"/>
      <c r="TZD46" s="59"/>
      <c r="TZE46" s="59"/>
      <c r="TZF46" s="59"/>
      <c r="TZG46" s="59"/>
      <c r="TZH46" s="59"/>
      <c r="TZI46" s="59"/>
      <c r="TZJ46" s="59"/>
      <c r="TZK46" s="59"/>
      <c r="TZL46" s="59"/>
      <c r="TZM46" s="59"/>
      <c r="TZN46" s="59"/>
      <c r="TZO46" s="59"/>
      <c r="TZP46" s="59"/>
      <c r="TZQ46" s="59"/>
      <c r="TZR46" s="59"/>
      <c r="TZS46" s="59"/>
      <c r="TZT46" s="59"/>
      <c r="TZU46" s="59"/>
      <c r="TZV46" s="59"/>
      <c r="TZW46" s="59"/>
      <c r="TZX46" s="59"/>
      <c r="TZY46" s="59"/>
      <c r="TZZ46" s="59"/>
      <c r="UAA46" s="59"/>
      <c r="UAB46" s="59"/>
      <c r="UAC46" s="59"/>
      <c r="UAD46" s="59"/>
      <c r="UAE46" s="59"/>
      <c r="UAF46" s="59"/>
      <c r="UAG46" s="59"/>
      <c r="UAH46" s="59"/>
      <c r="UAI46" s="59"/>
      <c r="UAJ46" s="59"/>
      <c r="UAK46" s="59"/>
      <c r="UAL46" s="59"/>
      <c r="UAM46" s="59"/>
      <c r="UAN46" s="59"/>
      <c r="UAO46" s="59"/>
      <c r="UAP46" s="59"/>
      <c r="UAQ46" s="59"/>
      <c r="UAR46" s="59"/>
      <c r="UAS46" s="59"/>
      <c r="UAT46" s="59"/>
      <c r="UAU46" s="59"/>
      <c r="UAV46" s="59"/>
      <c r="UAW46" s="59"/>
      <c r="UAX46" s="59"/>
      <c r="UAY46" s="59"/>
      <c r="UAZ46" s="59"/>
      <c r="UBA46" s="59"/>
      <c r="UBB46" s="59"/>
      <c r="UBC46" s="59"/>
      <c r="UBD46" s="59"/>
      <c r="UBE46" s="59"/>
      <c r="UBF46" s="59"/>
      <c r="UBG46" s="59"/>
      <c r="UBH46" s="59"/>
      <c r="UBI46" s="59"/>
      <c r="UBJ46" s="59"/>
      <c r="UBK46" s="59"/>
      <c r="UBL46" s="59"/>
      <c r="UBM46" s="59"/>
      <c r="UBN46" s="59"/>
      <c r="UBO46" s="59"/>
      <c r="UBP46" s="59"/>
      <c r="UBQ46" s="59"/>
      <c r="UBR46" s="59"/>
      <c r="UBS46" s="59"/>
      <c r="UBT46" s="59"/>
      <c r="UBU46" s="59"/>
      <c r="UBV46" s="59"/>
      <c r="UBW46" s="59"/>
      <c r="UBX46" s="59"/>
      <c r="UBY46" s="59"/>
      <c r="UBZ46" s="59"/>
      <c r="UCC46" s="59"/>
      <c r="UCD46" s="59"/>
      <c r="UCI46" s="59"/>
      <c r="UCJ46" s="59"/>
      <c r="UCK46" s="59"/>
      <c r="UCL46" s="59"/>
      <c r="UCM46" s="59"/>
      <c r="UCN46" s="59"/>
      <c r="UCO46" s="59"/>
      <c r="UCP46" s="59"/>
      <c r="UCQ46" s="59"/>
      <c r="UCR46" s="59"/>
      <c r="UCS46" s="59"/>
      <c r="UCT46" s="59"/>
      <c r="UCU46" s="59"/>
      <c r="UCV46" s="59"/>
      <c r="UCW46" s="59"/>
      <c r="UCX46" s="59"/>
      <c r="UCY46" s="59"/>
      <c r="UCZ46" s="59"/>
      <c r="UDA46" s="59"/>
      <c r="UDB46" s="59"/>
      <c r="UDC46" s="59"/>
      <c r="UDD46" s="59"/>
      <c r="UDE46" s="59"/>
      <c r="UDF46" s="59"/>
      <c r="UDG46" s="59"/>
      <c r="UDH46" s="59"/>
      <c r="UDI46" s="59"/>
      <c r="UDJ46" s="59"/>
      <c r="UDK46" s="59"/>
      <c r="UDL46" s="59"/>
      <c r="UDM46" s="59"/>
      <c r="UDN46" s="59"/>
      <c r="UDO46" s="59"/>
      <c r="UDP46" s="59"/>
      <c r="UDQ46" s="59"/>
      <c r="UDR46" s="59"/>
      <c r="UDS46" s="59"/>
      <c r="UDT46" s="59"/>
      <c r="UDU46" s="59"/>
      <c r="UDV46" s="59"/>
      <c r="UDW46" s="59"/>
      <c r="UDX46" s="59"/>
      <c r="UDY46" s="59"/>
      <c r="UDZ46" s="59"/>
      <c r="UEA46" s="59"/>
      <c r="UEB46" s="59"/>
      <c r="UEC46" s="59"/>
      <c r="UED46" s="59"/>
      <c r="UEE46" s="59"/>
      <c r="UEF46" s="59"/>
      <c r="UEG46" s="59"/>
      <c r="UEH46" s="59"/>
      <c r="UEI46" s="59"/>
      <c r="UEJ46" s="59"/>
      <c r="UEK46" s="59"/>
      <c r="UEL46" s="59"/>
      <c r="UEM46" s="59"/>
      <c r="UEN46" s="59"/>
      <c r="UEO46" s="59"/>
      <c r="UEP46" s="59"/>
      <c r="UEQ46" s="59"/>
      <c r="UER46" s="59"/>
      <c r="UES46" s="59"/>
      <c r="UET46" s="59"/>
      <c r="UEU46" s="59"/>
      <c r="UEV46" s="59"/>
      <c r="UEW46" s="59"/>
      <c r="UEX46" s="59"/>
      <c r="UEY46" s="59"/>
      <c r="UEZ46" s="59"/>
      <c r="UFA46" s="59"/>
      <c r="UFB46" s="59"/>
      <c r="UFC46" s="59"/>
      <c r="UFD46" s="59"/>
      <c r="UFE46" s="59"/>
      <c r="UFF46" s="59"/>
      <c r="UFG46" s="59"/>
      <c r="UFH46" s="59"/>
      <c r="UFI46" s="59"/>
      <c r="UFJ46" s="59"/>
      <c r="UFK46" s="59"/>
      <c r="UFL46" s="59"/>
      <c r="UFM46" s="59"/>
      <c r="UFN46" s="59"/>
      <c r="UFO46" s="59"/>
      <c r="UFP46" s="59"/>
      <c r="UFQ46" s="59"/>
      <c r="UFR46" s="59"/>
      <c r="UFS46" s="59"/>
      <c r="UFT46" s="59"/>
      <c r="UFU46" s="59"/>
      <c r="UFV46" s="59"/>
      <c r="UFW46" s="59"/>
      <c r="UFX46" s="59"/>
      <c r="UFY46" s="59"/>
      <c r="UFZ46" s="59"/>
      <c r="UGA46" s="59"/>
      <c r="UGB46" s="59"/>
      <c r="UGC46" s="59"/>
      <c r="UGD46" s="59"/>
      <c r="UGE46" s="59"/>
      <c r="UGF46" s="59"/>
      <c r="UGG46" s="59"/>
      <c r="UGH46" s="59"/>
      <c r="UGI46" s="59"/>
      <c r="UGJ46" s="59"/>
      <c r="UGK46" s="59"/>
      <c r="UGL46" s="59"/>
      <c r="UGM46" s="59"/>
      <c r="UGN46" s="59"/>
      <c r="UGO46" s="59"/>
      <c r="UGP46" s="59"/>
      <c r="UGQ46" s="59"/>
      <c r="UGR46" s="59"/>
      <c r="UGS46" s="59"/>
      <c r="UGT46" s="59"/>
      <c r="UGU46" s="59"/>
      <c r="UGV46" s="59"/>
      <c r="UGW46" s="59"/>
      <c r="UGX46" s="59"/>
      <c r="UGY46" s="59"/>
      <c r="UGZ46" s="59"/>
      <c r="UHA46" s="59"/>
      <c r="UHB46" s="59"/>
      <c r="UHC46" s="59"/>
      <c r="UHD46" s="59"/>
      <c r="UHE46" s="59"/>
      <c r="UHF46" s="59"/>
      <c r="UHG46" s="59"/>
      <c r="UHH46" s="59"/>
      <c r="UHI46" s="59"/>
      <c r="UHJ46" s="59"/>
      <c r="UHK46" s="59"/>
      <c r="UHL46" s="59"/>
      <c r="UHM46" s="59"/>
      <c r="UHN46" s="59"/>
      <c r="UHO46" s="59"/>
      <c r="UHP46" s="59"/>
      <c r="UHQ46" s="59"/>
      <c r="UHR46" s="59"/>
      <c r="UHS46" s="59"/>
      <c r="UHT46" s="59"/>
      <c r="UHU46" s="59"/>
      <c r="UHV46" s="59"/>
      <c r="UHW46" s="59"/>
      <c r="UHX46" s="59"/>
      <c r="UHY46" s="59"/>
      <c r="UHZ46" s="59"/>
      <c r="UIA46" s="59"/>
      <c r="UIB46" s="59"/>
      <c r="UIC46" s="59"/>
      <c r="UID46" s="59"/>
      <c r="UIE46" s="59"/>
      <c r="UIF46" s="59"/>
      <c r="UIG46" s="59"/>
      <c r="UIH46" s="59"/>
      <c r="UII46" s="59"/>
      <c r="UIJ46" s="59"/>
      <c r="UIK46" s="59"/>
      <c r="UIL46" s="59"/>
      <c r="UIM46" s="59"/>
      <c r="UIN46" s="59"/>
      <c r="UIO46" s="59"/>
      <c r="UIP46" s="59"/>
      <c r="UIQ46" s="59"/>
      <c r="UIR46" s="59"/>
      <c r="UIS46" s="59"/>
      <c r="UIT46" s="59"/>
      <c r="UIU46" s="59"/>
      <c r="UIV46" s="59"/>
      <c r="UIW46" s="59"/>
      <c r="UIX46" s="59"/>
      <c r="UIY46" s="59"/>
      <c r="UIZ46" s="59"/>
      <c r="UJA46" s="59"/>
      <c r="UJB46" s="59"/>
      <c r="UJC46" s="59"/>
      <c r="UJD46" s="59"/>
      <c r="UJE46" s="59"/>
      <c r="UJF46" s="59"/>
      <c r="UJG46" s="59"/>
      <c r="UJH46" s="59"/>
      <c r="UJI46" s="59"/>
      <c r="UJJ46" s="59"/>
      <c r="UJK46" s="59"/>
      <c r="UJL46" s="59"/>
      <c r="UJM46" s="59"/>
      <c r="UJN46" s="59"/>
      <c r="UJO46" s="59"/>
      <c r="UJP46" s="59"/>
      <c r="UJQ46" s="59"/>
      <c r="UJR46" s="59"/>
      <c r="UJS46" s="59"/>
      <c r="UJT46" s="59"/>
      <c r="UJU46" s="59"/>
      <c r="UJV46" s="59"/>
      <c r="UJW46" s="59"/>
      <c r="UJX46" s="59"/>
      <c r="UJY46" s="59"/>
      <c r="UJZ46" s="59"/>
      <c r="UKA46" s="59"/>
      <c r="UKB46" s="59"/>
      <c r="UKC46" s="59"/>
      <c r="UKD46" s="59"/>
      <c r="UKE46" s="59"/>
      <c r="UKF46" s="59"/>
      <c r="UKG46" s="59"/>
      <c r="UKH46" s="59"/>
      <c r="UKI46" s="59"/>
      <c r="UKJ46" s="59"/>
      <c r="UKK46" s="59"/>
      <c r="UKL46" s="59"/>
      <c r="UKM46" s="59"/>
      <c r="UKN46" s="59"/>
      <c r="UKO46" s="59"/>
      <c r="UKP46" s="59"/>
      <c r="UKQ46" s="59"/>
      <c r="UKR46" s="59"/>
      <c r="UKS46" s="59"/>
      <c r="UKT46" s="59"/>
      <c r="UKU46" s="59"/>
      <c r="UKV46" s="59"/>
      <c r="UKW46" s="59"/>
      <c r="UKX46" s="59"/>
      <c r="UKY46" s="59"/>
      <c r="UKZ46" s="59"/>
      <c r="ULA46" s="59"/>
      <c r="ULB46" s="59"/>
      <c r="ULC46" s="59"/>
      <c r="ULD46" s="59"/>
      <c r="ULE46" s="59"/>
      <c r="ULF46" s="59"/>
      <c r="ULG46" s="59"/>
      <c r="ULH46" s="59"/>
      <c r="ULI46" s="59"/>
      <c r="ULJ46" s="59"/>
      <c r="ULK46" s="59"/>
      <c r="ULL46" s="59"/>
      <c r="ULM46" s="59"/>
      <c r="ULN46" s="59"/>
      <c r="ULO46" s="59"/>
      <c r="ULP46" s="59"/>
      <c r="ULQ46" s="59"/>
      <c r="ULR46" s="59"/>
      <c r="ULS46" s="59"/>
      <c r="ULT46" s="59"/>
      <c r="ULU46" s="59"/>
      <c r="ULV46" s="59"/>
      <c r="ULY46" s="59"/>
      <c r="ULZ46" s="59"/>
      <c r="UME46" s="59"/>
      <c r="UMF46" s="59"/>
      <c r="UMG46" s="59"/>
      <c r="UMH46" s="59"/>
      <c r="UMI46" s="59"/>
      <c r="UMJ46" s="59"/>
      <c r="UMK46" s="59"/>
      <c r="UML46" s="59"/>
      <c r="UMM46" s="59"/>
      <c r="UMN46" s="59"/>
      <c r="UMO46" s="59"/>
      <c r="UMP46" s="59"/>
      <c r="UMQ46" s="59"/>
      <c r="UMR46" s="59"/>
      <c r="UMS46" s="59"/>
      <c r="UMT46" s="59"/>
      <c r="UMU46" s="59"/>
      <c r="UMV46" s="59"/>
      <c r="UMW46" s="59"/>
      <c r="UMX46" s="59"/>
      <c r="UMY46" s="59"/>
      <c r="UMZ46" s="59"/>
      <c r="UNA46" s="59"/>
      <c r="UNB46" s="59"/>
      <c r="UNC46" s="59"/>
      <c r="UND46" s="59"/>
      <c r="UNE46" s="59"/>
      <c r="UNF46" s="59"/>
      <c r="UNG46" s="59"/>
      <c r="UNH46" s="59"/>
      <c r="UNI46" s="59"/>
      <c r="UNJ46" s="59"/>
      <c r="UNK46" s="59"/>
      <c r="UNL46" s="59"/>
      <c r="UNM46" s="59"/>
      <c r="UNN46" s="59"/>
      <c r="UNO46" s="59"/>
      <c r="UNP46" s="59"/>
      <c r="UNQ46" s="59"/>
      <c r="UNR46" s="59"/>
      <c r="UNS46" s="59"/>
      <c r="UNT46" s="59"/>
      <c r="UNU46" s="59"/>
      <c r="UNV46" s="59"/>
      <c r="UNW46" s="59"/>
      <c r="UNX46" s="59"/>
      <c r="UNY46" s="59"/>
      <c r="UNZ46" s="59"/>
      <c r="UOA46" s="59"/>
      <c r="UOB46" s="59"/>
      <c r="UOC46" s="59"/>
      <c r="UOD46" s="59"/>
      <c r="UOE46" s="59"/>
      <c r="UOF46" s="59"/>
      <c r="UOG46" s="59"/>
      <c r="UOH46" s="59"/>
      <c r="UOI46" s="59"/>
      <c r="UOJ46" s="59"/>
      <c r="UOK46" s="59"/>
      <c r="UOL46" s="59"/>
      <c r="UOM46" s="59"/>
      <c r="UON46" s="59"/>
      <c r="UOO46" s="59"/>
      <c r="UOP46" s="59"/>
      <c r="UOQ46" s="59"/>
      <c r="UOR46" s="59"/>
      <c r="UOS46" s="59"/>
      <c r="UOT46" s="59"/>
      <c r="UOU46" s="59"/>
      <c r="UOV46" s="59"/>
      <c r="UOW46" s="59"/>
      <c r="UOX46" s="59"/>
      <c r="UOY46" s="59"/>
      <c r="UOZ46" s="59"/>
      <c r="UPA46" s="59"/>
      <c r="UPB46" s="59"/>
      <c r="UPC46" s="59"/>
      <c r="UPD46" s="59"/>
      <c r="UPE46" s="59"/>
      <c r="UPF46" s="59"/>
      <c r="UPG46" s="59"/>
      <c r="UPH46" s="59"/>
      <c r="UPI46" s="59"/>
      <c r="UPJ46" s="59"/>
      <c r="UPK46" s="59"/>
      <c r="UPL46" s="59"/>
      <c r="UPM46" s="59"/>
      <c r="UPN46" s="59"/>
      <c r="UPO46" s="59"/>
      <c r="UPP46" s="59"/>
      <c r="UPQ46" s="59"/>
      <c r="UPR46" s="59"/>
      <c r="UPS46" s="59"/>
      <c r="UPT46" s="59"/>
      <c r="UPU46" s="59"/>
      <c r="UPV46" s="59"/>
      <c r="UPW46" s="59"/>
      <c r="UPX46" s="59"/>
      <c r="UPY46" s="59"/>
      <c r="UPZ46" s="59"/>
      <c r="UQA46" s="59"/>
      <c r="UQB46" s="59"/>
      <c r="UQC46" s="59"/>
      <c r="UQD46" s="59"/>
      <c r="UQE46" s="59"/>
      <c r="UQF46" s="59"/>
      <c r="UQG46" s="59"/>
      <c r="UQH46" s="59"/>
      <c r="UQI46" s="59"/>
      <c r="UQJ46" s="59"/>
      <c r="UQK46" s="59"/>
      <c r="UQL46" s="59"/>
      <c r="UQM46" s="59"/>
      <c r="UQN46" s="59"/>
      <c r="UQO46" s="59"/>
      <c r="UQP46" s="59"/>
      <c r="UQQ46" s="59"/>
      <c r="UQR46" s="59"/>
      <c r="UQS46" s="59"/>
      <c r="UQT46" s="59"/>
      <c r="UQU46" s="59"/>
      <c r="UQV46" s="59"/>
      <c r="UQW46" s="59"/>
      <c r="UQX46" s="59"/>
      <c r="UQY46" s="59"/>
      <c r="UQZ46" s="59"/>
      <c r="URA46" s="59"/>
      <c r="URB46" s="59"/>
      <c r="URC46" s="59"/>
      <c r="URD46" s="59"/>
      <c r="URE46" s="59"/>
      <c r="URF46" s="59"/>
      <c r="URG46" s="59"/>
      <c r="URH46" s="59"/>
      <c r="URI46" s="59"/>
      <c r="URJ46" s="59"/>
      <c r="URK46" s="59"/>
      <c r="URL46" s="59"/>
      <c r="URM46" s="59"/>
      <c r="URN46" s="59"/>
      <c r="URO46" s="59"/>
      <c r="URP46" s="59"/>
      <c r="URQ46" s="59"/>
      <c r="URR46" s="59"/>
      <c r="URS46" s="59"/>
      <c r="URT46" s="59"/>
      <c r="URU46" s="59"/>
      <c r="URV46" s="59"/>
      <c r="URW46" s="59"/>
      <c r="URX46" s="59"/>
      <c r="URY46" s="59"/>
      <c r="URZ46" s="59"/>
      <c r="USA46" s="59"/>
      <c r="USB46" s="59"/>
      <c r="USC46" s="59"/>
      <c r="USD46" s="59"/>
      <c r="USE46" s="59"/>
      <c r="USF46" s="59"/>
      <c r="USG46" s="59"/>
      <c r="USH46" s="59"/>
      <c r="USI46" s="59"/>
      <c r="USJ46" s="59"/>
      <c r="USK46" s="59"/>
      <c r="USL46" s="59"/>
      <c r="USM46" s="59"/>
      <c r="USN46" s="59"/>
      <c r="USO46" s="59"/>
      <c r="USP46" s="59"/>
      <c r="USQ46" s="59"/>
      <c r="USR46" s="59"/>
      <c r="USS46" s="59"/>
      <c r="UST46" s="59"/>
      <c r="USU46" s="59"/>
      <c r="USV46" s="59"/>
      <c r="USW46" s="59"/>
      <c r="USX46" s="59"/>
      <c r="USY46" s="59"/>
      <c r="USZ46" s="59"/>
      <c r="UTA46" s="59"/>
      <c r="UTB46" s="59"/>
      <c r="UTC46" s="59"/>
      <c r="UTD46" s="59"/>
      <c r="UTE46" s="59"/>
      <c r="UTF46" s="59"/>
      <c r="UTG46" s="59"/>
      <c r="UTH46" s="59"/>
      <c r="UTI46" s="59"/>
      <c r="UTJ46" s="59"/>
      <c r="UTK46" s="59"/>
      <c r="UTL46" s="59"/>
      <c r="UTM46" s="59"/>
      <c r="UTN46" s="59"/>
      <c r="UTO46" s="59"/>
      <c r="UTP46" s="59"/>
      <c r="UTQ46" s="59"/>
      <c r="UTR46" s="59"/>
      <c r="UTS46" s="59"/>
      <c r="UTT46" s="59"/>
      <c r="UTU46" s="59"/>
      <c r="UTV46" s="59"/>
      <c r="UTW46" s="59"/>
      <c r="UTX46" s="59"/>
      <c r="UTY46" s="59"/>
      <c r="UTZ46" s="59"/>
      <c r="UUA46" s="59"/>
      <c r="UUB46" s="59"/>
      <c r="UUC46" s="59"/>
      <c r="UUD46" s="59"/>
      <c r="UUE46" s="59"/>
      <c r="UUF46" s="59"/>
      <c r="UUG46" s="59"/>
      <c r="UUH46" s="59"/>
      <c r="UUI46" s="59"/>
      <c r="UUJ46" s="59"/>
      <c r="UUK46" s="59"/>
      <c r="UUL46" s="59"/>
      <c r="UUM46" s="59"/>
      <c r="UUN46" s="59"/>
      <c r="UUO46" s="59"/>
      <c r="UUP46" s="59"/>
      <c r="UUQ46" s="59"/>
      <c r="UUR46" s="59"/>
      <c r="UUS46" s="59"/>
      <c r="UUT46" s="59"/>
      <c r="UUU46" s="59"/>
      <c r="UUV46" s="59"/>
      <c r="UUW46" s="59"/>
      <c r="UUX46" s="59"/>
      <c r="UUY46" s="59"/>
      <c r="UUZ46" s="59"/>
      <c r="UVA46" s="59"/>
      <c r="UVB46" s="59"/>
      <c r="UVC46" s="59"/>
      <c r="UVD46" s="59"/>
      <c r="UVE46" s="59"/>
      <c r="UVF46" s="59"/>
      <c r="UVG46" s="59"/>
      <c r="UVH46" s="59"/>
      <c r="UVI46" s="59"/>
      <c r="UVJ46" s="59"/>
      <c r="UVK46" s="59"/>
      <c r="UVL46" s="59"/>
      <c r="UVM46" s="59"/>
      <c r="UVN46" s="59"/>
      <c r="UVO46" s="59"/>
      <c r="UVP46" s="59"/>
      <c r="UVQ46" s="59"/>
      <c r="UVR46" s="59"/>
      <c r="UVU46" s="59"/>
      <c r="UVV46" s="59"/>
      <c r="UWA46" s="59"/>
      <c r="UWB46" s="59"/>
      <c r="UWC46" s="59"/>
      <c r="UWD46" s="59"/>
      <c r="UWE46" s="59"/>
      <c r="UWF46" s="59"/>
      <c r="UWG46" s="59"/>
      <c r="UWH46" s="59"/>
      <c r="UWI46" s="59"/>
      <c r="UWJ46" s="59"/>
      <c r="UWK46" s="59"/>
      <c r="UWL46" s="59"/>
      <c r="UWM46" s="59"/>
      <c r="UWN46" s="59"/>
      <c r="UWO46" s="59"/>
      <c r="UWP46" s="59"/>
      <c r="UWQ46" s="59"/>
      <c r="UWR46" s="59"/>
      <c r="UWS46" s="59"/>
      <c r="UWT46" s="59"/>
      <c r="UWU46" s="59"/>
      <c r="UWV46" s="59"/>
      <c r="UWW46" s="59"/>
      <c r="UWX46" s="59"/>
      <c r="UWY46" s="59"/>
      <c r="UWZ46" s="59"/>
      <c r="UXA46" s="59"/>
      <c r="UXB46" s="59"/>
      <c r="UXC46" s="59"/>
      <c r="UXD46" s="59"/>
      <c r="UXE46" s="59"/>
      <c r="UXF46" s="59"/>
      <c r="UXG46" s="59"/>
      <c r="UXH46" s="59"/>
      <c r="UXI46" s="59"/>
      <c r="UXJ46" s="59"/>
      <c r="UXK46" s="59"/>
      <c r="UXL46" s="59"/>
      <c r="UXM46" s="59"/>
      <c r="UXN46" s="59"/>
      <c r="UXO46" s="59"/>
      <c r="UXP46" s="59"/>
      <c r="UXQ46" s="59"/>
      <c r="UXR46" s="59"/>
      <c r="UXS46" s="59"/>
      <c r="UXT46" s="59"/>
      <c r="UXU46" s="59"/>
      <c r="UXV46" s="59"/>
      <c r="UXW46" s="59"/>
      <c r="UXX46" s="59"/>
      <c r="UXY46" s="59"/>
      <c r="UXZ46" s="59"/>
      <c r="UYA46" s="59"/>
      <c r="UYB46" s="59"/>
      <c r="UYC46" s="59"/>
      <c r="UYD46" s="59"/>
      <c r="UYE46" s="59"/>
      <c r="UYF46" s="59"/>
      <c r="UYG46" s="59"/>
      <c r="UYH46" s="59"/>
      <c r="UYI46" s="59"/>
      <c r="UYJ46" s="59"/>
      <c r="UYK46" s="59"/>
      <c r="UYL46" s="59"/>
      <c r="UYM46" s="59"/>
      <c r="UYN46" s="59"/>
      <c r="UYO46" s="59"/>
      <c r="UYP46" s="59"/>
      <c r="UYQ46" s="59"/>
      <c r="UYR46" s="59"/>
      <c r="UYS46" s="59"/>
      <c r="UYT46" s="59"/>
      <c r="UYU46" s="59"/>
      <c r="UYV46" s="59"/>
      <c r="UYW46" s="59"/>
      <c r="UYX46" s="59"/>
      <c r="UYY46" s="59"/>
      <c r="UYZ46" s="59"/>
      <c r="UZA46" s="59"/>
      <c r="UZB46" s="59"/>
      <c r="UZC46" s="59"/>
      <c r="UZD46" s="59"/>
      <c r="UZE46" s="59"/>
      <c r="UZF46" s="59"/>
      <c r="UZG46" s="59"/>
      <c r="UZH46" s="59"/>
      <c r="UZI46" s="59"/>
      <c r="UZJ46" s="59"/>
      <c r="UZK46" s="59"/>
      <c r="UZL46" s="59"/>
      <c r="UZM46" s="59"/>
      <c r="UZN46" s="59"/>
      <c r="UZO46" s="59"/>
      <c r="UZP46" s="59"/>
      <c r="UZQ46" s="59"/>
      <c r="UZR46" s="59"/>
      <c r="UZS46" s="59"/>
      <c r="UZT46" s="59"/>
      <c r="UZU46" s="59"/>
      <c r="UZV46" s="59"/>
      <c r="UZW46" s="59"/>
      <c r="UZX46" s="59"/>
      <c r="UZY46" s="59"/>
      <c r="UZZ46" s="59"/>
      <c r="VAA46" s="59"/>
      <c r="VAB46" s="59"/>
      <c r="VAC46" s="59"/>
      <c r="VAD46" s="59"/>
      <c r="VAE46" s="59"/>
      <c r="VAF46" s="59"/>
      <c r="VAG46" s="59"/>
      <c r="VAH46" s="59"/>
      <c r="VAI46" s="59"/>
      <c r="VAJ46" s="59"/>
      <c r="VAK46" s="59"/>
      <c r="VAL46" s="59"/>
      <c r="VAM46" s="59"/>
      <c r="VAN46" s="59"/>
      <c r="VAO46" s="59"/>
      <c r="VAP46" s="59"/>
      <c r="VAQ46" s="59"/>
      <c r="VAR46" s="59"/>
      <c r="VAS46" s="59"/>
      <c r="VAT46" s="59"/>
      <c r="VAU46" s="59"/>
      <c r="VAV46" s="59"/>
      <c r="VAW46" s="59"/>
      <c r="VAX46" s="59"/>
      <c r="VAY46" s="59"/>
      <c r="VAZ46" s="59"/>
      <c r="VBA46" s="59"/>
      <c r="VBB46" s="59"/>
      <c r="VBC46" s="59"/>
      <c r="VBD46" s="59"/>
      <c r="VBE46" s="59"/>
      <c r="VBF46" s="59"/>
      <c r="VBG46" s="59"/>
      <c r="VBH46" s="59"/>
      <c r="VBI46" s="59"/>
      <c r="VBJ46" s="59"/>
      <c r="VBK46" s="59"/>
      <c r="VBL46" s="59"/>
      <c r="VBM46" s="59"/>
      <c r="VBN46" s="59"/>
      <c r="VBO46" s="59"/>
      <c r="VBP46" s="59"/>
      <c r="VBQ46" s="59"/>
      <c r="VBR46" s="59"/>
      <c r="VBS46" s="59"/>
      <c r="VBT46" s="59"/>
      <c r="VBU46" s="59"/>
      <c r="VBV46" s="59"/>
      <c r="VBW46" s="59"/>
      <c r="VBX46" s="59"/>
      <c r="VBY46" s="59"/>
      <c r="VBZ46" s="59"/>
      <c r="VCA46" s="59"/>
      <c r="VCB46" s="59"/>
      <c r="VCC46" s="59"/>
      <c r="VCD46" s="59"/>
      <c r="VCE46" s="59"/>
      <c r="VCF46" s="59"/>
      <c r="VCG46" s="59"/>
      <c r="VCH46" s="59"/>
      <c r="VCI46" s="59"/>
      <c r="VCJ46" s="59"/>
      <c r="VCK46" s="59"/>
      <c r="VCL46" s="59"/>
      <c r="VCM46" s="59"/>
      <c r="VCN46" s="59"/>
      <c r="VCO46" s="59"/>
      <c r="VCP46" s="59"/>
      <c r="VCQ46" s="59"/>
      <c r="VCR46" s="59"/>
      <c r="VCS46" s="59"/>
      <c r="VCT46" s="59"/>
      <c r="VCU46" s="59"/>
      <c r="VCV46" s="59"/>
      <c r="VCW46" s="59"/>
      <c r="VCX46" s="59"/>
      <c r="VCY46" s="59"/>
      <c r="VCZ46" s="59"/>
      <c r="VDA46" s="59"/>
      <c r="VDB46" s="59"/>
      <c r="VDC46" s="59"/>
      <c r="VDD46" s="59"/>
      <c r="VDE46" s="59"/>
      <c r="VDF46" s="59"/>
      <c r="VDG46" s="59"/>
      <c r="VDH46" s="59"/>
      <c r="VDI46" s="59"/>
      <c r="VDJ46" s="59"/>
      <c r="VDK46" s="59"/>
      <c r="VDL46" s="59"/>
      <c r="VDM46" s="59"/>
      <c r="VDN46" s="59"/>
      <c r="VDO46" s="59"/>
      <c r="VDP46" s="59"/>
      <c r="VDQ46" s="59"/>
      <c r="VDR46" s="59"/>
      <c r="VDS46" s="59"/>
      <c r="VDT46" s="59"/>
      <c r="VDU46" s="59"/>
      <c r="VDV46" s="59"/>
      <c r="VDW46" s="59"/>
      <c r="VDX46" s="59"/>
      <c r="VDY46" s="59"/>
      <c r="VDZ46" s="59"/>
      <c r="VEA46" s="59"/>
      <c r="VEB46" s="59"/>
      <c r="VEC46" s="59"/>
      <c r="VED46" s="59"/>
      <c r="VEE46" s="59"/>
      <c r="VEF46" s="59"/>
      <c r="VEG46" s="59"/>
      <c r="VEH46" s="59"/>
      <c r="VEI46" s="59"/>
      <c r="VEJ46" s="59"/>
      <c r="VEK46" s="59"/>
      <c r="VEL46" s="59"/>
      <c r="VEM46" s="59"/>
      <c r="VEN46" s="59"/>
      <c r="VEO46" s="59"/>
      <c r="VEP46" s="59"/>
      <c r="VEQ46" s="59"/>
      <c r="VER46" s="59"/>
      <c r="VES46" s="59"/>
      <c r="VET46" s="59"/>
      <c r="VEU46" s="59"/>
      <c r="VEV46" s="59"/>
      <c r="VEW46" s="59"/>
      <c r="VEX46" s="59"/>
      <c r="VEY46" s="59"/>
      <c r="VEZ46" s="59"/>
      <c r="VFA46" s="59"/>
      <c r="VFB46" s="59"/>
      <c r="VFC46" s="59"/>
      <c r="VFD46" s="59"/>
      <c r="VFE46" s="59"/>
      <c r="VFF46" s="59"/>
      <c r="VFG46" s="59"/>
      <c r="VFH46" s="59"/>
      <c r="VFI46" s="59"/>
      <c r="VFJ46" s="59"/>
      <c r="VFK46" s="59"/>
      <c r="VFL46" s="59"/>
      <c r="VFM46" s="59"/>
      <c r="VFN46" s="59"/>
      <c r="VFQ46" s="59"/>
      <c r="VFR46" s="59"/>
      <c r="VFW46" s="59"/>
      <c r="VFX46" s="59"/>
      <c r="VFY46" s="59"/>
      <c r="VFZ46" s="59"/>
      <c r="VGA46" s="59"/>
      <c r="VGB46" s="59"/>
      <c r="VGC46" s="59"/>
      <c r="VGD46" s="59"/>
      <c r="VGE46" s="59"/>
      <c r="VGF46" s="59"/>
      <c r="VGG46" s="59"/>
      <c r="VGH46" s="59"/>
      <c r="VGI46" s="59"/>
      <c r="VGJ46" s="59"/>
      <c r="VGK46" s="59"/>
      <c r="VGL46" s="59"/>
      <c r="VGM46" s="59"/>
      <c r="VGN46" s="59"/>
      <c r="VGO46" s="59"/>
      <c r="VGP46" s="59"/>
      <c r="VGQ46" s="59"/>
      <c r="VGR46" s="59"/>
      <c r="VGS46" s="59"/>
      <c r="VGT46" s="59"/>
      <c r="VGU46" s="59"/>
      <c r="VGV46" s="59"/>
      <c r="VGW46" s="59"/>
      <c r="VGX46" s="59"/>
      <c r="VGY46" s="59"/>
      <c r="VGZ46" s="59"/>
      <c r="VHA46" s="59"/>
      <c r="VHB46" s="59"/>
      <c r="VHC46" s="59"/>
      <c r="VHD46" s="59"/>
      <c r="VHE46" s="59"/>
      <c r="VHF46" s="59"/>
      <c r="VHG46" s="59"/>
      <c r="VHH46" s="59"/>
      <c r="VHI46" s="59"/>
      <c r="VHJ46" s="59"/>
      <c r="VHK46" s="59"/>
      <c r="VHL46" s="59"/>
      <c r="VHM46" s="59"/>
      <c r="VHN46" s="59"/>
      <c r="VHO46" s="59"/>
      <c r="VHP46" s="59"/>
      <c r="VHQ46" s="59"/>
      <c r="VHR46" s="59"/>
      <c r="VHS46" s="59"/>
      <c r="VHT46" s="59"/>
      <c r="VHU46" s="59"/>
      <c r="VHV46" s="59"/>
      <c r="VHW46" s="59"/>
      <c r="VHX46" s="59"/>
      <c r="VHY46" s="59"/>
      <c r="VHZ46" s="59"/>
      <c r="VIA46" s="59"/>
      <c r="VIB46" s="59"/>
      <c r="VIC46" s="59"/>
      <c r="VID46" s="59"/>
      <c r="VIE46" s="59"/>
      <c r="VIF46" s="59"/>
      <c r="VIG46" s="59"/>
      <c r="VIH46" s="59"/>
      <c r="VII46" s="59"/>
      <c r="VIJ46" s="59"/>
      <c r="VIK46" s="59"/>
      <c r="VIL46" s="59"/>
      <c r="VIM46" s="59"/>
      <c r="VIN46" s="59"/>
      <c r="VIO46" s="59"/>
      <c r="VIP46" s="59"/>
      <c r="VIQ46" s="59"/>
      <c r="VIR46" s="59"/>
      <c r="VIS46" s="59"/>
      <c r="VIT46" s="59"/>
      <c r="VIU46" s="59"/>
      <c r="VIV46" s="59"/>
      <c r="VIW46" s="59"/>
      <c r="VIX46" s="59"/>
      <c r="VIY46" s="59"/>
      <c r="VIZ46" s="59"/>
      <c r="VJA46" s="59"/>
      <c r="VJB46" s="59"/>
      <c r="VJC46" s="59"/>
      <c r="VJD46" s="59"/>
      <c r="VJE46" s="59"/>
      <c r="VJF46" s="59"/>
      <c r="VJG46" s="59"/>
      <c r="VJH46" s="59"/>
      <c r="VJI46" s="59"/>
      <c r="VJJ46" s="59"/>
      <c r="VJK46" s="59"/>
      <c r="VJL46" s="59"/>
      <c r="VJM46" s="59"/>
      <c r="VJN46" s="59"/>
      <c r="VJO46" s="59"/>
      <c r="VJP46" s="59"/>
      <c r="VJQ46" s="59"/>
      <c r="VJR46" s="59"/>
      <c r="VJS46" s="59"/>
      <c r="VJT46" s="59"/>
      <c r="VJU46" s="59"/>
      <c r="VJV46" s="59"/>
      <c r="VJW46" s="59"/>
      <c r="VJX46" s="59"/>
      <c r="VJY46" s="59"/>
      <c r="VJZ46" s="59"/>
      <c r="VKA46" s="59"/>
      <c r="VKB46" s="59"/>
      <c r="VKC46" s="59"/>
      <c r="VKD46" s="59"/>
      <c r="VKE46" s="59"/>
      <c r="VKF46" s="59"/>
      <c r="VKG46" s="59"/>
      <c r="VKH46" s="59"/>
      <c r="VKI46" s="59"/>
      <c r="VKJ46" s="59"/>
      <c r="VKK46" s="59"/>
      <c r="VKL46" s="59"/>
      <c r="VKM46" s="59"/>
      <c r="VKN46" s="59"/>
      <c r="VKO46" s="59"/>
      <c r="VKP46" s="59"/>
      <c r="VKQ46" s="59"/>
      <c r="VKR46" s="59"/>
      <c r="VKS46" s="59"/>
      <c r="VKT46" s="59"/>
      <c r="VKU46" s="59"/>
      <c r="VKV46" s="59"/>
      <c r="VKW46" s="59"/>
      <c r="VKX46" s="59"/>
      <c r="VKY46" s="59"/>
      <c r="VKZ46" s="59"/>
      <c r="VLA46" s="59"/>
      <c r="VLB46" s="59"/>
      <c r="VLC46" s="59"/>
      <c r="VLD46" s="59"/>
      <c r="VLE46" s="59"/>
      <c r="VLF46" s="59"/>
      <c r="VLG46" s="59"/>
      <c r="VLH46" s="59"/>
      <c r="VLI46" s="59"/>
      <c r="VLJ46" s="59"/>
      <c r="VLK46" s="59"/>
      <c r="VLL46" s="59"/>
      <c r="VLM46" s="59"/>
      <c r="VLN46" s="59"/>
      <c r="VLO46" s="59"/>
      <c r="VLP46" s="59"/>
      <c r="VLQ46" s="59"/>
      <c r="VLR46" s="59"/>
      <c r="VLS46" s="59"/>
      <c r="VLT46" s="59"/>
      <c r="VLU46" s="59"/>
      <c r="VLV46" s="59"/>
      <c r="VLW46" s="59"/>
      <c r="VLX46" s="59"/>
      <c r="VLY46" s="59"/>
      <c r="VLZ46" s="59"/>
      <c r="VMA46" s="59"/>
      <c r="VMB46" s="59"/>
      <c r="VMC46" s="59"/>
      <c r="VMD46" s="59"/>
      <c r="VME46" s="59"/>
      <c r="VMF46" s="59"/>
      <c r="VMG46" s="59"/>
      <c r="VMH46" s="59"/>
      <c r="VMI46" s="59"/>
      <c r="VMJ46" s="59"/>
      <c r="VMK46" s="59"/>
      <c r="VML46" s="59"/>
      <c r="VMM46" s="59"/>
      <c r="VMN46" s="59"/>
      <c r="VMO46" s="59"/>
      <c r="VMP46" s="59"/>
      <c r="VMQ46" s="59"/>
      <c r="VMR46" s="59"/>
      <c r="VMS46" s="59"/>
      <c r="VMT46" s="59"/>
      <c r="VMU46" s="59"/>
      <c r="VMV46" s="59"/>
      <c r="VMW46" s="59"/>
      <c r="VMX46" s="59"/>
      <c r="VMY46" s="59"/>
      <c r="VMZ46" s="59"/>
      <c r="VNA46" s="59"/>
      <c r="VNB46" s="59"/>
      <c r="VNC46" s="59"/>
      <c r="VND46" s="59"/>
      <c r="VNE46" s="59"/>
      <c r="VNF46" s="59"/>
      <c r="VNG46" s="59"/>
      <c r="VNH46" s="59"/>
      <c r="VNI46" s="59"/>
      <c r="VNJ46" s="59"/>
      <c r="VNK46" s="59"/>
      <c r="VNL46" s="59"/>
      <c r="VNM46" s="59"/>
      <c r="VNN46" s="59"/>
      <c r="VNO46" s="59"/>
      <c r="VNP46" s="59"/>
      <c r="VNQ46" s="59"/>
      <c r="VNR46" s="59"/>
      <c r="VNS46" s="59"/>
      <c r="VNT46" s="59"/>
      <c r="VNU46" s="59"/>
      <c r="VNV46" s="59"/>
      <c r="VNW46" s="59"/>
      <c r="VNX46" s="59"/>
      <c r="VNY46" s="59"/>
      <c r="VNZ46" s="59"/>
      <c r="VOA46" s="59"/>
      <c r="VOB46" s="59"/>
      <c r="VOC46" s="59"/>
      <c r="VOD46" s="59"/>
      <c r="VOE46" s="59"/>
      <c r="VOF46" s="59"/>
      <c r="VOG46" s="59"/>
      <c r="VOH46" s="59"/>
      <c r="VOI46" s="59"/>
      <c r="VOJ46" s="59"/>
      <c r="VOK46" s="59"/>
      <c r="VOL46" s="59"/>
      <c r="VOM46" s="59"/>
      <c r="VON46" s="59"/>
      <c r="VOO46" s="59"/>
      <c r="VOP46" s="59"/>
      <c r="VOQ46" s="59"/>
      <c r="VOR46" s="59"/>
      <c r="VOS46" s="59"/>
      <c r="VOT46" s="59"/>
      <c r="VOU46" s="59"/>
      <c r="VOV46" s="59"/>
      <c r="VOW46" s="59"/>
      <c r="VOX46" s="59"/>
      <c r="VOY46" s="59"/>
      <c r="VOZ46" s="59"/>
      <c r="VPA46" s="59"/>
      <c r="VPB46" s="59"/>
      <c r="VPC46" s="59"/>
      <c r="VPD46" s="59"/>
      <c r="VPE46" s="59"/>
      <c r="VPF46" s="59"/>
      <c r="VPG46" s="59"/>
      <c r="VPH46" s="59"/>
      <c r="VPI46" s="59"/>
      <c r="VPJ46" s="59"/>
      <c r="VPM46" s="59"/>
      <c r="VPN46" s="59"/>
      <c r="VPS46" s="59"/>
      <c r="VPT46" s="59"/>
      <c r="VPU46" s="59"/>
      <c r="VPV46" s="59"/>
      <c r="VPW46" s="59"/>
      <c r="VPX46" s="59"/>
      <c r="VPY46" s="59"/>
      <c r="VPZ46" s="59"/>
      <c r="VQA46" s="59"/>
      <c r="VQB46" s="59"/>
      <c r="VQC46" s="59"/>
      <c r="VQD46" s="59"/>
      <c r="VQE46" s="59"/>
      <c r="VQF46" s="59"/>
      <c r="VQG46" s="59"/>
      <c r="VQH46" s="59"/>
      <c r="VQI46" s="59"/>
      <c r="VQJ46" s="59"/>
      <c r="VQK46" s="59"/>
      <c r="VQL46" s="59"/>
      <c r="VQM46" s="59"/>
      <c r="VQN46" s="59"/>
      <c r="VQO46" s="59"/>
      <c r="VQP46" s="59"/>
      <c r="VQQ46" s="59"/>
      <c r="VQR46" s="59"/>
      <c r="VQS46" s="59"/>
      <c r="VQT46" s="59"/>
      <c r="VQU46" s="59"/>
      <c r="VQV46" s="59"/>
      <c r="VQW46" s="59"/>
      <c r="VQX46" s="59"/>
      <c r="VQY46" s="59"/>
      <c r="VQZ46" s="59"/>
      <c r="VRA46" s="59"/>
      <c r="VRB46" s="59"/>
      <c r="VRC46" s="59"/>
      <c r="VRD46" s="59"/>
      <c r="VRE46" s="59"/>
      <c r="VRF46" s="59"/>
      <c r="VRG46" s="59"/>
      <c r="VRH46" s="59"/>
      <c r="VRI46" s="59"/>
      <c r="VRJ46" s="59"/>
      <c r="VRK46" s="59"/>
      <c r="VRL46" s="59"/>
      <c r="VRM46" s="59"/>
      <c r="VRN46" s="59"/>
      <c r="VRO46" s="59"/>
      <c r="VRP46" s="59"/>
      <c r="VRQ46" s="59"/>
      <c r="VRR46" s="59"/>
      <c r="VRS46" s="59"/>
      <c r="VRT46" s="59"/>
      <c r="VRU46" s="59"/>
      <c r="VRV46" s="59"/>
      <c r="VRW46" s="59"/>
      <c r="VRX46" s="59"/>
      <c r="VRY46" s="59"/>
      <c r="VRZ46" s="59"/>
      <c r="VSA46" s="59"/>
      <c r="VSB46" s="59"/>
      <c r="VSC46" s="59"/>
      <c r="VSD46" s="59"/>
      <c r="VSE46" s="59"/>
      <c r="VSF46" s="59"/>
      <c r="VSG46" s="59"/>
      <c r="VSH46" s="59"/>
      <c r="VSI46" s="59"/>
      <c r="VSJ46" s="59"/>
      <c r="VSK46" s="59"/>
      <c r="VSL46" s="59"/>
      <c r="VSM46" s="59"/>
      <c r="VSN46" s="59"/>
      <c r="VSO46" s="59"/>
      <c r="VSP46" s="59"/>
      <c r="VSQ46" s="59"/>
      <c r="VSR46" s="59"/>
      <c r="VSS46" s="59"/>
      <c r="VST46" s="59"/>
      <c r="VSU46" s="59"/>
      <c r="VSV46" s="59"/>
      <c r="VSW46" s="59"/>
      <c r="VSX46" s="59"/>
      <c r="VSY46" s="59"/>
      <c r="VSZ46" s="59"/>
      <c r="VTA46" s="59"/>
      <c r="VTB46" s="59"/>
      <c r="VTC46" s="59"/>
      <c r="VTD46" s="59"/>
      <c r="VTE46" s="59"/>
      <c r="VTF46" s="59"/>
      <c r="VTG46" s="59"/>
      <c r="VTH46" s="59"/>
      <c r="VTI46" s="59"/>
      <c r="VTJ46" s="59"/>
      <c r="VTK46" s="59"/>
      <c r="VTL46" s="59"/>
      <c r="VTM46" s="59"/>
      <c r="VTN46" s="59"/>
      <c r="VTO46" s="59"/>
      <c r="VTP46" s="59"/>
      <c r="VTQ46" s="59"/>
      <c r="VTR46" s="59"/>
      <c r="VTS46" s="59"/>
      <c r="VTT46" s="59"/>
      <c r="VTU46" s="59"/>
      <c r="VTV46" s="59"/>
      <c r="VTW46" s="59"/>
      <c r="VTX46" s="59"/>
      <c r="VTY46" s="59"/>
      <c r="VTZ46" s="59"/>
      <c r="VUA46" s="59"/>
      <c r="VUB46" s="59"/>
      <c r="VUC46" s="59"/>
      <c r="VUD46" s="59"/>
      <c r="VUE46" s="59"/>
      <c r="VUF46" s="59"/>
      <c r="VUG46" s="59"/>
      <c r="VUH46" s="59"/>
      <c r="VUI46" s="59"/>
      <c r="VUJ46" s="59"/>
      <c r="VUK46" s="59"/>
      <c r="VUL46" s="59"/>
      <c r="VUM46" s="59"/>
      <c r="VUN46" s="59"/>
      <c r="VUO46" s="59"/>
      <c r="VUP46" s="59"/>
      <c r="VUQ46" s="59"/>
      <c r="VUR46" s="59"/>
      <c r="VUS46" s="59"/>
      <c r="VUT46" s="59"/>
      <c r="VUU46" s="59"/>
      <c r="VUV46" s="59"/>
      <c r="VUW46" s="59"/>
      <c r="VUX46" s="59"/>
      <c r="VUY46" s="59"/>
      <c r="VUZ46" s="59"/>
      <c r="VVA46" s="59"/>
      <c r="VVB46" s="59"/>
      <c r="VVC46" s="59"/>
      <c r="VVD46" s="59"/>
      <c r="VVE46" s="59"/>
      <c r="VVF46" s="59"/>
      <c r="VVG46" s="59"/>
      <c r="VVH46" s="59"/>
      <c r="VVI46" s="59"/>
      <c r="VVJ46" s="59"/>
      <c r="VVK46" s="59"/>
      <c r="VVL46" s="59"/>
      <c r="VVM46" s="59"/>
      <c r="VVN46" s="59"/>
      <c r="VVO46" s="59"/>
      <c r="VVP46" s="59"/>
      <c r="VVQ46" s="59"/>
      <c r="VVR46" s="59"/>
      <c r="VVS46" s="59"/>
      <c r="VVT46" s="59"/>
      <c r="VVU46" s="59"/>
      <c r="VVV46" s="59"/>
      <c r="VVW46" s="59"/>
      <c r="VVX46" s="59"/>
      <c r="VVY46" s="59"/>
      <c r="VVZ46" s="59"/>
      <c r="VWA46" s="59"/>
      <c r="VWB46" s="59"/>
      <c r="VWC46" s="59"/>
      <c r="VWD46" s="59"/>
      <c r="VWE46" s="59"/>
      <c r="VWF46" s="59"/>
      <c r="VWG46" s="59"/>
      <c r="VWH46" s="59"/>
      <c r="VWI46" s="59"/>
      <c r="VWJ46" s="59"/>
      <c r="VWK46" s="59"/>
      <c r="VWL46" s="59"/>
      <c r="VWM46" s="59"/>
      <c r="VWN46" s="59"/>
      <c r="VWO46" s="59"/>
      <c r="VWP46" s="59"/>
      <c r="VWQ46" s="59"/>
      <c r="VWR46" s="59"/>
      <c r="VWS46" s="59"/>
      <c r="VWT46" s="59"/>
      <c r="VWU46" s="59"/>
      <c r="VWV46" s="59"/>
      <c r="VWW46" s="59"/>
      <c r="VWX46" s="59"/>
      <c r="VWY46" s="59"/>
      <c r="VWZ46" s="59"/>
      <c r="VXA46" s="59"/>
      <c r="VXB46" s="59"/>
      <c r="VXC46" s="59"/>
      <c r="VXD46" s="59"/>
      <c r="VXE46" s="59"/>
      <c r="VXF46" s="59"/>
      <c r="VXG46" s="59"/>
      <c r="VXH46" s="59"/>
      <c r="VXI46" s="59"/>
      <c r="VXJ46" s="59"/>
      <c r="VXK46" s="59"/>
      <c r="VXL46" s="59"/>
      <c r="VXM46" s="59"/>
      <c r="VXN46" s="59"/>
      <c r="VXO46" s="59"/>
      <c r="VXP46" s="59"/>
      <c r="VXQ46" s="59"/>
      <c r="VXR46" s="59"/>
      <c r="VXS46" s="59"/>
      <c r="VXT46" s="59"/>
      <c r="VXU46" s="59"/>
      <c r="VXV46" s="59"/>
      <c r="VXW46" s="59"/>
      <c r="VXX46" s="59"/>
      <c r="VXY46" s="59"/>
      <c r="VXZ46" s="59"/>
      <c r="VYA46" s="59"/>
      <c r="VYB46" s="59"/>
      <c r="VYC46" s="59"/>
      <c r="VYD46" s="59"/>
      <c r="VYE46" s="59"/>
      <c r="VYF46" s="59"/>
      <c r="VYG46" s="59"/>
      <c r="VYH46" s="59"/>
      <c r="VYI46" s="59"/>
      <c r="VYJ46" s="59"/>
      <c r="VYK46" s="59"/>
      <c r="VYL46" s="59"/>
      <c r="VYM46" s="59"/>
      <c r="VYN46" s="59"/>
      <c r="VYO46" s="59"/>
      <c r="VYP46" s="59"/>
      <c r="VYQ46" s="59"/>
      <c r="VYR46" s="59"/>
      <c r="VYS46" s="59"/>
      <c r="VYT46" s="59"/>
      <c r="VYU46" s="59"/>
      <c r="VYV46" s="59"/>
      <c r="VYW46" s="59"/>
      <c r="VYX46" s="59"/>
      <c r="VYY46" s="59"/>
      <c r="VYZ46" s="59"/>
      <c r="VZA46" s="59"/>
      <c r="VZB46" s="59"/>
      <c r="VZC46" s="59"/>
      <c r="VZD46" s="59"/>
      <c r="VZE46" s="59"/>
      <c r="VZF46" s="59"/>
      <c r="VZI46" s="59"/>
      <c r="VZJ46" s="59"/>
      <c r="VZO46" s="59"/>
      <c r="VZP46" s="59"/>
      <c r="VZQ46" s="59"/>
      <c r="VZR46" s="59"/>
      <c r="VZS46" s="59"/>
      <c r="VZT46" s="59"/>
      <c r="VZU46" s="59"/>
      <c r="VZV46" s="59"/>
      <c r="VZW46" s="59"/>
      <c r="VZX46" s="59"/>
      <c r="VZY46" s="59"/>
      <c r="VZZ46" s="59"/>
      <c r="WAA46" s="59"/>
      <c r="WAB46" s="59"/>
      <c r="WAC46" s="59"/>
      <c r="WAD46" s="59"/>
      <c r="WAE46" s="59"/>
      <c r="WAF46" s="59"/>
      <c r="WAG46" s="59"/>
      <c r="WAH46" s="59"/>
      <c r="WAI46" s="59"/>
      <c r="WAJ46" s="59"/>
      <c r="WAK46" s="59"/>
      <c r="WAL46" s="59"/>
      <c r="WAM46" s="59"/>
      <c r="WAN46" s="59"/>
      <c r="WAO46" s="59"/>
      <c r="WAP46" s="59"/>
      <c r="WAQ46" s="59"/>
      <c r="WAR46" s="59"/>
      <c r="WAS46" s="59"/>
      <c r="WAT46" s="59"/>
      <c r="WAU46" s="59"/>
      <c r="WAV46" s="59"/>
      <c r="WAW46" s="59"/>
      <c r="WAX46" s="59"/>
      <c r="WAY46" s="59"/>
      <c r="WAZ46" s="59"/>
      <c r="WBA46" s="59"/>
      <c r="WBB46" s="59"/>
      <c r="WBC46" s="59"/>
      <c r="WBD46" s="59"/>
      <c r="WBE46" s="59"/>
      <c r="WBF46" s="59"/>
      <c r="WBG46" s="59"/>
      <c r="WBH46" s="59"/>
      <c r="WBI46" s="59"/>
      <c r="WBJ46" s="59"/>
      <c r="WBK46" s="59"/>
      <c r="WBL46" s="59"/>
      <c r="WBM46" s="59"/>
      <c r="WBN46" s="59"/>
      <c r="WBO46" s="59"/>
      <c r="WBP46" s="59"/>
      <c r="WBQ46" s="59"/>
      <c r="WBR46" s="59"/>
      <c r="WBS46" s="59"/>
      <c r="WBT46" s="59"/>
      <c r="WBU46" s="59"/>
      <c r="WBV46" s="59"/>
      <c r="WBW46" s="59"/>
      <c r="WBX46" s="59"/>
      <c r="WBY46" s="59"/>
      <c r="WBZ46" s="59"/>
      <c r="WCA46" s="59"/>
      <c r="WCB46" s="59"/>
      <c r="WCC46" s="59"/>
      <c r="WCD46" s="59"/>
      <c r="WCE46" s="59"/>
      <c r="WCF46" s="59"/>
      <c r="WCG46" s="59"/>
      <c r="WCH46" s="59"/>
      <c r="WCI46" s="59"/>
      <c r="WCJ46" s="59"/>
      <c r="WCK46" s="59"/>
      <c r="WCL46" s="59"/>
      <c r="WCM46" s="59"/>
      <c r="WCN46" s="59"/>
      <c r="WCO46" s="59"/>
      <c r="WCP46" s="59"/>
      <c r="WCQ46" s="59"/>
      <c r="WCR46" s="59"/>
      <c r="WCS46" s="59"/>
      <c r="WCT46" s="59"/>
      <c r="WCU46" s="59"/>
      <c r="WCV46" s="59"/>
      <c r="WCW46" s="59"/>
      <c r="WCX46" s="59"/>
      <c r="WCY46" s="59"/>
      <c r="WCZ46" s="59"/>
      <c r="WDA46" s="59"/>
      <c r="WDB46" s="59"/>
      <c r="WDC46" s="59"/>
      <c r="WDD46" s="59"/>
      <c r="WDE46" s="59"/>
      <c r="WDF46" s="59"/>
      <c r="WDG46" s="59"/>
      <c r="WDH46" s="59"/>
      <c r="WDI46" s="59"/>
      <c r="WDJ46" s="59"/>
      <c r="WDK46" s="59"/>
      <c r="WDL46" s="59"/>
      <c r="WDM46" s="59"/>
      <c r="WDN46" s="59"/>
      <c r="WDO46" s="59"/>
      <c r="WDP46" s="59"/>
      <c r="WDQ46" s="59"/>
      <c r="WDR46" s="59"/>
      <c r="WDS46" s="59"/>
      <c r="WDT46" s="59"/>
      <c r="WDU46" s="59"/>
      <c r="WDV46" s="59"/>
      <c r="WDW46" s="59"/>
      <c r="WDX46" s="59"/>
      <c r="WDY46" s="59"/>
      <c r="WDZ46" s="59"/>
      <c r="WEA46" s="59"/>
      <c r="WEB46" s="59"/>
      <c r="WEC46" s="59"/>
      <c r="WED46" s="59"/>
      <c r="WEE46" s="59"/>
      <c r="WEF46" s="59"/>
      <c r="WEG46" s="59"/>
      <c r="WEH46" s="59"/>
      <c r="WEI46" s="59"/>
      <c r="WEJ46" s="59"/>
      <c r="WEK46" s="59"/>
      <c r="WEL46" s="59"/>
      <c r="WEM46" s="59"/>
      <c r="WEN46" s="59"/>
      <c r="WEO46" s="59"/>
      <c r="WEP46" s="59"/>
      <c r="WEQ46" s="59"/>
      <c r="WER46" s="59"/>
      <c r="WES46" s="59"/>
      <c r="WET46" s="59"/>
      <c r="WEU46" s="59"/>
      <c r="WEV46" s="59"/>
      <c r="WEW46" s="59"/>
      <c r="WEX46" s="59"/>
      <c r="WEY46" s="59"/>
      <c r="WEZ46" s="59"/>
      <c r="WFA46" s="59"/>
      <c r="WFB46" s="59"/>
      <c r="WFC46" s="59"/>
      <c r="WFD46" s="59"/>
      <c r="WFE46" s="59"/>
      <c r="WFF46" s="59"/>
      <c r="WFG46" s="59"/>
      <c r="WFH46" s="59"/>
      <c r="WFI46" s="59"/>
      <c r="WFJ46" s="59"/>
      <c r="WFK46" s="59"/>
      <c r="WFL46" s="59"/>
      <c r="WFM46" s="59"/>
      <c r="WFN46" s="59"/>
      <c r="WFO46" s="59"/>
      <c r="WFP46" s="59"/>
      <c r="WFQ46" s="59"/>
      <c r="WFR46" s="59"/>
      <c r="WFS46" s="59"/>
      <c r="WFT46" s="59"/>
      <c r="WFU46" s="59"/>
      <c r="WFV46" s="59"/>
      <c r="WFW46" s="59"/>
      <c r="WFX46" s="59"/>
      <c r="WFY46" s="59"/>
      <c r="WFZ46" s="59"/>
      <c r="WGA46" s="59"/>
      <c r="WGB46" s="59"/>
      <c r="WGC46" s="59"/>
      <c r="WGD46" s="59"/>
      <c r="WGE46" s="59"/>
      <c r="WGF46" s="59"/>
      <c r="WGG46" s="59"/>
      <c r="WGH46" s="59"/>
      <c r="WGI46" s="59"/>
      <c r="WGJ46" s="59"/>
      <c r="WGK46" s="59"/>
      <c r="WGL46" s="59"/>
      <c r="WGM46" s="59"/>
      <c r="WGN46" s="59"/>
      <c r="WGO46" s="59"/>
      <c r="WGP46" s="59"/>
      <c r="WGQ46" s="59"/>
      <c r="WGR46" s="59"/>
      <c r="WGS46" s="59"/>
      <c r="WGT46" s="59"/>
      <c r="WGU46" s="59"/>
      <c r="WGV46" s="59"/>
      <c r="WGW46" s="59"/>
      <c r="WGX46" s="59"/>
      <c r="WGY46" s="59"/>
      <c r="WGZ46" s="59"/>
      <c r="WHA46" s="59"/>
      <c r="WHB46" s="59"/>
      <c r="WHC46" s="59"/>
      <c r="WHD46" s="59"/>
      <c r="WHE46" s="59"/>
      <c r="WHF46" s="59"/>
      <c r="WHG46" s="59"/>
      <c r="WHH46" s="59"/>
      <c r="WHI46" s="59"/>
      <c r="WHJ46" s="59"/>
      <c r="WHK46" s="59"/>
      <c r="WHL46" s="59"/>
      <c r="WHM46" s="59"/>
      <c r="WHN46" s="59"/>
      <c r="WHO46" s="59"/>
      <c r="WHP46" s="59"/>
      <c r="WHQ46" s="59"/>
      <c r="WHR46" s="59"/>
      <c r="WHS46" s="59"/>
      <c r="WHT46" s="59"/>
      <c r="WHU46" s="59"/>
      <c r="WHV46" s="59"/>
      <c r="WHW46" s="59"/>
      <c r="WHX46" s="59"/>
      <c r="WHY46" s="59"/>
      <c r="WHZ46" s="59"/>
      <c r="WIA46" s="59"/>
      <c r="WIB46" s="59"/>
      <c r="WIC46" s="59"/>
      <c r="WID46" s="59"/>
      <c r="WIE46" s="59"/>
      <c r="WIF46" s="59"/>
      <c r="WIG46" s="59"/>
      <c r="WIH46" s="59"/>
      <c r="WII46" s="59"/>
      <c r="WIJ46" s="59"/>
      <c r="WIK46" s="59"/>
      <c r="WIL46" s="59"/>
      <c r="WIM46" s="59"/>
      <c r="WIN46" s="59"/>
      <c r="WIO46" s="59"/>
      <c r="WIP46" s="59"/>
      <c r="WIQ46" s="59"/>
      <c r="WIR46" s="59"/>
      <c r="WIS46" s="59"/>
      <c r="WIT46" s="59"/>
      <c r="WIU46" s="59"/>
      <c r="WIV46" s="59"/>
      <c r="WIW46" s="59"/>
      <c r="WIX46" s="59"/>
      <c r="WIY46" s="59"/>
      <c r="WIZ46" s="59"/>
      <c r="WJA46" s="59"/>
      <c r="WJB46" s="59"/>
      <c r="WJE46" s="59"/>
      <c r="WJF46" s="59"/>
      <c r="WJK46" s="59"/>
      <c r="WJL46" s="59"/>
      <c r="WJM46" s="59"/>
      <c r="WJN46" s="59"/>
      <c r="WJO46" s="59"/>
      <c r="WJP46" s="59"/>
      <c r="WJQ46" s="59"/>
      <c r="WJR46" s="59"/>
      <c r="WJS46" s="59"/>
      <c r="WJT46" s="59"/>
      <c r="WJU46" s="59"/>
      <c r="WJV46" s="59"/>
      <c r="WJW46" s="59"/>
      <c r="WJX46" s="59"/>
      <c r="WJY46" s="59"/>
      <c r="WJZ46" s="59"/>
      <c r="WKA46" s="59"/>
      <c r="WKB46" s="59"/>
      <c r="WKC46" s="59"/>
      <c r="WKD46" s="59"/>
      <c r="WKE46" s="59"/>
      <c r="WKF46" s="59"/>
      <c r="WKG46" s="59"/>
      <c r="WKH46" s="59"/>
      <c r="WKI46" s="59"/>
      <c r="WKJ46" s="59"/>
      <c r="WKK46" s="59"/>
      <c r="WKL46" s="59"/>
      <c r="WKM46" s="59"/>
      <c r="WKN46" s="59"/>
      <c r="WKO46" s="59"/>
      <c r="WKP46" s="59"/>
      <c r="WKQ46" s="59"/>
      <c r="WKR46" s="59"/>
      <c r="WKS46" s="59"/>
      <c r="WKT46" s="59"/>
      <c r="WKU46" s="59"/>
      <c r="WKV46" s="59"/>
      <c r="WKW46" s="59"/>
      <c r="WKX46" s="59"/>
      <c r="WKY46" s="59"/>
      <c r="WKZ46" s="59"/>
      <c r="WLA46" s="59"/>
      <c r="WLB46" s="59"/>
      <c r="WLC46" s="59"/>
      <c r="WLD46" s="59"/>
      <c r="WLE46" s="59"/>
      <c r="WLF46" s="59"/>
      <c r="WLG46" s="59"/>
      <c r="WLH46" s="59"/>
      <c r="WLI46" s="59"/>
      <c r="WLJ46" s="59"/>
      <c r="WLK46" s="59"/>
      <c r="WLL46" s="59"/>
      <c r="WLM46" s="59"/>
      <c r="WLN46" s="59"/>
      <c r="WLO46" s="59"/>
      <c r="WLP46" s="59"/>
      <c r="WLQ46" s="59"/>
      <c r="WLR46" s="59"/>
      <c r="WLS46" s="59"/>
      <c r="WLT46" s="59"/>
      <c r="WLU46" s="59"/>
      <c r="WLV46" s="59"/>
      <c r="WLW46" s="59"/>
      <c r="WLX46" s="59"/>
      <c r="WLY46" s="59"/>
      <c r="WLZ46" s="59"/>
      <c r="WMA46" s="59"/>
      <c r="WMB46" s="59"/>
      <c r="WMC46" s="59"/>
      <c r="WMD46" s="59"/>
      <c r="WME46" s="59"/>
      <c r="WMF46" s="59"/>
      <c r="WMG46" s="59"/>
      <c r="WMH46" s="59"/>
      <c r="WMI46" s="59"/>
      <c r="WMJ46" s="59"/>
      <c r="WMK46" s="59"/>
      <c r="WML46" s="59"/>
      <c r="WMM46" s="59"/>
      <c r="WMN46" s="59"/>
      <c r="WMO46" s="59"/>
      <c r="WMP46" s="59"/>
      <c r="WMQ46" s="59"/>
      <c r="WMR46" s="59"/>
      <c r="WMS46" s="59"/>
      <c r="WMT46" s="59"/>
      <c r="WMU46" s="59"/>
      <c r="WMV46" s="59"/>
      <c r="WMW46" s="59"/>
      <c r="WMX46" s="59"/>
      <c r="WMY46" s="59"/>
      <c r="WMZ46" s="59"/>
      <c r="WNA46" s="59"/>
      <c r="WNB46" s="59"/>
      <c r="WNC46" s="59"/>
      <c r="WND46" s="59"/>
      <c r="WNE46" s="59"/>
      <c r="WNF46" s="59"/>
      <c r="WNG46" s="59"/>
      <c r="WNH46" s="59"/>
      <c r="WNI46" s="59"/>
      <c r="WNJ46" s="59"/>
      <c r="WNK46" s="59"/>
      <c r="WNL46" s="59"/>
      <c r="WNM46" s="59"/>
      <c r="WNN46" s="59"/>
      <c r="WNO46" s="59"/>
      <c r="WNP46" s="59"/>
      <c r="WNQ46" s="59"/>
      <c r="WNR46" s="59"/>
      <c r="WNS46" s="59"/>
      <c r="WNT46" s="59"/>
      <c r="WNU46" s="59"/>
      <c r="WNV46" s="59"/>
      <c r="WNW46" s="59"/>
      <c r="WNX46" s="59"/>
      <c r="WNY46" s="59"/>
      <c r="WNZ46" s="59"/>
      <c r="WOA46" s="59"/>
      <c r="WOB46" s="59"/>
      <c r="WOC46" s="59"/>
      <c r="WOD46" s="59"/>
      <c r="WOE46" s="59"/>
      <c r="WOF46" s="59"/>
      <c r="WOG46" s="59"/>
      <c r="WOH46" s="59"/>
      <c r="WOI46" s="59"/>
      <c r="WOJ46" s="59"/>
      <c r="WOK46" s="59"/>
      <c r="WOL46" s="59"/>
      <c r="WOM46" s="59"/>
      <c r="WON46" s="59"/>
      <c r="WOO46" s="59"/>
      <c r="WOP46" s="59"/>
      <c r="WOQ46" s="59"/>
      <c r="WOR46" s="59"/>
      <c r="WOS46" s="59"/>
      <c r="WOT46" s="59"/>
      <c r="WOU46" s="59"/>
      <c r="WOV46" s="59"/>
      <c r="WOW46" s="59"/>
      <c r="WOX46" s="59"/>
      <c r="WOY46" s="59"/>
      <c r="WOZ46" s="59"/>
      <c r="WPA46" s="59"/>
      <c r="WPB46" s="59"/>
      <c r="WPC46" s="59"/>
      <c r="WPD46" s="59"/>
      <c r="WPE46" s="59"/>
      <c r="WPF46" s="59"/>
      <c r="WPG46" s="59"/>
      <c r="WPH46" s="59"/>
      <c r="WPI46" s="59"/>
      <c r="WPJ46" s="59"/>
      <c r="WPK46" s="59"/>
      <c r="WPL46" s="59"/>
      <c r="WPM46" s="59"/>
      <c r="WPN46" s="59"/>
      <c r="WPO46" s="59"/>
      <c r="WPP46" s="59"/>
      <c r="WPQ46" s="59"/>
      <c r="WPR46" s="59"/>
      <c r="WPS46" s="59"/>
      <c r="WPT46" s="59"/>
      <c r="WPU46" s="59"/>
      <c r="WPV46" s="59"/>
      <c r="WPW46" s="59"/>
      <c r="WPX46" s="59"/>
      <c r="WPY46" s="59"/>
      <c r="WPZ46" s="59"/>
      <c r="WQA46" s="59"/>
      <c r="WQB46" s="59"/>
      <c r="WQC46" s="59"/>
      <c r="WQD46" s="59"/>
      <c r="WQE46" s="59"/>
      <c r="WQF46" s="59"/>
      <c r="WQG46" s="59"/>
      <c r="WQH46" s="59"/>
      <c r="WQI46" s="59"/>
      <c r="WQJ46" s="59"/>
      <c r="WQK46" s="59"/>
      <c r="WQL46" s="59"/>
      <c r="WQM46" s="59"/>
      <c r="WQN46" s="59"/>
      <c r="WQO46" s="59"/>
      <c r="WQP46" s="59"/>
      <c r="WQQ46" s="59"/>
      <c r="WQR46" s="59"/>
      <c r="WQS46" s="59"/>
      <c r="WQT46" s="59"/>
      <c r="WQU46" s="59"/>
      <c r="WQV46" s="59"/>
      <c r="WQW46" s="59"/>
      <c r="WQX46" s="59"/>
      <c r="WQY46" s="59"/>
      <c r="WQZ46" s="59"/>
      <c r="WRA46" s="59"/>
      <c r="WRB46" s="59"/>
      <c r="WRC46" s="59"/>
      <c r="WRD46" s="59"/>
      <c r="WRE46" s="59"/>
      <c r="WRF46" s="59"/>
      <c r="WRG46" s="59"/>
      <c r="WRH46" s="59"/>
      <c r="WRI46" s="59"/>
      <c r="WRJ46" s="59"/>
      <c r="WRK46" s="59"/>
      <c r="WRL46" s="59"/>
      <c r="WRM46" s="59"/>
      <c r="WRN46" s="59"/>
      <c r="WRO46" s="59"/>
      <c r="WRP46" s="59"/>
      <c r="WRQ46" s="59"/>
      <c r="WRR46" s="59"/>
      <c r="WRS46" s="59"/>
      <c r="WRT46" s="59"/>
      <c r="WRU46" s="59"/>
      <c r="WRV46" s="59"/>
      <c r="WRW46" s="59"/>
      <c r="WRX46" s="59"/>
      <c r="WRY46" s="59"/>
      <c r="WRZ46" s="59"/>
      <c r="WSA46" s="59"/>
      <c r="WSB46" s="59"/>
      <c r="WSC46" s="59"/>
      <c r="WSD46" s="59"/>
      <c r="WSE46" s="59"/>
      <c r="WSF46" s="59"/>
      <c r="WSG46" s="59"/>
      <c r="WSH46" s="59"/>
      <c r="WSI46" s="59"/>
      <c r="WSJ46" s="59"/>
      <c r="WSK46" s="59"/>
      <c r="WSL46" s="59"/>
      <c r="WSM46" s="59"/>
      <c r="WSN46" s="59"/>
      <c r="WSO46" s="59"/>
      <c r="WSP46" s="59"/>
      <c r="WSQ46" s="59"/>
      <c r="WSR46" s="59"/>
      <c r="WSS46" s="59"/>
      <c r="WST46" s="59"/>
      <c r="WSU46" s="59"/>
      <c r="WSV46" s="59"/>
      <c r="WSW46" s="59"/>
      <c r="WSX46" s="59"/>
      <c r="WTA46" s="59"/>
      <c r="WTB46" s="59"/>
      <c r="WTG46" s="59"/>
      <c r="WTH46" s="59"/>
      <c r="WTI46" s="59"/>
      <c r="WTJ46" s="59"/>
      <c r="WTK46" s="59"/>
      <c r="WTL46" s="59"/>
      <c r="WTM46" s="59"/>
      <c r="WTN46" s="59"/>
      <c r="WTO46" s="59"/>
      <c r="WTP46" s="59"/>
      <c r="WTQ46" s="59"/>
      <c r="WTR46" s="59"/>
      <c r="WTS46" s="59"/>
      <c r="WTT46" s="59"/>
      <c r="WTU46" s="59"/>
      <c r="WTV46" s="59"/>
      <c r="WTW46" s="59"/>
      <c r="WTX46" s="59"/>
      <c r="WTY46" s="59"/>
      <c r="WTZ46" s="59"/>
      <c r="WUA46" s="59"/>
      <c r="WUB46" s="59"/>
      <c r="WUC46" s="59"/>
      <c r="WUD46" s="59"/>
      <c r="WUE46" s="59"/>
      <c r="WUF46" s="59"/>
      <c r="WUG46" s="59"/>
      <c r="WUH46" s="59"/>
      <c r="WUI46" s="59"/>
      <c r="WUJ46" s="59"/>
      <c r="WUK46" s="59"/>
      <c r="WUL46" s="59"/>
      <c r="WUM46" s="59"/>
      <c r="WUN46" s="59"/>
      <c r="WUO46" s="59"/>
      <c r="WUP46" s="59"/>
      <c r="WUQ46" s="59"/>
      <c r="WUR46" s="59"/>
      <c r="WUS46" s="59"/>
      <c r="WUT46" s="59"/>
      <c r="WUU46" s="59"/>
      <c r="WUV46" s="59"/>
      <c r="WUW46" s="59"/>
      <c r="WUX46" s="59"/>
      <c r="WUY46" s="59"/>
      <c r="WUZ46" s="59"/>
      <c r="WVA46" s="59"/>
      <c r="WVB46" s="59"/>
      <c r="WVC46" s="59"/>
      <c r="WVD46" s="59"/>
      <c r="WVE46" s="59"/>
      <c r="WVF46" s="59"/>
      <c r="WVG46" s="59"/>
      <c r="WVH46" s="59"/>
      <c r="WVI46" s="59"/>
      <c r="WVJ46" s="59"/>
      <c r="WVK46" s="59"/>
      <c r="WVL46" s="59"/>
      <c r="WVM46" s="59"/>
      <c r="WVN46" s="59"/>
      <c r="WVO46" s="59"/>
      <c r="WVP46" s="59"/>
      <c r="WVQ46" s="59"/>
      <c r="WVR46" s="59"/>
      <c r="WVS46" s="59"/>
      <c r="WVT46" s="59"/>
      <c r="WVU46" s="59"/>
      <c r="WVV46" s="59"/>
      <c r="WVW46" s="59"/>
      <c r="WVX46" s="59"/>
      <c r="WVY46" s="59"/>
      <c r="WVZ46" s="59"/>
      <c r="WWA46" s="59"/>
      <c r="WWB46" s="59"/>
      <c r="WWC46" s="59"/>
      <c r="WWD46" s="59"/>
      <c r="WWE46" s="59"/>
      <c r="WWF46" s="59"/>
      <c r="WWG46" s="59"/>
      <c r="WWH46" s="59"/>
      <c r="WWI46" s="59"/>
      <c r="WWJ46" s="59"/>
      <c r="WWK46" s="59"/>
      <c r="WWL46" s="59"/>
      <c r="WWM46" s="59"/>
      <c r="WWN46" s="59"/>
      <c r="WWO46" s="59"/>
      <c r="WWP46" s="59"/>
      <c r="WWQ46" s="59"/>
      <c r="WWR46" s="59"/>
      <c r="WWS46" s="59"/>
      <c r="WWT46" s="59"/>
      <c r="WWU46" s="59"/>
      <c r="WWV46" s="59"/>
      <c r="WWW46" s="59"/>
      <c r="WWX46" s="59"/>
      <c r="WWY46" s="59"/>
      <c r="WWZ46" s="59"/>
      <c r="WXA46" s="59"/>
      <c r="WXB46" s="59"/>
      <c r="WXC46" s="59"/>
      <c r="WXD46" s="59"/>
      <c r="WXE46" s="59"/>
      <c r="WXF46" s="59"/>
      <c r="WXG46" s="59"/>
      <c r="WXH46" s="59"/>
      <c r="WXI46" s="59"/>
      <c r="WXJ46" s="59"/>
      <c r="WXK46" s="59"/>
      <c r="WXL46" s="59"/>
      <c r="WXM46" s="59"/>
      <c r="WXN46" s="59"/>
      <c r="WXO46" s="59"/>
      <c r="WXP46" s="59"/>
      <c r="WXQ46" s="59"/>
      <c r="WXR46" s="59"/>
      <c r="WXS46" s="59"/>
      <c r="WXT46" s="59"/>
      <c r="WXU46" s="59"/>
      <c r="WXV46" s="59"/>
      <c r="WXW46" s="59"/>
      <c r="WXX46" s="59"/>
      <c r="WXY46" s="59"/>
      <c r="WXZ46" s="59"/>
      <c r="WYA46" s="59"/>
      <c r="WYB46" s="59"/>
      <c r="WYC46" s="59"/>
      <c r="WYD46" s="59"/>
      <c r="WYE46" s="59"/>
      <c r="WYF46" s="59"/>
      <c r="WYG46" s="59"/>
      <c r="WYH46" s="59"/>
      <c r="WYI46" s="59"/>
      <c r="WYJ46" s="59"/>
      <c r="WYK46" s="59"/>
    </row>
    <row r="47" spans="1:16209" s="18" customFormat="1" ht="40.799999999999997">
      <c r="A47" s="51" t="s">
        <v>175</v>
      </c>
      <c r="B47" s="20" t="s">
        <v>171</v>
      </c>
      <c r="C47" s="56" t="s">
        <v>176</v>
      </c>
      <c r="D47" s="57" t="s">
        <v>177</v>
      </c>
      <c r="E47" s="57" t="s">
        <v>178</v>
      </c>
      <c r="F47" s="22"/>
      <c r="G47" s="23"/>
      <c r="H47" s="98">
        <f t="shared" ref="H47" si="0">F47+G47</f>
        <v>0</v>
      </c>
      <c r="I47" s="101">
        <v>32</v>
      </c>
      <c r="J47" s="102">
        <v>1</v>
      </c>
      <c r="K47" s="58">
        <f t="shared" ref="K47:K48" si="1">H47*J47</f>
        <v>0</v>
      </c>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59"/>
      <c r="DE47" s="59"/>
      <c r="DF47" s="59"/>
      <c r="DG47" s="59"/>
      <c r="DH47" s="59"/>
      <c r="DI47" s="59"/>
      <c r="DJ47" s="59"/>
      <c r="DK47" s="59"/>
      <c r="DL47" s="59"/>
      <c r="DM47" s="59"/>
      <c r="DN47" s="59"/>
      <c r="DO47" s="59"/>
      <c r="DP47" s="59"/>
      <c r="DQ47" s="59"/>
      <c r="DR47" s="59"/>
      <c r="DS47" s="59"/>
      <c r="DT47" s="59"/>
      <c r="DU47" s="59"/>
      <c r="DV47" s="59"/>
      <c r="DW47" s="59"/>
      <c r="DX47" s="59"/>
      <c r="DY47" s="59"/>
      <c r="DZ47" s="59"/>
      <c r="EA47" s="59"/>
      <c r="EB47" s="59"/>
      <c r="EC47" s="59"/>
      <c r="ED47" s="59"/>
      <c r="EE47" s="59"/>
      <c r="EF47" s="59"/>
      <c r="EG47" s="59"/>
      <c r="EH47" s="59"/>
      <c r="EI47" s="59"/>
      <c r="EJ47" s="59"/>
      <c r="EK47" s="59"/>
      <c r="EL47" s="59"/>
      <c r="EM47" s="59"/>
      <c r="EN47" s="59"/>
      <c r="EO47" s="59"/>
      <c r="EP47" s="59"/>
      <c r="EQ47" s="59"/>
      <c r="ER47" s="59"/>
      <c r="ES47" s="59"/>
      <c r="ET47" s="59"/>
      <c r="EU47" s="59"/>
      <c r="EV47" s="59"/>
      <c r="EW47" s="59"/>
      <c r="EX47" s="59"/>
      <c r="EY47" s="59"/>
      <c r="EZ47" s="59"/>
      <c r="FA47" s="59"/>
      <c r="FB47" s="59"/>
      <c r="FC47" s="59"/>
      <c r="FD47" s="59"/>
      <c r="FE47" s="59"/>
      <c r="FF47" s="59"/>
      <c r="FG47" s="59"/>
      <c r="FH47" s="59"/>
      <c r="FI47" s="59"/>
      <c r="FJ47" s="59"/>
      <c r="FK47" s="59"/>
      <c r="FL47" s="59"/>
      <c r="FM47" s="59"/>
      <c r="FN47" s="59"/>
      <c r="FO47" s="59"/>
      <c r="FP47" s="59"/>
      <c r="FQ47" s="59"/>
      <c r="FR47" s="59"/>
      <c r="FS47" s="59"/>
      <c r="FT47" s="59"/>
      <c r="FU47" s="59"/>
      <c r="FV47" s="59"/>
      <c r="FW47" s="59"/>
      <c r="FX47" s="59"/>
      <c r="FY47" s="59"/>
      <c r="FZ47" s="59"/>
      <c r="GA47" s="59"/>
      <c r="GB47" s="59"/>
      <c r="GC47" s="59"/>
      <c r="GD47" s="59"/>
      <c r="GE47" s="59"/>
      <c r="GF47" s="59"/>
      <c r="GG47" s="59"/>
      <c r="GH47" s="59"/>
      <c r="GI47" s="59"/>
      <c r="GJ47" s="59"/>
      <c r="GK47" s="59"/>
      <c r="GL47" s="59"/>
      <c r="GO47" s="59"/>
      <c r="GP47" s="59"/>
      <c r="GU47" s="59"/>
      <c r="GV47" s="59"/>
      <c r="GW47" s="59"/>
      <c r="GX47" s="59"/>
      <c r="GY47" s="59"/>
      <c r="GZ47" s="59"/>
      <c r="HA47" s="59"/>
      <c r="HB47" s="59"/>
      <c r="HC47" s="59"/>
      <c r="HD47" s="59"/>
      <c r="HE47" s="59"/>
      <c r="HF47" s="59"/>
      <c r="HG47" s="59"/>
      <c r="HH47" s="59"/>
      <c r="HI47" s="59"/>
      <c r="HJ47" s="59"/>
      <c r="HK47" s="59"/>
      <c r="HL47" s="59"/>
      <c r="HM47" s="59"/>
      <c r="HN47" s="59"/>
      <c r="HO47" s="59"/>
      <c r="HP47" s="59"/>
      <c r="HQ47" s="59"/>
      <c r="HR47" s="59"/>
      <c r="HS47" s="59"/>
      <c r="HT47" s="59"/>
      <c r="HU47" s="59"/>
      <c r="HV47" s="59"/>
      <c r="HW47" s="59"/>
      <c r="HX47" s="59"/>
      <c r="HY47" s="59"/>
      <c r="HZ47" s="59"/>
      <c r="IA47" s="59"/>
      <c r="IB47" s="59"/>
      <c r="IC47" s="59"/>
      <c r="ID47" s="59"/>
      <c r="IE47" s="59"/>
      <c r="IF47" s="59"/>
      <c r="IG47" s="59"/>
      <c r="IH47" s="59"/>
      <c r="II47" s="59"/>
      <c r="IJ47" s="59"/>
      <c r="IK47" s="59"/>
      <c r="IL47" s="59"/>
      <c r="IM47" s="59"/>
      <c r="IN47" s="59"/>
      <c r="IO47" s="59"/>
      <c r="IP47" s="59"/>
      <c r="IQ47" s="59"/>
      <c r="IR47" s="59"/>
      <c r="IS47" s="59"/>
      <c r="IT47" s="59"/>
      <c r="IU47" s="59"/>
      <c r="IV47" s="59"/>
      <c r="IW47" s="59"/>
      <c r="IX47" s="59"/>
      <c r="IY47" s="59"/>
      <c r="IZ47" s="59"/>
      <c r="JA47" s="59"/>
      <c r="JB47" s="59"/>
      <c r="JC47" s="59"/>
      <c r="JD47" s="59"/>
      <c r="JE47" s="59"/>
      <c r="JF47" s="59"/>
      <c r="JG47" s="59"/>
      <c r="JH47" s="59"/>
      <c r="JI47" s="59"/>
      <c r="JJ47" s="59"/>
      <c r="JK47" s="59"/>
      <c r="JL47" s="59"/>
      <c r="JM47" s="59"/>
      <c r="JN47" s="59"/>
      <c r="JO47" s="59"/>
      <c r="JP47" s="59"/>
      <c r="JQ47" s="59"/>
      <c r="JR47" s="59"/>
      <c r="JS47" s="59"/>
      <c r="JT47" s="59"/>
      <c r="JU47" s="59"/>
      <c r="JV47" s="59"/>
      <c r="JW47" s="59"/>
      <c r="JX47" s="59"/>
      <c r="JY47" s="59"/>
      <c r="JZ47" s="59"/>
      <c r="KA47" s="59"/>
      <c r="KB47" s="59"/>
      <c r="KC47" s="59"/>
      <c r="KD47" s="59"/>
      <c r="KE47" s="59"/>
      <c r="KF47" s="59"/>
      <c r="KG47" s="59"/>
      <c r="KH47" s="59"/>
      <c r="KI47" s="59"/>
      <c r="KJ47" s="59"/>
      <c r="KK47" s="59"/>
      <c r="KL47" s="59"/>
      <c r="KM47" s="59"/>
      <c r="KN47" s="59"/>
      <c r="KO47" s="59"/>
      <c r="KP47" s="59"/>
      <c r="KQ47" s="59"/>
      <c r="KR47" s="59"/>
      <c r="KS47" s="59"/>
      <c r="KT47" s="59"/>
      <c r="KU47" s="59"/>
      <c r="KV47" s="59"/>
      <c r="KW47" s="59"/>
      <c r="KX47" s="59"/>
      <c r="KY47" s="59"/>
      <c r="KZ47" s="59"/>
      <c r="LA47" s="59"/>
      <c r="LB47" s="59"/>
      <c r="LC47" s="59"/>
      <c r="LD47" s="59"/>
      <c r="LE47" s="59"/>
      <c r="LF47" s="59"/>
      <c r="LG47" s="59"/>
      <c r="LH47" s="59"/>
      <c r="LI47" s="59"/>
      <c r="LJ47" s="59"/>
      <c r="LK47" s="59"/>
      <c r="LL47" s="59"/>
      <c r="LM47" s="59"/>
      <c r="LN47" s="59"/>
      <c r="LO47" s="59"/>
      <c r="LP47" s="59"/>
      <c r="LQ47" s="59"/>
      <c r="LR47" s="59"/>
      <c r="LS47" s="59"/>
      <c r="LT47" s="59"/>
      <c r="LU47" s="59"/>
      <c r="LV47" s="59"/>
      <c r="LW47" s="59"/>
      <c r="LX47" s="59"/>
      <c r="LY47" s="59"/>
      <c r="LZ47" s="59"/>
      <c r="MA47" s="59"/>
      <c r="MB47" s="59"/>
      <c r="MC47" s="59"/>
      <c r="MD47" s="59"/>
      <c r="ME47" s="59"/>
      <c r="MF47" s="59"/>
      <c r="MG47" s="59"/>
      <c r="MH47" s="59"/>
      <c r="MI47" s="59"/>
      <c r="MJ47" s="59"/>
      <c r="MK47" s="59"/>
      <c r="ML47" s="59"/>
      <c r="MM47" s="59"/>
      <c r="MN47" s="59"/>
      <c r="MO47" s="59"/>
      <c r="MP47" s="59"/>
      <c r="MQ47" s="59"/>
      <c r="MR47" s="59"/>
      <c r="MS47" s="59"/>
      <c r="MT47" s="59"/>
      <c r="MU47" s="59"/>
      <c r="MV47" s="59"/>
      <c r="MW47" s="59"/>
      <c r="MX47" s="59"/>
      <c r="MY47" s="59"/>
      <c r="MZ47" s="59"/>
      <c r="NA47" s="59"/>
      <c r="NB47" s="59"/>
      <c r="NC47" s="59"/>
      <c r="ND47" s="59"/>
      <c r="NE47" s="59"/>
      <c r="NF47" s="59"/>
      <c r="NG47" s="59"/>
      <c r="NH47" s="59"/>
      <c r="NI47" s="59"/>
      <c r="NJ47" s="59"/>
      <c r="NK47" s="59"/>
      <c r="NL47" s="59"/>
      <c r="NM47" s="59"/>
      <c r="NN47" s="59"/>
      <c r="NO47" s="59"/>
      <c r="NP47" s="59"/>
      <c r="NQ47" s="59"/>
      <c r="NR47" s="59"/>
      <c r="NS47" s="59"/>
      <c r="NT47" s="59"/>
      <c r="NU47" s="59"/>
      <c r="NV47" s="59"/>
      <c r="NW47" s="59"/>
      <c r="NX47" s="59"/>
      <c r="NY47" s="59"/>
      <c r="NZ47" s="59"/>
      <c r="OA47" s="59"/>
      <c r="OB47" s="59"/>
      <c r="OC47" s="59"/>
      <c r="OD47" s="59"/>
      <c r="OE47" s="59"/>
      <c r="OF47" s="59"/>
      <c r="OG47" s="59"/>
      <c r="OH47" s="59"/>
      <c r="OI47" s="59"/>
      <c r="OJ47" s="59"/>
      <c r="OK47" s="59"/>
      <c r="OL47" s="59"/>
      <c r="OM47" s="59"/>
      <c r="ON47" s="59"/>
      <c r="OO47" s="59"/>
      <c r="OP47" s="59"/>
      <c r="OQ47" s="59"/>
      <c r="OR47" s="59"/>
      <c r="OS47" s="59"/>
      <c r="OT47" s="59"/>
      <c r="OU47" s="59"/>
      <c r="OV47" s="59"/>
      <c r="OW47" s="59"/>
      <c r="OX47" s="59"/>
      <c r="OY47" s="59"/>
      <c r="OZ47" s="59"/>
      <c r="PA47" s="59"/>
      <c r="PB47" s="59"/>
      <c r="PC47" s="59"/>
      <c r="PD47" s="59"/>
      <c r="PE47" s="59"/>
      <c r="PF47" s="59"/>
      <c r="PG47" s="59"/>
      <c r="PH47" s="59"/>
      <c r="PI47" s="59"/>
      <c r="PJ47" s="59"/>
      <c r="PK47" s="59"/>
      <c r="PL47" s="59"/>
      <c r="PM47" s="59"/>
      <c r="PN47" s="59"/>
      <c r="PO47" s="59"/>
      <c r="PP47" s="59"/>
      <c r="PQ47" s="59"/>
      <c r="PR47" s="59"/>
      <c r="PS47" s="59"/>
      <c r="PT47" s="59"/>
      <c r="PU47" s="59"/>
      <c r="PV47" s="59"/>
      <c r="PW47" s="59"/>
      <c r="PX47" s="59"/>
      <c r="PY47" s="59"/>
      <c r="PZ47" s="59"/>
      <c r="QA47" s="59"/>
      <c r="QB47" s="59"/>
      <c r="QC47" s="59"/>
      <c r="QD47" s="59"/>
      <c r="QE47" s="59"/>
      <c r="QF47" s="59"/>
      <c r="QG47" s="59"/>
      <c r="QH47" s="59"/>
      <c r="QK47" s="59"/>
      <c r="QL47" s="59"/>
      <c r="QQ47" s="59"/>
      <c r="QR47" s="59"/>
      <c r="QS47" s="59"/>
      <c r="QT47" s="59"/>
      <c r="QU47" s="59"/>
      <c r="QV47" s="59"/>
      <c r="QW47" s="59"/>
      <c r="QX47" s="59"/>
      <c r="QY47" s="59"/>
      <c r="QZ47" s="59"/>
      <c r="RA47" s="59"/>
      <c r="RB47" s="59"/>
      <c r="RC47" s="59"/>
      <c r="RD47" s="59"/>
      <c r="RE47" s="59"/>
      <c r="RF47" s="59"/>
      <c r="RG47" s="59"/>
      <c r="RH47" s="59"/>
      <c r="RI47" s="59"/>
      <c r="RJ47" s="59"/>
      <c r="RK47" s="59"/>
      <c r="RL47" s="59"/>
      <c r="RM47" s="59"/>
      <c r="RN47" s="59"/>
      <c r="RO47" s="59"/>
      <c r="RP47" s="59"/>
      <c r="RQ47" s="59"/>
      <c r="RR47" s="59"/>
      <c r="RS47" s="59"/>
      <c r="RT47" s="59"/>
      <c r="RU47" s="59"/>
      <c r="RV47" s="59"/>
      <c r="RW47" s="59"/>
      <c r="RX47" s="59"/>
      <c r="RY47" s="59"/>
      <c r="RZ47" s="59"/>
      <c r="SA47" s="59"/>
      <c r="SB47" s="59"/>
      <c r="SC47" s="59"/>
      <c r="SD47" s="59"/>
      <c r="SE47" s="59"/>
      <c r="SF47" s="59"/>
      <c r="SG47" s="59"/>
      <c r="SH47" s="59"/>
      <c r="SI47" s="59"/>
      <c r="SJ47" s="59"/>
      <c r="SK47" s="59"/>
      <c r="SL47" s="59"/>
      <c r="SM47" s="59"/>
      <c r="SN47" s="59"/>
      <c r="SO47" s="59"/>
      <c r="SP47" s="59"/>
      <c r="SQ47" s="59"/>
      <c r="SR47" s="59"/>
      <c r="SS47" s="59"/>
      <c r="ST47" s="59"/>
      <c r="SU47" s="59"/>
      <c r="SV47" s="59"/>
      <c r="SW47" s="59"/>
      <c r="SX47" s="59"/>
      <c r="SY47" s="59"/>
      <c r="SZ47" s="59"/>
      <c r="TA47" s="59"/>
      <c r="TB47" s="59"/>
      <c r="TC47" s="59"/>
      <c r="TD47" s="59"/>
      <c r="TE47" s="59"/>
      <c r="TF47" s="59"/>
      <c r="TG47" s="59"/>
      <c r="TH47" s="59"/>
      <c r="TI47" s="59"/>
      <c r="TJ47" s="59"/>
      <c r="TK47" s="59"/>
      <c r="TL47" s="59"/>
      <c r="TM47" s="59"/>
      <c r="TN47" s="59"/>
      <c r="TO47" s="59"/>
      <c r="TP47" s="59"/>
      <c r="TQ47" s="59"/>
      <c r="TR47" s="59"/>
      <c r="TS47" s="59"/>
      <c r="TT47" s="59"/>
      <c r="TU47" s="59"/>
      <c r="TV47" s="59"/>
      <c r="TW47" s="59"/>
      <c r="TX47" s="59"/>
      <c r="TY47" s="59"/>
      <c r="TZ47" s="59"/>
      <c r="UA47" s="59"/>
      <c r="UB47" s="59"/>
      <c r="UC47" s="59"/>
      <c r="UD47" s="59"/>
      <c r="UE47" s="59"/>
      <c r="UF47" s="59"/>
      <c r="UG47" s="59"/>
      <c r="UH47" s="59"/>
      <c r="UI47" s="59"/>
      <c r="UJ47" s="59"/>
      <c r="UK47" s="59"/>
      <c r="UL47" s="59"/>
      <c r="UM47" s="59"/>
      <c r="UN47" s="59"/>
      <c r="UO47" s="59"/>
      <c r="UP47" s="59"/>
      <c r="UQ47" s="59"/>
      <c r="UR47" s="59"/>
      <c r="US47" s="59"/>
      <c r="UT47" s="59"/>
      <c r="UU47" s="59"/>
      <c r="UV47" s="59"/>
      <c r="UW47" s="59"/>
      <c r="UX47" s="59"/>
      <c r="UY47" s="59"/>
      <c r="UZ47" s="59"/>
      <c r="VA47" s="59"/>
      <c r="VB47" s="59"/>
      <c r="VC47" s="59"/>
      <c r="VD47" s="59"/>
      <c r="VE47" s="59"/>
      <c r="VF47" s="59"/>
      <c r="VG47" s="59"/>
      <c r="VH47" s="59"/>
      <c r="VI47" s="59"/>
      <c r="VJ47" s="59"/>
      <c r="VK47" s="59"/>
      <c r="VL47" s="59"/>
      <c r="VM47" s="59"/>
      <c r="VN47" s="59"/>
      <c r="VO47" s="59"/>
      <c r="VP47" s="59"/>
      <c r="VQ47" s="59"/>
      <c r="VR47" s="59"/>
      <c r="VS47" s="59"/>
      <c r="VT47" s="59"/>
      <c r="VU47" s="59"/>
      <c r="VV47" s="59"/>
      <c r="VW47" s="59"/>
      <c r="VX47" s="59"/>
      <c r="VY47" s="59"/>
      <c r="VZ47" s="59"/>
      <c r="WA47" s="59"/>
      <c r="WB47" s="59"/>
      <c r="WC47" s="59"/>
      <c r="WD47" s="59"/>
      <c r="WE47" s="59"/>
      <c r="WF47" s="59"/>
      <c r="WG47" s="59"/>
      <c r="WH47" s="59"/>
      <c r="WI47" s="59"/>
      <c r="WJ47" s="59"/>
      <c r="WK47" s="59"/>
      <c r="WL47" s="59"/>
      <c r="WM47" s="59"/>
      <c r="WN47" s="59"/>
      <c r="WO47" s="59"/>
      <c r="WP47" s="59"/>
      <c r="WQ47" s="59"/>
      <c r="WR47" s="59"/>
      <c r="WS47" s="59"/>
      <c r="WT47" s="59"/>
      <c r="WU47" s="59"/>
      <c r="WV47" s="59"/>
      <c r="WW47" s="59"/>
      <c r="WX47" s="59"/>
      <c r="WY47" s="59"/>
      <c r="WZ47" s="59"/>
      <c r="XA47" s="59"/>
      <c r="XB47" s="59"/>
      <c r="XC47" s="59"/>
      <c r="XD47" s="59"/>
      <c r="XE47" s="59"/>
      <c r="XF47" s="59"/>
      <c r="XG47" s="59"/>
      <c r="XH47" s="59"/>
      <c r="XI47" s="59"/>
      <c r="XJ47" s="59"/>
      <c r="XK47" s="59"/>
      <c r="XL47" s="59"/>
      <c r="XM47" s="59"/>
      <c r="XN47" s="59"/>
      <c r="XO47" s="59"/>
      <c r="XP47" s="59"/>
      <c r="XQ47" s="59"/>
      <c r="XR47" s="59"/>
      <c r="XS47" s="59"/>
      <c r="XT47" s="59"/>
      <c r="XU47" s="59"/>
      <c r="XV47" s="59"/>
      <c r="XW47" s="59"/>
      <c r="XX47" s="59"/>
      <c r="XY47" s="59"/>
      <c r="XZ47" s="59"/>
      <c r="YA47" s="59"/>
      <c r="YB47" s="59"/>
      <c r="YC47" s="59"/>
      <c r="YD47" s="59"/>
      <c r="YE47" s="59"/>
      <c r="YF47" s="59"/>
      <c r="YG47" s="59"/>
      <c r="YH47" s="59"/>
      <c r="YI47" s="59"/>
      <c r="YJ47" s="59"/>
      <c r="YK47" s="59"/>
      <c r="YL47" s="59"/>
      <c r="YM47" s="59"/>
      <c r="YN47" s="59"/>
      <c r="YO47" s="59"/>
      <c r="YP47" s="59"/>
      <c r="YQ47" s="59"/>
      <c r="YR47" s="59"/>
      <c r="YS47" s="59"/>
      <c r="YT47" s="59"/>
      <c r="YU47" s="59"/>
      <c r="YV47" s="59"/>
      <c r="YW47" s="59"/>
      <c r="YX47" s="59"/>
      <c r="YY47" s="59"/>
      <c r="YZ47" s="59"/>
      <c r="ZA47" s="59"/>
      <c r="ZB47" s="59"/>
      <c r="ZC47" s="59"/>
      <c r="ZD47" s="59"/>
      <c r="ZE47" s="59"/>
      <c r="ZF47" s="59"/>
      <c r="ZG47" s="59"/>
      <c r="ZH47" s="59"/>
      <c r="ZI47" s="59"/>
      <c r="ZJ47" s="59"/>
      <c r="ZK47" s="59"/>
      <c r="ZL47" s="59"/>
      <c r="ZM47" s="59"/>
      <c r="ZN47" s="59"/>
      <c r="ZO47" s="59"/>
      <c r="ZP47" s="59"/>
      <c r="ZQ47" s="59"/>
      <c r="ZR47" s="59"/>
      <c r="ZS47" s="59"/>
      <c r="ZT47" s="59"/>
      <c r="ZU47" s="59"/>
      <c r="ZV47" s="59"/>
      <c r="ZW47" s="59"/>
      <c r="ZX47" s="59"/>
      <c r="ZY47" s="59"/>
      <c r="ZZ47" s="59"/>
      <c r="AAA47" s="59"/>
      <c r="AAB47" s="59"/>
      <c r="AAC47" s="59"/>
      <c r="AAD47" s="59"/>
      <c r="AAG47" s="59"/>
      <c r="AAH47" s="59"/>
      <c r="AAM47" s="59"/>
      <c r="AAN47" s="59"/>
      <c r="AAO47" s="59"/>
      <c r="AAP47" s="59"/>
      <c r="AAQ47" s="59"/>
      <c r="AAR47" s="59"/>
      <c r="AAS47" s="59"/>
      <c r="AAT47" s="59"/>
      <c r="AAU47" s="59"/>
      <c r="AAV47" s="59"/>
      <c r="AAW47" s="59"/>
      <c r="AAX47" s="59"/>
      <c r="AAY47" s="59"/>
      <c r="AAZ47" s="59"/>
      <c r="ABA47" s="59"/>
      <c r="ABB47" s="59"/>
      <c r="ABC47" s="59"/>
      <c r="ABD47" s="59"/>
      <c r="ABE47" s="59"/>
      <c r="ABF47" s="59"/>
      <c r="ABG47" s="59"/>
      <c r="ABH47" s="59"/>
      <c r="ABI47" s="59"/>
      <c r="ABJ47" s="59"/>
      <c r="ABK47" s="59"/>
      <c r="ABL47" s="59"/>
      <c r="ABM47" s="59"/>
      <c r="ABN47" s="59"/>
      <c r="ABO47" s="59"/>
      <c r="ABP47" s="59"/>
      <c r="ABQ47" s="59"/>
      <c r="ABR47" s="59"/>
      <c r="ABS47" s="59"/>
      <c r="ABT47" s="59"/>
      <c r="ABU47" s="59"/>
      <c r="ABV47" s="59"/>
      <c r="ABW47" s="59"/>
      <c r="ABX47" s="59"/>
      <c r="ABY47" s="59"/>
      <c r="ABZ47" s="59"/>
      <c r="ACA47" s="59"/>
      <c r="ACB47" s="59"/>
      <c r="ACC47" s="59"/>
      <c r="ACD47" s="59"/>
      <c r="ACE47" s="59"/>
      <c r="ACF47" s="59"/>
      <c r="ACG47" s="59"/>
      <c r="ACH47" s="59"/>
      <c r="ACI47" s="59"/>
      <c r="ACJ47" s="59"/>
      <c r="ACK47" s="59"/>
      <c r="ACL47" s="59"/>
      <c r="ACM47" s="59"/>
      <c r="ACN47" s="59"/>
      <c r="ACO47" s="59"/>
      <c r="ACP47" s="59"/>
      <c r="ACQ47" s="59"/>
      <c r="ACR47" s="59"/>
      <c r="ACS47" s="59"/>
      <c r="ACT47" s="59"/>
      <c r="ACU47" s="59"/>
      <c r="ACV47" s="59"/>
      <c r="ACW47" s="59"/>
      <c r="ACX47" s="59"/>
      <c r="ACY47" s="59"/>
      <c r="ACZ47" s="59"/>
      <c r="ADA47" s="59"/>
      <c r="ADB47" s="59"/>
      <c r="ADC47" s="59"/>
      <c r="ADD47" s="59"/>
      <c r="ADE47" s="59"/>
      <c r="ADF47" s="59"/>
      <c r="ADG47" s="59"/>
      <c r="ADH47" s="59"/>
      <c r="ADI47" s="59"/>
      <c r="ADJ47" s="59"/>
      <c r="ADK47" s="59"/>
      <c r="ADL47" s="59"/>
      <c r="ADM47" s="59"/>
      <c r="ADN47" s="59"/>
      <c r="ADO47" s="59"/>
      <c r="ADP47" s="59"/>
      <c r="ADQ47" s="59"/>
      <c r="ADR47" s="59"/>
      <c r="ADS47" s="59"/>
      <c r="ADT47" s="59"/>
      <c r="ADU47" s="59"/>
      <c r="ADV47" s="59"/>
      <c r="ADW47" s="59"/>
      <c r="ADX47" s="59"/>
      <c r="ADY47" s="59"/>
      <c r="ADZ47" s="59"/>
      <c r="AEA47" s="59"/>
      <c r="AEB47" s="59"/>
      <c r="AEC47" s="59"/>
      <c r="AED47" s="59"/>
      <c r="AEE47" s="59"/>
      <c r="AEF47" s="59"/>
      <c r="AEG47" s="59"/>
      <c r="AEH47" s="59"/>
      <c r="AEI47" s="59"/>
      <c r="AEJ47" s="59"/>
      <c r="AEK47" s="59"/>
      <c r="AEL47" s="59"/>
      <c r="AEM47" s="59"/>
      <c r="AEN47" s="59"/>
      <c r="AEO47" s="59"/>
      <c r="AEP47" s="59"/>
      <c r="AEQ47" s="59"/>
      <c r="AER47" s="59"/>
      <c r="AES47" s="59"/>
      <c r="AET47" s="59"/>
      <c r="AEU47" s="59"/>
      <c r="AEV47" s="59"/>
      <c r="AEW47" s="59"/>
      <c r="AEX47" s="59"/>
      <c r="AEY47" s="59"/>
      <c r="AEZ47" s="59"/>
      <c r="AFA47" s="59"/>
      <c r="AFB47" s="59"/>
      <c r="AFC47" s="59"/>
      <c r="AFD47" s="59"/>
      <c r="AFE47" s="59"/>
      <c r="AFF47" s="59"/>
      <c r="AFG47" s="59"/>
      <c r="AFH47" s="59"/>
      <c r="AFI47" s="59"/>
      <c r="AFJ47" s="59"/>
      <c r="AFK47" s="59"/>
      <c r="AFL47" s="59"/>
      <c r="AFM47" s="59"/>
      <c r="AFN47" s="59"/>
      <c r="AFO47" s="59"/>
      <c r="AFP47" s="59"/>
      <c r="AFQ47" s="59"/>
      <c r="AFR47" s="59"/>
      <c r="AFS47" s="59"/>
      <c r="AFT47" s="59"/>
      <c r="AFU47" s="59"/>
      <c r="AFV47" s="59"/>
      <c r="AFW47" s="59"/>
      <c r="AFX47" s="59"/>
      <c r="AFY47" s="59"/>
      <c r="AFZ47" s="59"/>
      <c r="AGA47" s="59"/>
      <c r="AGB47" s="59"/>
      <c r="AGC47" s="59"/>
      <c r="AGD47" s="59"/>
      <c r="AGE47" s="59"/>
      <c r="AGF47" s="59"/>
      <c r="AGG47" s="59"/>
      <c r="AGH47" s="59"/>
      <c r="AGI47" s="59"/>
      <c r="AGJ47" s="59"/>
      <c r="AGK47" s="59"/>
      <c r="AGL47" s="59"/>
      <c r="AGM47" s="59"/>
      <c r="AGN47" s="59"/>
      <c r="AGO47" s="59"/>
      <c r="AGP47" s="59"/>
      <c r="AGQ47" s="59"/>
      <c r="AGR47" s="59"/>
      <c r="AGS47" s="59"/>
      <c r="AGT47" s="59"/>
      <c r="AGU47" s="59"/>
      <c r="AGV47" s="59"/>
      <c r="AGW47" s="59"/>
      <c r="AGX47" s="59"/>
      <c r="AGY47" s="59"/>
      <c r="AGZ47" s="59"/>
      <c r="AHA47" s="59"/>
      <c r="AHB47" s="59"/>
      <c r="AHC47" s="59"/>
      <c r="AHD47" s="59"/>
      <c r="AHE47" s="59"/>
      <c r="AHF47" s="59"/>
      <c r="AHG47" s="59"/>
      <c r="AHH47" s="59"/>
      <c r="AHI47" s="59"/>
      <c r="AHJ47" s="59"/>
      <c r="AHK47" s="59"/>
      <c r="AHL47" s="59"/>
      <c r="AHM47" s="59"/>
      <c r="AHN47" s="59"/>
      <c r="AHO47" s="59"/>
      <c r="AHP47" s="59"/>
      <c r="AHQ47" s="59"/>
      <c r="AHR47" s="59"/>
      <c r="AHS47" s="59"/>
      <c r="AHT47" s="59"/>
      <c r="AHU47" s="59"/>
      <c r="AHV47" s="59"/>
      <c r="AHW47" s="59"/>
      <c r="AHX47" s="59"/>
      <c r="AHY47" s="59"/>
      <c r="AHZ47" s="59"/>
      <c r="AIA47" s="59"/>
      <c r="AIB47" s="59"/>
      <c r="AIC47" s="59"/>
      <c r="AID47" s="59"/>
      <c r="AIE47" s="59"/>
      <c r="AIF47" s="59"/>
      <c r="AIG47" s="59"/>
      <c r="AIH47" s="59"/>
      <c r="AII47" s="59"/>
      <c r="AIJ47" s="59"/>
      <c r="AIK47" s="59"/>
      <c r="AIL47" s="59"/>
      <c r="AIM47" s="59"/>
      <c r="AIN47" s="59"/>
      <c r="AIO47" s="59"/>
      <c r="AIP47" s="59"/>
      <c r="AIQ47" s="59"/>
      <c r="AIR47" s="59"/>
      <c r="AIS47" s="59"/>
      <c r="AIT47" s="59"/>
      <c r="AIU47" s="59"/>
      <c r="AIV47" s="59"/>
      <c r="AIW47" s="59"/>
      <c r="AIX47" s="59"/>
      <c r="AIY47" s="59"/>
      <c r="AIZ47" s="59"/>
      <c r="AJA47" s="59"/>
      <c r="AJB47" s="59"/>
      <c r="AJC47" s="59"/>
      <c r="AJD47" s="59"/>
      <c r="AJE47" s="59"/>
      <c r="AJF47" s="59"/>
      <c r="AJG47" s="59"/>
      <c r="AJH47" s="59"/>
      <c r="AJI47" s="59"/>
      <c r="AJJ47" s="59"/>
      <c r="AJK47" s="59"/>
      <c r="AJL47" s="59"/>
      <c r="AJM47" s="59"/>
      <c r="AJN47" s="59"/>
      <c r="AJO47" s="59"/>
      <c r="AJP47" s="59"/>
      <c r="AJQ47" s="59"/>
      <c r="AJR47" s="59"/>
      <c r="AJS47" s="59"/>
      <c r="AJT47" s="59"/>
      <c r="AJU47" s="59"/>
      <c r="AJV47" s="59"/>
      <c r="AJW47" s="59"/>
      <c r="AJX47" s="59"/>
      <c r="AJY47" s="59"/>
      <c r="AJZ47" s="59"/>
      <c r="AKC47" s="59"/>
      <c r="AKD47" s="59"/>
      <c r="AKI47" s="59"/>
      <c r="AKJ47" s="59"/>
      <c r="AKK47" s="59"/>
      <c r="AKL47" s="59"/>
      <c r="AKM47" s="59"/>
      <c r="AKN47" s="59"/>
      <c r="AKO47" s="59"/>
      <c r="AKP47" s="59"/>
      <c r="AKQ47" s="59"/>
      <c r="AKR47" s="59"/>
      <c r="AKS47" s="59"/>
      <c r="AKT47" s="59"/>
      <c r="AKU47" s="59"/>
      <c r="AKV47" s="59"/>
      <c r="AKW47" s="59"/>
      <c r="AKX47" s="59"/>
      <c r="AKY47" s="59"/>
      <c r="AKZ47" s="59"/>
      <c r="ALA47" s="59"/>
      <c r="ALB47" s="59"/>
      <c r="ALC47" s="59"/>
      <c r="ALD47" s="59"/>
      <c r="ALE47" s="59"/>
      <c r="ALF47" s="59"/>
      <c r="ALG47" s="59"/>
      <c r="ALH47" s="59"/>
      <c r="ALI47" s="59"/>
      <c r="ALJ47" s="59"/>
      <c r="ALK47" s="59"/>
      <c r="ALL47" s="59"/>
      <c r="ALM47" s="59"/>
      <c r="ALN47" s="59"/>
      <c r="ALO47" s="59"/>
      <c r="ALP47" s="59"/>
      <c r="ALQ47" s="59"/>
      <c r="ALR47" s="59"/>
      <c r="ALS47" s="59"/>
      <c r="ALT47" s="59"/>
      <c r="ALU47" s="59"/>
      <c r="ALV47" s="59"/>
      <c r="ALW47" s="59"/>
      <c r="ALX47" s="59"/>
      <c r="ALY47" s="59"/>
      <c r="ALZ47" s="59"/>
      <c r="AMA47" s="59"/>
      <c r="AMB47" s="59"/>
      <c r="AMC47" s="59"/>
      <c r="AMD47" s="59"/>
      <c r="AME47" s="59"/>
      <c r="AMF47" s="59"/>
      <c r="AMG47" s="59"/>
      <c r="AMH47" s="59"/>
      <c r="AMI47" s="59"/>
      <c r="AMJ47" s="59"/>
      <c r="AMK47" s="59"/>
      <c r="AML47" s="59"/>
      <c r="AMM47" s="59"/>
      <c r="AMN47" s="59"/>
      <c r="AMO47" s="59"/>
      <c r="AMP47" s="59"/>
      <c r="AMQ47" s="59"/>
      <c r="AMR47" s="59"/>
      <c r="AMS47" s="59"/>
      <c r="AMT47" s="59"/>
      <c r="AMU47" s="59"/>
      <c r="AMV47" s="59"/>
      <c r="AMW47" s="59"/>
      <c r="AMX47" s="59"/>
      <c r="AMY47" s="59"/>
      <c r="AMZ47" s="59"/>
      <c r="ANA47" s="59"/>
      <c r="ANB47" s="59"/>
      <c r="ANC47" s="59"/>
      <c r="AND47" s="59"/>
      <c r="ANE47" s="59"/>
      <c r="ANF47" s="59"/>
      <c r="ANG47" s="59"/>
      <c r="ANH47" s="59"/>
      <c r="ANI47" s="59"/>
      <c r="ANJ47" s="59"/>
      <c r="ANK47" s="59"/>
      <c r="ANL47" s="59"/>
      <c r="ANM47" s="59"/>
      <c r="ANN47" s="59"/>
      <c r="ANO47" s="59"/>
      <c r="ANP47" s="59"/>
      <c r="ANQ47" s="59"/>
      <c r="ANR47" s="59"/>
      <c r="ANS47" s="59"/>
      <c r="ANT47" s="59"/>
      <c r="ANU47" s="59"/>
      <c r="ANV47" s="59"/>
      <c r="ANW47" s="59"/>
      <c r="ANX47" s="59"/>
      <c r="ANY47" s="59"/>
      <c r="ANZ47" s="59"/>
      <c r="AOA47" s="59"/>
      <c r="AOB47" s="59"/>
      <c r="AOC47" s="59"/>
      <c r="AOD47" s="59"/>
      <c r="AOE47" s="59"/>
      <c r="AOF47" s="59"/>
      <c r="AOG47" s="59"/>
      <c r="AOH47" s="59"/>
      <c r="AOI47" s="59"/>
      <c r="AOJ47" s="59"/>
      <c r="AOK47" s="59"/>
      <c r="AOL47" s="59"/>
      <c r="AOM47" s="59"/>
      <c r="AON47" s="59"/>
      <c r="AOO47" s="59"/>
      <c r="AOP47" s="59"/>
      <c r="AOQ47" s="59"/>
      <c r="AOR47" s="59"/>
      <c r="AOS47" s="59"/>
      <c r="AOT47" s="59"/>
      <c r="AOU47" s="59"/>
      <c r="AOV47" s="59"/>
      <c r="AOW47" s="59"/>
      <c r="AOX47" s="59"/>
      <c r="AOY47" s="59"/>
      <c r="AOZ47" s="59"/>
      <c r="APA47" s="59"/>
      <c r="APB47" s="59"/>
      <c r="APC47" s="59"/>
      <c r="APD47" s="59"/>
      <c r="APE47" s="59"/>
      <c r="APF47" s="59"/>
      <c r="APG47" s="59"/>
      <c r="APH47" s="59"/>
      <c r="API47" s="59"/>
      <c r="APJ47" s="59"/>
      <c r="APK47" s="59"/>
      <c r="APL47" s="59"/>
      <c r="APM47" s="59"/>
      <c r="APN47" s="59"/>
      <c r="APO47" s="59"/>
      <c r="APP47" s="59"/>
      <c r="APQ47" s="59"/>
      <c r="APR47" s="59"/>
      <c r="APS47" s="59"/>
      <c r="APT47" s="59"/>
      <c r="APU47" s="59"/>
      <c r="APV47" s="59"/>
      <c r="APW47" s="59"/>
      <c r="APX47" s="59"/>
      <c r="APY47" s="59"/>
      <c r="APZ47" s="59"/>
      <c r="AQA47" s="59"/>
      <c r="AQB47" s="59"/>
      <c r="AQC47" s="59"/>
      <c r="AQD47" s="59"/>
      <c r="AQE47" s="59"/>
      <c r="AQF47" s="59"/>
      <c r="AQG47" s="59"/>
      <c r="AQH47" s="59"/>
      <c r="AQI47" s="59"/>
      <c r="AQJ47" s="59"/>
      <c r="AQK47" s="59"/>
      <c r="AQL47" s="59"/>
      <c r="AQM47" s="59"/>
      <c r="AQN47" s="59"/>
      <c r="AQO47" s="59"/>
      <c r="AQP47" s="59"/>
      <c r="AQQ47" s="59"/>
      <c r="AQR47" s="59"/>
      <c r="AQS47" s="59"/>
      <c r="AQT47" s="59"/>
      <c r="AQU47" s="59"/>
      <c r="AQV47" s="59"/>
      <c r="AQW47" s="59"/>
      <c r="AQX47" s="59"/>
      <c r="AQY47" s="59"/>
      <c r="AQZ47" s="59"/>
      <c r="ARA47" s="59"/>
      <c r="ARB47" s="59"/>
      <c r="ARC47" s="59"/>
      <c r="ARD47" s="59"/>
      <c r="ARE47" s="59"/>
      <c r="ARF47" s="59"/>
      <c r="ARG47" s="59"/>
      <c r="ARH47" s="59"/>
      <c r="ARI47" s="59"/>
      <c r="ARJ47" s="59"/>
      <c r="ARK47" s="59"/>
      <c r="ARL47" s="59"/>
      <c r="ARM47" s="59"/>
      <c r="ARN47" s="59"/>
      <c r="ARO47" s="59"/>
      <c r="ARP47" s="59"/>
      <c r="ARQ47" s="59"/>
      <c r="ARR47" s="59"/>
      <c r="ARS47" s="59"/>
      <c r="ART47" s="59"/>
      <c r="ARU47" s="59"/>
      <c r="ARV47" s="59"/>
      <c r="ARW47" s="59"/>
      <c r="ARX47" s="59"/>
      <c r="ARY47" s="59"/>
      <c r="ARZ47" s="59"/>
      <c r="ASA47" s="59"/>
      <c r="ASB47" s="59"/>
      <c r="ASC47" s="59"/>
      <c r="ASD47" s="59"/>
      <c r="ASE47" s="59"/>
      <c r="ASF47" s="59"/>
      <c r="ASG47" s="59"/>
      <c r="ASH47" s="59"/>
      <c r="ASI47" s="59"/>
      <c r="ASJ47" s="59"/>
      <c r="ASK47" s="59"/>
      <c r="ASL47" s="59"/>
      <c r="ASM47" s="59"/>
      <c r="ASN47" s="59"/>
      <c r="ASO47" s="59"/>
      <c r="ASP47" s="59"/>
      <c r="ASQ47" s="59"/>
      <c r="ASR47" s="59"/>
      <c r="ASS47" s="59"/>
      <c r="AST47" s="59"/>
      <c r="ASU47" s="59"/>
      <c r="ASV47" s="59"/>
      <c r="ASW47" s="59"/>
      <c r="ASX47" s="59"/>
      <c r="ASY47" s="59"/>
      <c r="ASZ47" s="59"/>
      <c r="ATA47" s="59"/>
      <c r="ATB47" s="59"/>
      <c r="ATC47" s="59"/>
      <c r="ATD47" s="59"/>
      <c r="ATE47" s="59"/>
      <c r="ATF47" s="59"/>
      <c r="ATG47" s="59"/>
      <c r="ATH47" s="59"/>
      <c r="ATI47" s="59"/>
      <c r="ATJ47" s="59"/>
      <c r="ATK47" s="59"/>
      <c r="ATL47" s="59"/>
      <c r="ATM47" s="59"/>
      <c r="ATN47" s="59"/>
      <c r="ATO47" s="59"/>
      <c r="ATP47" s="59"/>
      <c r="ATQ47" s="59"/>
      <c r="ATR47" s="59"/>
      <c r="ATS47" s="59"/>
      <c r="ATT47" s="59"/>
      <c r="ATU47" s="59"/>
      <c r="ATV47" s="59"/>
      <c r="ATY47" s="59"/>
      <c r="ATZ47" s="59"/>
      <c r="AUE47" s="59"/>
      <c r="AUF47" s="59"/>
      <c r="AUG47" s="59"/>
      <c r="AUH47" s="59"/>
      <c r="AUI47" s="59"/>
      <c r="AUJ47" s="59"/>
      <c r="AUK47" s="59"/>
      <c r="AUL47" s="59"/>
      <c r="AUM47" s="59"/>
      <c r="AUN47" s="59"/>
      <c r="AUO47" s="59"/>
      <c r="AUP47" s="59"/>
      <c r="AUQ47" s="59"/>
      <c r="AUR47" s="59"/>
      <c r="AUS47" s="59"/>
      <c r="AUT47" s="59"/>
      <c r="AUU47" s="59"/>
      <c r="AUV47" s="59"/>
      <c r="AUW47" s="59"/>
      <c r="AUX47" s="59"/>
      <c r="AUY47" s="59"/>
      <c r="AUZ47" s="59"/>
      <c r="AVA47" s="59"/>
      <c r="AVB47" s="59"/>
      <c r="AVC47" s="59"/>
      <c r="AVD47" s="59"/>
      <c r="AVE47" s="59"/>
      <c r="AVF47" s="59"/>
      <c r="AVG47" s="59"/>
      <c r="AVH47" s="59"/>
      <c r="AVI47" s="59"/>
      <c r="AVJ47" s="59"/>
      <c r="AVK47" s="59"/>
      <c r="AVL47" s="59"/>
      <c r="AVM47" s="59"/>
      <c r="AVN47" s="59"/>
      <c r="AVO47" s="59"/>
      <c r="AVP47" s="59"/>
      <c r="AVQ47" s="59"/>
      <c r="AVR47" s="59"/>
      <c r="AVS47" s="59"/>
      <c r="AVT47" s="59"/>
      <c r="AVU47" s="59"/>
      <c r="AVV47" s="59"/>
      <c r="AVW47" s="59"/>
      <c r="AVX47" s="59"/>
      <c r="AVY47" s="59"/>
      <c r="AVZ47" s="59"/>
      <c r="AWA47" s="59"/>
      <c r="AWB47" s="59"/>
      <c r="AWC47" s="59"/>
      <c r="AWD47" s="59"/>
      <c r="AWE47" s="59"/>
      <c r="AWF47" s="59"/>
      <c r="AWG47" s="59"/>
      <c r="AWH47" s="59"/>
      <c r="AWI47" s="59"/>
      <c r="AWJ47" s="59"/>
      <c r="AWK47" s="59"/>
      <c r="AWL47" s="59"/>
      <c r="AWM47" s="59"/>
      <c r="AWN47" s="59"/>
      <c r="AWO47" s="59"/>
      <c r="AWP47" s="59"/>
      <c r="AWQ47" s="59"/>
      <c r="AWR47" s="59"/>
      <c r="AWS47" s="59"/>
      <c r="AWT47" s="59"/>
      <c r="AWU47" s="59"/>
      <c r="AWV47" s="59"/>
      <c r="AWW47" s="59"/>
      <c r="AWX47" s="59"/>
      <c r="AWY47" s="59"/>
      <c r="AWZ47" s="59"/>
      <c r="AXA47" s="59"/>
      <c r="AXB47" s="59"/>
      <c r="AXC47" s="59"/>
      <c r="AXD47" s="59"/>
      <c r="AXE47" s="59"/>
      <c r="AXF47" s="59"/>
      <c r="AXG47" s="59"/>
      <c r="AXH47" s="59"/>
      <c r="AXI47" s="59"/>
      <c r="AXJ47" s="59"/>
      <c r="AXK47" s="59"/>
      <c r="AXL47" s="59"/>
      <c r="AXM47" s="59"/>
      <c r="AXN47" s="59"/>
      <c r="AXO47" s="59"/>
      <c r="AXP47" s="59"/>
      <c r="AXQ47" s="59"/>
      <c r="AXR47" s="59"/>
      <c r="AXS47" s="59"/>
      <c r="AXT47" s="59"/>
      <c r="AXU47" s="59"/>
      <c r="AXV47" s="59"/>
      <c r="AXW47" s="59"/>
      <c r="AXX47" s="59"/>
      <c r="AXY47" s="59"/>
      <c r="AXZ47" s="59"/>
      <c r="AYA47" s="59"/>
      <c r="AYB47" s="59"/>
      <c r="AYC47" s="59"/>
      <c r="AYD47" s="59"/>
      <c r="AYE47" s="59"/>
      <c r="AYF47" s="59"/>
      <c r="AYG47" s="59"/>
      <c r="AYH47" s="59"/>
      <c r="AYI47" s="59"/>
      <c r="AYJ47" s="59"/>
      <c r="AYK47" s="59"/>
      <c r="AYL47" s="59"/>
      <c r="AYM47" s="59"/>
      <c r="AYN47" s="59"/>
      <c r="AYO47" s="59"/>
      <c r="AYP47" s="59"/>
      <c r="AYQ47" s="59"/>
      <c r="AYR47" s="59"/>
      <c r="AYS47" s="59"/>
      <c r="AYT47" s="59"/>
      <c r="AYU47" s="59"/>
      <c r="AYV47" s="59"/>
      <c r="AYW47" s="59"/>
      <c r="AYX47" s="59"/>
      <c r="AYY47" s="59"/>
      <c r="AYZ47" s="59"/>
      <c r="AZA47" s="59"/>
      <c r="AZB47" s="59"/>
      <c r="AZC47" s="59"/>
      <c r="AZD47" s="59"/>
      <c r="AZE47" s="59"/>
      <c r="AZF47" s="59"/>
      <c r="AZG47" s="59"/>
      <c r="AZH47" s="59"/>
      <c r="AZI47" s="59"/>
      <c r="AZJ47" s="59"/>
      <c r="AZK47" s="59"/>
      <c r="AZL47" s="59"/>
      <c r="AZM47" s="59"/>
      <c r="AZN47" s="59"/>
      <c r="AZO47" s="59"/>
      <c r="AZP47" s="59"/>
      <c r="AZQ47" s="59"/>
      <c r="AZR47" s="59"/>
      <c r="AZS47" s="59"/>
      <c r="AZT47" s="59"/>
      <c r="AZU47" s="59"/>
      <c r="AZV47" s="59"/>
      <c r="AZW47" s="59"/>
      <c r="AZX47" s="59"/>
      <c r="AZY47" s="59"/>
      <c r="AZZ47" s="59"/>
      <c r="BAA47" s="59"/>
      <c r="BAB47" s="59"/>
      <c r="BAC47" s="59"/>
      <c r="BAD47" s="59"/>
      <c r="BAE47" s="59"/>
      <c r="BAF47" s="59"/>
      <c r="BAG47" s="59"/>
      <c r="BAH47" s="59"/>
      <c r="BAI47" s="59"/>
      <c r="BAJ47" s="59"/>
      <c r="BAK47" s="59"/>
      <c r="BAL47" s="59"/>
      <c r="BAM47" s="59"/>
      <c r="BAN47" s="59"/>
      <c r="BAO47" s="59"/>
      <c r="BAP47" s="59"/>
      <c r="BAQ47" s="59"/>
      <c r="BAR47" s="59"/>
      <c r="BAS47" s="59"/>
      <c r="BAT47" s="59"/>
      <c r="BAU47" s="59"/>
      <c r="BAV47" s="59"/>
      <c r="BAW47" s="59"/>
      <c r="BAX47" s="59"/>
      <c r="BAY47" s="59"/>
      <c r="BAZ47" s="59"/>
      <c r="BBA47" s="59"/>
      <c r="BBB47" s="59"/>
      <c r="BBC47" s="59"/>
      <c r="BBD47" s="59"/>
      <c r="BBE47" s="59"/>
      <c r="BBF47" s="59"/>
      <c r="BBG47" s="59"/>
      <c r="BBH47" s="59"/>
      <c r="BBI47" s="59"/>
      <c r="BBJ47" s="59"/>
      <c r="BBK47" s="59"/>
      <c r="BBL47" s="59"/>
      <c r="BBM47" s="59"/>
      <c r="BBN47" s="59"/>
      <c r="BBO47" s="59"/>
      <c r="BBP47" s="59"/>
      <c r="BBQ47" s="59"/>
      <c r="BBR47" s="59"/>
      <c r="BBS47" s="59"/>
      <c r="BBT47" s="59"/>
      <c r="BBU47" s="59"/>
      <c r="BBV47" s="59"/>
      <c r="BBW47" s="59"/>
      <c r="BBX47" s="59"/>
      <c r="BBY47" s="59"/>
      <c r="BBZ47" s="59"/>
      <c r="BCA47" s="59"/>
      <c r="BCB47" s="59"/>
      <c r="BCC47" s="59"/>
      <c r="BCD47" s="59"/>
      <c r="BCE47" s="59"/>
      <c r="BCF47" s="59"/>
      <c r="BCG47" s="59"/>
      <c r="BCH47" s="59"/>
      <c r="BCI47" s="59"/>
      <c r="BCJ47" s="59"/>
      <c r="BCK47" s="59"/>
      <c r="BCL47" s="59"/>
      <c r="BCM47" s="59"/>
      <c r="BCN47" s="59"/>
      <c r="BCO47" s="59"/>
      <c r="BCP47" s="59"/>
      <c r="BCQ47" s="59"/>
      <c r="BCR47" s="59"/>
      <c r="BCS47" s="59"/>
      <c r="BCT47" s="59"/>
      <c r="BCU47" s="59"/>
      <c r="BCV47" s="59"/>
      <c r="BCW47" s="59"/>
      <c r="BCX47" s="59"/>
      <c r="BCY47" s="59"/>
      <c r="BCZ47" s="59"/>
      <c r="BDA47" s="59"/>
      <c r="BDB47" s="59"/>
      <c r="BDC47" s="59"/>
      <c r="BDD47" s="59"/>
      <c r="BDE47" s="59"/>
      <c r="BDF47" s="59"/>
      <c r="BDG47" s="59"/>
      <c r="BDH47" s="59"/>
      <c r="BDI47" s="59"/>
      <c r="BDJ47" s="59"/>
      <c r="BDK47" s="59"/>
      <c r="BDL47" s="59"/>
      <c r="BDM47" s="59"/>
      <c r="BDN47" s="59"/>
      <c r="BDO47" s="59"/>
      <c r="BDP47" s="59"/>
      <c r="BDQ47" s="59"/>
      <c r="BDR47" s="59"/>
      <c r="BDU47" s="59"/>
      <c r="BDV47" s="59"/>
      <c r="BEA47" s="59"/>
      <c r="BEB47" s="59"/>
      <c r="BEC47" s="59"/>
      <c r="BED47" s="59"/>
      <c r="BEE47" s="59"/>
      <c r="BEF47" s="59"/>
      <c r="BEG47" s="59"/>
      <c r="BEH47" s="59"/>
      <c r="BEI47" s="59"/>
      <c r="BEJ47" s="59"/>
      <c r="BEK47" s="59"/>
      <c r="BEL47" s="59"/>
      <c r="BEM47" s="59"/>
      <c r="BEN47" s="59"/>
      <c r="BEO47" s="59"/>
      <c r="BEP47" s="59"/>
      <c r="BEQ47" s="59"/>
      <c r="BER47" s="59"/>
      <c r="BES47" s="59"/>
      <c r="BET47" s="59"/>
      <c r="BEU47" s="59"/>
      <c r="BEV47" s="59"/>
      <c r="BEW47" s="59"/>
      <c r="BEX47" s="59"/>
      <c r="BEY47" s="59"/>
      <c r="BEZ47" s="59"/>
      <c r="BFA47" s="59"/>
      <c r="BFB47" s="59"/>
      <c r="BFC47" s="59"/>
      <c r="BFD47" s="59"/>
      <c r="BFE47" s="59"/>
      <c r="BFF47" s="59"/>
      <c r="BFG47" s="59"/>
      <c r="BFH47" s="59"/>
      <c r="BFI47" s="59"/>
      <c r="BFJ47" s="59"/>
      <c r="BFK47" s="59"/>
      <c r="BFL47" s="59"/>
      <c r="BFM47" s="59"/>
      <c r="BFN47" s="59"/>
      <c r="BFO47" s="59"/>
      <c r="BFP47" s="59"/>
      <c r="BFQ47" s="59"/>
      <c r="BFR47" s="59"/>
      <c r="BFS47" s="59"/>
      <c r="BFT47" s="59"/>
      <c r="BFU47" s="59"/>
      <c r="BFV47" s="59"/>
      <c r="BFW47" s="59"/>
      <c r="BFX47" s="59"/>
      <c r="BFY47" s="59"/>
      <c r="BFZ47" s="59"/>
      <c r="BGA47" s="59"/>
      <c r="BGB47" s="59"/>
      <c r="BGC47" s="59"/>
      <c r="BGD47" s="59"/>
      <c r="BGE47" s="59"/>
      <c r="BGF47" s="59"/>
      <c r="BGG47" s="59"/>
      <c r="BGH47" s="59"/>
      <c r="BGI47" s="59"/>
      <c r="BGJ47" s="59"/>
      <c r="BGK47" s="59"/>
      <c r="BGL47" s="59"/>
      <c r="BGM47" s="59"/>
      <c r="BGN47" s="59"/>
      <c r="BGO47" s="59"/>
      <c r="BGP47" s="59"/>
      <c r="BGQ47" s="59"/>
      <c r="BGR47" s="59"/>
      <c r="BGS47" s="59"/>
      <c r="BGT47" s="59"/>
      <c r="BGU47" s="59"/>
      <c r="BGV47" s="59"/>
      <c r="BGW47" s="59"/>
      <c r="BGX47" s="59"/>
      <c r="BGY47" s="59"/>
      <c r="BGZ47" s="59"/>
      <c r="BHA47" s="59"/>
      <c r="BHB47" s="59"/>
      <c r="BHC47" s="59"/>
      <c r="BHD47" s="59"/>
      <c r="BHE47" s="59"/>
      <c r="BHF47" s="59"/>
      <c r="BHG47" s="59"/>
      <c r="BHH47" s="59"/>
      <c r="BHI47" s="59"/>
      <c r="BHJ47" s="59"/>
      <c r="BHK47" s="59"/>
      <c r="BHL47" s="59"/>
      <c r="BHM47" s="59"/>
      <c r="BHN47" s="59"/>
      <c r="BHO47" s="59"/>
      <c r="BHP47" s="59"/>
      <c r="BHQ47" s="59"/>
      <c r="BHR47" s="59"/>
      <c r="BHS47" s="59"/>
      <c r="BHT47" s="59"/>
      <c r="BHU47" s="59"/>
      <c r="BHV47" s="59"/>
      <c r="BHW47" s="59"/>
      <c r="BHX47" s="59"/>
      <c r="BHY47" s="59"/>
      <c r="BHZ47" s="59"/>
      <c r="BIA47" s="59"/>
      <c r="BIB47" s="59"/>
      <c r="BIC47" s="59"/>
      <c r="BID47" s="59"/>
      <c r="BIE47" s="59"/>
      <c r="BIF47" s="59"/>
      <c r="BIG47" s="59"/>
      <c r="BIH47" s="59"/>
      <c r="BII47" s="59"/>
      <c r="BIJ47" s="59"/>
      <c r="BIK47" s="59"/>
      <c r="BIL47" s="59"/>
      <c r="BIM47" s="59"/>
      <c r="BIN47" s="59"/>
      <c r="BIO47" s="59"/>
      <c r="BIP47" s="59"/>
      <c r="BIQ47" s="59"/>
      <c r="BIR47" s="59"/>
      <c r="BIS47" s="59"/>
      <c r="BIT47" s="59"/>
      <c r="BIU47" s="59"/>
      <c r="BIV47" s="59"/>
      <c r="BIW47" s="59"/>
      <c r="BIX47" s="59"/>
      <c r="BIY47" s="59"/>
      <c r="BIZ47" s="59"/>
      <c r="BJA47" s="59"/>
      <c r="BJB47" s="59"/>
      <c r="BJC47" s="59"/>
      <c r="BJD47" s="59"/>
      <c r="BJE47" s="59"/>
      <c r="BJF47" s="59"/>
      <c r="BJG47" s="59"/>
      <c r="BJH47" s="59"/>
      <c r="BJI47" s="59"/>
      <c r="BJJ47" s="59"/>
      <c r="BJK47" s="59"/>
      <c r="BJL47" s="59"/>
      <c r="BJM47" s="59"/>
      <c r="BJN47" s="59"/>
      <c r="BJO47" s="59"/>
      <c r="BJP47" s="59"/>
      <c r="BJQ47" s="59"/>
      <c r="BJR47" s="59"/>
      <c r="BJS47" s="59"/>
      <c r="BJT47" s="59"/>
      <c r="BJU47" s="59"/>
      <c r="BJV47" s="59"/>
      <c r="BJW47" s="59"/>
      <c r="BJX47" s="59"/>
      <c r="BJY47" s="59"/>
      <c r="BJZ47" s="59"/>
      <c r="BKA47" s="59"/>
      <c r="BKB47" s="59"/>
      <c r="BKC47" s="59"/>
      <c r="BKD47" s="59"/>
      <c r="BKE47" s="59"/>
      <c r="BKF47" s="59"/>
      <c r="BKG47" s="59"/>
      <c r="BKH47" s="59"/>
      <c r="BKI47" s="59"/>
      <c r="BKJ47" s="59"/>
      <c r="BKK47" s="59"/>
      <c r="BKL47" s="59"/>
      <c r="BKM47" s="59"/>
      <c r="BKN47" s="59"/>
      <c r="BKO47" s="59"/>
      <c r="BKP47" s="59"/>
      <c r="BKQ47" s="59"/>
      <c r="BKR47" s="59"/>
      <c r="BKS47" s="59"/>
      <c r="BKT47" s="59"/>
      <c r="BKU47" s="59"/>
      <c r="BKV47" s="59"/>
      <c r="BKW47" s="59"/>
      <c r="BKX47" s="59"/>
      <c r="BKY47" s="59"/>
      <c r="BKZ47" s="59"/>
      <c r="BLA47" s="59"/>
      <c r="BLB47" s="59"/>
      <c r="BLC47" s="59"/>
      <c r="BLD47" s="59"/>
      <c r="BLE47" s="59"/>
      <c r="BLF47" s="59"/>
      <c r="BLG47" s="59"/>
      <c r="BLH47" s="59"/>
      <c r="BLI47" s="59"/>
      <c r="BLJ47" s="59"/>
      <c r="BLK47" s="59"/>
      <c r="BLL47" s="59"/>
      <c r="BLM47" s="59"/>
      <c r="BLN47" s="59"/>
      <c r="BLO47" s="59"/>
      <c r="BLP47" s="59"/>
      <c r="BLQ47" s="59"/>
      <c r="BLR47" s="59"/>
      <c r="BLS47" s="59"/>
      <c r="BLT47" s="59"/>
      <c r="BLU47" s="59"/>
      <c r="BLV47" s="59"/>
      <c r="BLW47" s="59"/>
      <c r="BLX47" s="59"/>
      <c r="BLY47" s="59"/>
      <c r="BLZ47" s="59"/>
      <c r="BMA47" s="59"/>
      <c r="BMB47" s="59"/>
      <c r="BMC47" s="59"/>
      <c r="BMD47" s="59"/>
      <c r="BME47" s="59"/>
      <c r="BMF47" s="59"/>
      <c r="BMG47" s="59"/>
      <c r="BMH47" s="59"/>
      <c r="BMI47" s="59"/>
      <c r="BMJ47" s="59"/>
      <c r="BMK47" s="59"/>
      <c r="BML47" s="59"/>
      <c r="BMM47" s="59"/>
      <c r="BMN47" s="59"/>
      <c r="BMO47" s="59"/>
      <c r="BMP47" s="59"/>
      <c r="BMQ47" s="59"/>
      <c r="BMR47" s="59"/>
      <c r="BMS47" s="59"/>
      <c r="BMT47" s="59"/>
      <c r="BMU47" s="59"/>
      <c r="BMV47" s="59"/>
      <c r="BMW47" s="59"/>
      <c r="BMX47" s="59"/>
      <c r="BMY47" s="59"/>
      <c r="BMZ47" s="59"/>
      <c r="BNA47" s="59"/>
      <c r="BNB47" s="59"/>
      <c r="BNC47" s="59"/>
      <c r="BND47" s="59"/>
      <c r="BNE47" s="59"/>
      <c r="BNF47" s="59"/>
      <c r="BNG47" s="59"/>
      <c r="BNH47" s="59"/>
      <c r="BNI47" s="59"/>
      <c r="BNJ47" s="59"/>
      <c r="BNK47" s="59"/>
      <c r="BNL47" s="59"/>
      <c r="BNM47" s="59"/>
      <c r="BNN47" s="59"/>
      <c r="BNQ47" s="59"/>
      <c r="BNR47" s="59"/>
      <c r="BNW47" s="59"/>
      <c r="BNX47" s="59"/>
      <c r="BNY47" s="59"/>
      <c r="BNZ47" s="59"/>
      <c r="BOA47" s="59"/>
      <c r="BOB47" s="59"/>
      <c r="BOC47" s="59"/>
      <c r="BOD47" s="59"/>
      <c r="BOE47" s="59"/>
      <c r="BOF47" s="59"/>
      <c r="BOG47" s="59"/>
      <c r="BOH47" s="59"/>
      <c r="BOI47" s="59"/>
      <c r="BOJ47" s="59"/>
      <c r="BOK47" s="59"/>
      <c r="BOL47" s="59"/>
      <c r="BOM47" s="59"/>
      <c r="BON47" s="59"/>
      <c r="BOO47" s="59"/>
      <c r="BOP47" s="59"/>
      <c r="BOQ47" s="59"/>
      <c r="BOR47" s="59"/>
      <c r="BOS47" s="59"/>
      <c r="BOT47" s="59"/>
      <c r="BOU47" s="59"/>
      <c r="BOV47" s="59"/>
      <c r="BOW47" s="59"/>
      <c r="BOX47" s="59"/>
      <c r="BOY47" s="59"/>
      <c r="BOZ47" s="59"/>
      <c r="BPA47" s="59"/>
      <c r="BPB47" s="59"/>
      <c r="BPC47" s="59"/>
      <c r="BPD47" s="59"/>
      <c r="BPE47" s="59"/>
      <c r="BPF47" s="59"/>
      <c r="BPG47" s="59"/>
      <c r="BPH47" s="59"/>
      <c r="BPI47" s="59"/>
      <c r="BPJ47" s="59"/>
      <c r="BPK47" s="59"/>
      <c r="BPL47" s="59"/>
      <c r="BPM47" s="59"/>
      <c r="BPN47" s="59"/>
      <c r="BPO47" s="59"/>
      <c r="BPP47" s="59"/>
      <c r="BPQ47" s="59"/>
      <c r="BPR47" s="59"/>
      <c r="BPS47" s="59"/>
      <c r="BPT47" s="59"/>
      <c r="BPU47" s="59"/>
      <c r="BPV47" s="59"/>
      <c r="BPW47" s="59"/>
      <c r="BPX47" s="59"/>
      <c r="BPY47" s="59"/>
      <c r="BPZ47" s="59"/>
      <c r="BQA47" s="59"/>
      <c r="BQB47" s="59"/>
      <c r="BQC47" s="59"/>
      <c r="BQD47" s="59"/>
      <c r="BQE47" s="59"/>
      <c r="BQF47" s="59"/>
      <c r="BQG47" s="59"/>
      <c r="BQH47" s="59"/>
      <c r="BQI47" s="59"/>
      <c r="BQJ47" s="59"/>
      <c r="BQK47" s="59"/>
      <c r="BQL47" s="59"/>
      <c r="BQM47" s="59"/>
      <c r="BQN47" s="59"/>
      <c r="BQO47" s="59"/>
      <c r="BQP47" s="59"/>
      <c r="BQQ47" s="59"/>
      <c r="BQR47" s="59"/>
      <c r="BQS47" s="59"/>
      <c r="BQT47" s="59"/>
      <c r="BQU47" s="59"/>
      <c r="BQV47" s="59"/>
      <c r="BQW47" s="59"/>
      <c r="BQX47" s="59"/>
      <c r="BQY47" s="59"/>
      <c r="BQZ47" s="59"/>
      <c r="BRA47" s="59"/>
      <c r="BRB47" s="59"/>
      <c r="BRC47" s="59"/>
      <c r="BRD47" s="59"/>
      <c r="BRE47" s="59"/>
      <c r="BRF47" s="59"/>
      <c r="BRG47" s="59"/>
      <c r="BRH47" s="59"/>
      <c r="BRI47" s="59"/>
      <c r="BRJ47" s="59"/>
      <c r="BRK47" s="59"/>
      <c r="BRL47" s="59"/>
      <c r="BRM47" s="59"/>
      <c r="BRN47" s="59"/>
      <c r="BRO47" s="59"/>
      <c r="BRP47" s="59"/>
      <c r="BRQ47" s="59"/>
      <c r="BRR47" s="59"/>
      <c r="BRS47" s="59"/>
      <c r="BRT47" s="59"/>
      <c r="BRU47" s="59"/>
      <c r="BRV47" s="59"/>
      <c r="BRW47" s="59"/>
      <c r="BRX47" s="59"/>
      <c r="BRY47" s="59"/>
      <c r="BRZ47" s="59"/>
      <c r="BSA47" s="59"/>
      <c r="BSB47" s="59"/>
      <c r="BSC47" s="59"/>
      <c r="BSD47" s="59"/>
      <c r="BSE47" s="59"/>
      <c r="BSF47" s="59"/>
      <c r="BSG47" s="59"/>
      <c r="BSH47" s="59"/>
      <c r="BSI47" s="59"/>
      <c r="BSJ47" s="59"/>
      <c r="BSK47" s="59"/>
      <c r="BSL47" s="59"/>
      <c r="BSM47" s="59"/>
      <c r="BSN47" s="59"/>
      <c r="BSO47" s="59"/>
      <c r="BSP47" s="59"/>
      <c r="BSQ47" s="59"/>
      <c r="BSR47" s="59"/>
      <c r="BSS47" s="59"/>
      <c r="BST47" s="59"/>
      <c r="BSU47" s="59"/>
      <c r="BSV47" s="59"/>
      <c r="BSW47" s="59"/>
      <c r="BSX47" s="59"/>
      <c r="BSY47" s="59"/>
      <c r="BSZ47" s="59"/>
      <c r="BTA47" s="59"/>
      <c r="BTB47" s="59"/>
      <c r="BTC47" s="59"/>
      <c r="BTD47" s="59"/>
      <c r="BTE47" s="59"/>
      <c r="BTF47" s="59"/>
      <c r="BTG47" s="59"/>
      <c r="BTH47" s="59"/>
      <c r="BTI47" s="59"/>
      <c r="BTJ47" s="59"/>
      <c r="BTK47" s="59"/>
      <c r="BTL47" s="59"/>
      <c r="BTM47" s="59"/>
      <c r="BTN47" s="59"/>
      <c r="BTO47" s="59"/>
      <c r="BTP47" s="59"/>
      <c r="BTQ47" s="59"/>
      <c r="BTR47" s="59"/>
      <c r="BTS47" s="59"/>
      <c r="BTT47" s="59"/>
      <c r="BTU47" s="59"/>
      <c r="BTV47" s="59"/>
      <c r="BTW47" s="59"/>
      <c r="BTX47" s="59"/>
      <c r="BTY47" s="59"/>
      <c r="BTZ47" s="59"/>
      <c r="BUA47" s="59"/>
      <c r="BUB47" s="59"/>
      <c r="BUC47" s="59"/>
      <c r="BUD47" s="59"/>
      <c r="BUE47" s="59"/>
      <c r="BUF47" s="59"/>
      <c r="BUG47" s="59"/>
      <c r="BUH47" s="59"/>
      <c r="BUI47" s="59"/>
      <c r="BUJ47" s="59"/>
      <c r="BUK47" s="59"/>
      <c r="BUL47" s="59"/>
      <c r="BUM47" s="59"/>
      <c r="BUN47" s="59"/>
      <c r="BUO47" s="59"/>
      <c r="BUP47" s="59"/>
      <c r="BUQ47" s="59"/>
      <c r="BUR47" s="59"/>
      <c r="BUS47" s="59"/>
      <c r="BUT47" s="59"/>
      <c r="BUU47" s="59"/>
      <c r="BUV47" s="59"/>
      <c r="BUW47" s="59"/>
      <c r="BUX47" s="59"/>
      <c r="BUY47" s="59"/>
      <c r="BUZ47" s="59"/>
      <c r="BVA47" s="59"/>
      <c r="BVB47" s="59"/>
      <c r="BVC47" s="59"/>
      <c r="BVD47" s="59"/>
      <c r="BVE47" s="59"/>
      <c r="BVF47" s="59"/>
      <c r="BVG47" s="59"/>
      <c r="BVH47" s="59"/>
      <c r="BVI47" s="59"/>
      <c r="BVJ47" s="59"/>
      <c r="BVK47" s="59"/>
      <c r="BVL47" s="59"/>
      <c r="BVM47" s="59"/>
      <c r="BVN47" s="59"/>
      <c r="BVO47" s="59"/>
      <c r="BVP47" s="59"/>
      <c r="BVQ47" s="59"/>
      <c r="BVR47" s="59"/>
      <c r="BVS47" s="59"/>
      <c r="BVT47" s="59"/>
      <c r="BVU47" s="59"/>
      <c r="BVV47" s="59"/>
      <c r="BVW47" s="59"/>
      <c r="BVX47" s="59"/>
      <c r="BVY47" s="59"/>
      <c r="BVZ47" s="59"/>
      <c r="BWA47" s="59"/>
      <c r="BWB47" s="59"/>
      <c r="BWC47" s="59"/>
      <c r="BWD47" s="59"/>
      <c r="BWE47" s="59"/>
      <c r="BWF47" s="59"/>
      <c r="BWG47" s="59"/>
      <c r="BWH47" s="59"/>
      <c r="BWI47" s="59"/>
      <c r="BWJ47" s="59"/>
      <c r="BWK47" s="59"/>
      <c r="BWL47" s="59"/>
      <c r="BWM47" s="59"/>
      <c r="BWN47" s="59"/>
      <c r="BWO47" s="59"/>
      <c r="BWP47" s="59"/>
      <c r="BWQ47" s="59"/>
      <c r="BWR47" s="59"/>
      <c r="BWS47" s="59"/>
      <c r="BWT47" s="59"/>
      <c r="BWU47" s="59"/>
      <c r="BWV47" s="59"/>
      <c r="BWW47" s="59"/>
      <c r="BWX47" s="59"/>
      <c r="BWY47" s="59"/>
      <c r="BWZ47" s="59"/>
      <c r="BXA47" s="59"/>
      <c r="BXB47" s="59"/>
      <c r="BXC47" s="59"/>
      <c r="BXD47" s="59"/>
      <c r="BXE47" s="59"/>
      <c r="BXF47" s="59"/>
      <c r="BXG47" s="59"/>
      <c r="BXH47" s="59"/>
      <c r="BXI47" s="59"/>
      <c r="BXJ47" s="59"/>
      <c r="BXM47" s="59"/>
      <c r="BXN47" s="59"/>
      <c r="BXS47" s="59"/>
      <c r="BXT47" s="59"/>
      <c r="BXU47" s="59"/>
      <c r="BXV47" s="59"/>
      <c r="BXW47" s="59"/>
      <c r="BXX47" s="59"/>
      <c r="BXY47" s="59"/>
      <c r="BXZ47" s="59"/>
      <c r="BYA47" s="59"/>
      <c r="BYB47" s="59"/>
      <c r="BYC47" s="59"/>
      <c r="BYD47" s="59"/>
      <c r="BYE47" s="59"/>
      <c r="BYF47" s="59"/>
      <c r="BYG47" s="59"/>
      <c r="BYH47" s="59"/>
      <c r="BYI47" s="59"/>
      <c r="BYJ47" s="59"/>
      <c r="BYK47" s="59"/>
      <c r="BYL47" s="59"/>
      <c r="BYM47" s="59"/>
      <c r="BYN47" s="59"/>
      <c r="BYO47" s="59"/>
      <c r="BYP47" s="59"/>
      <c r="BYQ47" s="59"/>
      <c r="BYR47" s="59"/>
      <c r="BYS47" s="59"/>
      <c r="BYT47" s="59"/>
      <c r="BYU47" s="59"/>
      <c r="BYV47" s="59"/>
      <c r="BYW47" s="59"/>
      <c r="BYX47" s="59"/>
      <c r="BYY47" s="59"/>
      <c r="BYZ47" s="59"/>
      <c r="BZA47" s="59"/>
      <c r="BZB47" s="59"/>
      <c r="BZC47" s="59"/>
      <c r="BZD47" s="59"/>
      <c r="BZE47" s="59"/>
      <c r="BZF47" s="59"/>
      <c r="BZG47" s="59"/>
      <c r="BZH47" s="59"/>
      <c r="BZI47" s="59"/>
      <c r="BZJ47" s="59"/>
      <c r="BZK47" s="59"/>
      <c r="BZL47" s="59"/>
      <c r="BZM47" s="59"/>
      <c r="BZN47" s="59"/>
      <c r="BZO47" s="59"/>
      <c r="BZP47" s="59"/>
      <c r="BZQ47" s="59"/>
      <c r="BZR47" s="59"/>
      <c r="BZS47" s="59"/>
      <c r="BZT47" s="59"/>
      <c r="BZU47" s="59"/>
      <c r="BZV47" s="59"/>
      <c r="BZW47" s="59"/>
      <c r="BZX47" s="59"/>
      <c r="BZY47" s="59"/>
      <c r="BZZ47" s="59"/>
      <c r="CAA47" s="59"/>
      <c r="CAB47" s="59"/>
      <c r="CAC47" s="59"/>
      <c r="CAD47" s="59"/>
      <c r="CAE47" s="59"/>
      <c r="CAF47" s="59"/>
      <c r="CAG47" s="59"/>
      <c r="CAH47" s="59"/>
      <c r="CAI47" s="59"/>
      <c r="CAJ47" s="59"/>
      <c r="CAK47" s="59"/>
      <c r="CAL47" s="59"/>
      <c r="CAM47" s="59"/>
      <c r="CAN47" s="59"/>
      <c r="CAO47" s="59"/>
      <c r="CAP47" s="59"/>
      <c r="CAQ47" s="59"/>
      <c r="CAR47" s="59"/>
      <c r="CAS47" s="59"/>
      <c r="CAT47" s="59"/>
      <c r="CAU47" s="59"/>
      <c r="CAV47" s="59"/>
      <c r="CAW47" s="59"/>
      <c r="CAX47" s="59"/>
      <c r="CAY47" s="59"/>
      <c r="CAZ47" s="59"/>
      <c r="CBA47" s="59"/>
      <c r="CBB47" s="59"/>
      <c r="CBC47" s="59"/>
      <c r="CBD47" s="59"/>
      <c r="CBE47" s="59"/>
      <c r="CBF47" s="59"/>
      <c r="CBG47" s="59"/>
      <c r="CBH47" s="59"/>
      <c r="CBI47" s="59"/>
      <c r="CBJ47" s="59"/>
      <c r="CBK47" s="59"/>
      <c r="CBL47" s="59"/>
      <c r="CBM47" s="59"/>
      <c r="CBN47" s="59"/>
      <c r="CBO47" s="59"/>
      <c r="CBP47" s="59"/>
      <c r="CBQ47" s="59"/>
      <c r="CBR47" s="59"/>
      <c r="CBS47" s="59"/>
      <c r="CBT47" s="59"/>
      <c r="CBU47" s="59"/>
      <c r="CBV47" s="59"/>
      <c r="CBW47" s="59"/>
      <c r="CBX47" s="59"/>
      <c r="CBY47" s="59"/>
      <c r="CBZ47" s="59"/>
      <c r="CCA47" s="59"/>
      <c r="CCB47" s="59"/>
      <c r="CCC47" s="59"/>
      <c r="CCD47" s="59"/>
      <c r="CCE47" s="59"/>
      <c r="CCF47" s="59"/>
      <c r="CCG47" s="59"/>
      <c r="CCH47" s="59"/>
      <c r="CCI47" s="59"/>
      <c r="CCJ47" s="59"/>
      <c r="CCK47" s="59"/>
      <c r="CCL47" s="59"/>
      <c r="CCM47" s="59"/>
      <c r="CCN47" s="59"/>
      <c r="CCO47" s="59"/>
      <c r="CCP47" s="59"/>
      <c r="CCQ47" s="59"/>
      <c r="CCR47" s="59"/>
      <c r="CCS47" s="59"/>
      <c r="CCT47" s="59"/>
      <c r="CCU47" s="59"/>
      <c r="CCV47" s="59"/>
      <c r="CCW47" s="59"/>
      <c r="CCX47" s="59"/>
      <c r="CCY47" s="59"/>
      <c r="CCZ47" s="59"/>
      <c r="CDA47" s="59"/>
      <c r="CDB47" s="59"/>
      <c r="CDC47" s="59"/>
      <c r="CDD47" s="59"/>
      <c r="CDE47" s="59"/>
      <c r="CDF47" s="59"/>
      <c r="CDG47" s="59"/>
      <c r="CDH47" s="59"/>
      <c r="CDI47" s="59"/>
      <c r="CDJ47" s="59"/>
      <c r="CDK47" s="59"/>
      <c r="CDL47" s="59"/>
      <c r="CDM47" s="59"/>
      <c r="CDN47" s="59"/>
      <c r="CDO47" s="59"/>
      <c r="CDP47" s="59"/>
      <c r="CDQ47" s="59"/>
      <c r="CDR47" s="59"/>
      <c r="CDS47" s="59"/>
      <c r="CDT47" s="59"/>
      <c r="CDU47" s="59"/>
      <c r="CDV47" s="59"/>
      <c r="CDW47" s="59"/>
      <c r="CDX47" s="59"/>
      <c r="CDY47" s="59"/>
      <c r="CDZ47" s="59"/>
      <c r="CEA47" s="59"/>
      <c r="CEB47" s="59"/>
      <c r="CEC47" s="59"/>
      <c r="CED47" s="59"/>
      <c r="CEE47" s="59"/>
      <c r="CEF47" s="59"/>
      <c r="CEG47" s="59"/>
      <c r="CEH47" s="59"/>
      <c r="CEI47" s="59"/>
      <c r="CEJ47" s="59"/>
      <c r="CEK47" s="59"/>
      <c r="CEL47" s="59"/>
      <c r="CEM47" s="59"/>
      <c r="CEN47" s="59"/>
      <c r="CEO47" s="59"/>
      <c r="CEP47" s="59"/>
      <c r="CEQ47" s="59"/>
      <c r="CER47" s="59"/>
      <c r="CES47" s="59"/>
      <c r="CET47" s="59"/>
      <c r="CEU47" s="59"/>
      <c r="CEV47" s="59"/>
      <c r="CEW47" s="59"/>
      <c r="CEX47" s="59"/>
      <c r="CEY47" s="59"/>
      <c r="CEZ47" s="59"/>
      <c r="CFA47" s="59"/>
      <c r="CFB47" s="59"/>
      <c r="CFC47" s="59"/>
      <c r="CFD47" s="59"/>
      <c r="CFE47" s="59"/>
      <c r="CFF47" s="59"/>
      <c r="CFG47" s="59"/>
      <c r="CFH47" s="59"/>
      <c r="CFI47" s="59"/>
      <c r="CFJ47" s="59"/>
      <c r="CFK47" s="59"/>
      <c r="CFL47" s="59"/>
      <c r="CFM47" s="59"/>
      <c r="CFN47" s="59"/>
      <c r="CFO47" s="59"/>
      <c r="CFP47" s="59"/>
      <c r="CFQ47" s="59"/>
      <c r="CFR47" s="59"/>
      <c r="CFS47" s="59"/>
      <c r="CFT47" s="59"/>
      <c r="CFU47" s="59"/>
      <c r="CFV47" s="59"/>
      <c r="CFW47" s="59"/>
      <c r="CFX47" s="59"/>
      <c r="CFY47" s="59"/>
      <c r="CFZ47" s="59"/>
      <c r="CGA47" s="59"/>
      <c r="CGB47" s="59"/>
      <c r="CGC47" s="59"/>
      <c r="CGD47" s="59"/>
      <c r="CGE47" s="59"/>
      <c r="CGF47" s="59"/>
      <c r="CGG47" s="59"/>
      <c r="CGH47" s="59"/>
      <c r="CGI47" s="59"/>
      <c r="CGJ47" s="59"/>
      <c r="CGK47" s="59"/>
      <c r="CGL47" s="59"/>
      <c r="CGM47" s="59"/>
      <c r="CGN47" s="59"/>
      <c r="CGO47" s="59"/>
      <c r="CGP47" s="59"/>
      <c r="CGQ47" s="59"/>
      <c r="CGR47" s="59"/>
      <c r="CGS47" s="59"/>
      <c r="CGT47" s="59"/>
      <c r="CGU47" s="59"/>
      <c r="CGV47" s="59"/>
      <c r="CGW47" s="59"/>
      <c r="CGX47" s="59"/>
      <c r="CGY47" s="59"/>
      <c r="CGZ47" s="59"/>
      <c r="CHA47" s="59"/>
      <c r="CHB47" s="59"/>
      <c r="CHC47" s="59"/>
      <c r="CHD47" s="59"/>
      <c r="CHE47" s="59"/>
      <c r="CHF47" s="59"/>
      <c r="CHI47" s="59"/>
      <c r="CHJ47" s="59"/>
      <c r="CHO47" s="59"/>
      <c r="CHP47" s="59"/>
      <c r="CHQ47" s="59"/>
      <c r="CHR47" s="59"/>
      <c r="CHS47" s="59"/>
      <c r="CHT47" s="59"/>
      <c r="CHU47" s="59"/>
      <c r="CHV47" s="59"/>
      <c r="CHW47" s="59"/>
      <c r="CHX47" s="59"/>
      <c r="CHY47" s="59"/>
      <c r="CHZ47" s="59"/>
      <c r="CIA47" s="59"/>
      <c r="CIB47" s="59"/>
      <c r="CIC47" s="59"/>
      <c r="CID47" s="59"/>
      <c r="CIE47" s="59"/>
      <c r="CIF47" s="59"/>
      <c r="CIG47" s="59"/>
      <c r="CIH47" s="59"/>
      <c r="CII47" s="59"/>
      <c r="CIJ47" s="59"/>
      <c r="CIK47" s="59"/>
      <c r="CIL47" s="59"/>
      <c r="CIM47" s="59"/>
      <c r="CIN47" s="59"/>
      <c r="CIO47" s="59"/>
      <c r="CIP47" s="59"/>
      <c r="CIQ47" s="59"/>
      <c r="CIR47" s="59"/>
      <c r="CIS47" s="59"/>
      <c r="CIT47" s="59"/>
      <c r="CIU47" s="59"/>
      <c r="CIV47" s="59"/>
      <c r="CIW47" s="59"/>
      <c r="CIX47" s="59"/>
      <c r="CIY47" s="59"/>
      <c r="CIZ47" s="59"/>
      <c r="CJA47" s="59"/>
      <c r="CJB47" s="59"/>
      <c r="CJC47" s="59"/>
      <c r="CJD47" s="59"/>
      <c r="CJE47" s="59"/>
      <c r="CJF47" s="59"/>
      <c r="CJG47" s="59"/>
      <c r="CJH47" s="59"/>
      <c r="CJI47" s="59"/>
      <c r="CJJ47" s="59"/>
      <c r="CJK47" s="59"/>
      <c r="CJL47" s="59"/>
      <c r="CJM47" s="59"/>
      <c r="CJN47" s="59"/>
      <c r="CJO47" s="59"/>
      <c r="CJP47" s="59"/>
      <c r="CJQ47" s="59"/>
      <c r="CJR47" s="59"/>
      <c r="CJS47" s="59"/>
      <c r="CJT47" s="59"/>
      <c r="CJU47" s="59"/>
      <c r="CJV47" s="59"/>
      <c r="CJW47" s="59"/>
      <c r="CJX47" s="59"/>
      <c r="CJY47" s="59"/>
      <c r="CJZ47" s="59"/>
      <c r="CKA47" s="59"/>
      <c r="CKB47" s="59"/>
      <c r="CKC47" s="59"/>
      <c r="CKD47" s="59"/>
      <c r="CKE47" s="59"/>
      <c r="CKF47" s="59"/>
      <c r="CKG47" s="59"/>
      <c r="CKH47" s="59"/>
      <c r="CKI47" s="59"/>
      <c r="CKJ47" s="59"/>
      <c r="CKK47" s="59"/>
      <c r="CKL47" s="59"/>
      <c r="CKM47" s="59"/>
      <c r="CKN47" s="59"/>
      <c r="CKO47" s="59"/>
      <c r="CKP47" s="59"/>
      <c r="CKQ47" s="59"/>
      <c r="CKR47" s="59"/>
      <c r="CKS47" s="59"/>
      <c r="CKT47" s="59"/>
      <c r="CKU47" s="59"/>
      <c r="CKV47" s="59"/>
      <c r="CKW47" s="59"/>
      <c r="CKX47" s="59"/>
      <c r="CKY47" s="59"/>
      <c r="CKZ47" s="59"/>
      <c r="CLA47" s="59"/>
      <c r="CLB47" s="59"/>
      <c r="CLC47" s="59"/>
      <c r="CLD47" s="59"/>
      <c r="CLE47" s="59"/>
      <c r="CLF47" s="59"/>
      <c r="CLG47" s="59"/>
      <c r="CLH47" s="59"/>
      <c r="CLI47" s="59"/>
      <c r="CLJ47" s="59"/>
      <c r="CLK47" s="59"/>
      <c r="CLL47" s="59"/>
      <c r="CLM47" s="59"/>
      <c r="CLN47" s="59"/>
      <c r="CLO47" s="59"/>
      <c r="CLP47" s="59"/>
      <c r="CLQ47" s="59"/>
      <c r="CLR47" s="59"/>
      <c r="CLS47" s="59"/>
      <c r="CLT47" s="59"/>
      <c r="CLU47" s="59"/>
      <c r="CLV47" s="59"/>
      <c r="CLW47" s="59"/>
      <c r="CLX47" s="59"/>
      <c r="CLY47" s="59"/>
      <c r="CLZ47" s="59"/>
      <c r="CMA47" s="59"/>
      <c r="CMB47" s="59"/>
      <c r="CMC47" s="59"/>
      <c r="CMD47" s="59"/>
      <c r="CME47" s="59"/>
      <c r="CMF47" s="59"/>
      <c r="CMG47" s="59"/>
      <c r="CMH47" s="59"/>
      <c r="CMI47" s="59"/>
      <c r="CMJ47" s="59"/>
      <c r="CMK47" s="59"/>
      <c r="CML47" s="59"/>
      <c r="CMM47" s="59"/>
      <c r="CMN47" s="59"/>
      <c r="CMO47" s="59"/>
      <c r="CMP47" s="59"/>
      <c r="CMQ47" s="59"/>
      <c r="CMR47" s="59"/>
      <c r="CMS47" s="59"/>
      <c r="CMT47" s="59"/>
      <c r="CMU47" s="59"/>
      <c r="CMV47" s="59"/>
      <c r="CMW47" s="59"/>
      <c r="CMX47" s="59"/>
      <c r="CMY47" s="59"/>
      <c r="CMZ47" s="59"/>
      <c r="CNA47" s="59"/>
      <c r="CNB47" s="59"/>
      <c r="CNC47" s="59"/>
      <c r="CND47" s="59"/>
      <c r="CNE47" s="59"/>
      <c r="CNF47" s="59"/>
      <c r="CNG47" s="59"/>
      <c r="CNH47" s="59"/>
      <c r="CNI47" s="59"/>
      <c r="CNJ47" s="59"/>
      <c r="CNK47" s="59"/>
      <c r="CNL47" s="59"/>
      <c r="CNM47" s="59"/>
      <c r="CNN47" s="59"/>
      <c r="CNO47" s="59"/>
      <c r="CNP47" s="59"/>
      <c r="CNQ47" s="59"/>
      <c r="CNR47" s="59"/>
      <c r="CNS47" s="59"/>
      <c r="CNT47" s="59"/>
      <c r="CNU47" s="59"/>
      <c r="CNV47" s="59"/>
      <c r="CNW47" s="59"/>
      <c r="CNX47" s="59"/>
      <c r="CNY47" s="59"/>
      <c r="CNZ47" s="59"/>
      <c r="COA47" s="59"/>
      <c r="COB47" s="59"/>
      <c r="COC47" s="59"/>
      <c r="COD47" s="59"/>
      <c r="COE47" s="59"/>
      <c r="COF47" s="59"/>
      <c r="COG47" s="59"/>
      <c r="COH47" s="59"/>
      <c r="COI47" s="59"/>
      <c r="COJ47" s="59"/>
      <c r="COK47" s="59"/>
      <c r="COL47" s="59"/>
      <c r="COM47" s="59"/>
      <c r="CON47" s="59"/>
      <c r="COO47" s="59"/>
      <c r="COP47" s="59"/>
      <c r="COQ47" s="59"/>
      <c r="COR47" s="59"/>
      <c r="COS47" s="59"/>
      <c r="COT47" s="59"/>
      <c r="COU47" s="59"/>
      <c r="COV47" s="59"/>
      <c r="COW47" s="59"/>
      <c r="COX47" s="59"/>
      <c r="COY47" s="59"/>
      <c r="COZ47" s="59"/>
      <c r="CPA47" s="59"/>
      <c r="CPB47" s="59"/>
      <c r="CPC47" s="59"/>
      <c r="CPD47" s="59"/>
      <c r="CPE47" s="59"/>
      <c r="CPF47" s="59"/>
      <c r="CPG47" s="59"/>
      <c r="CPH47" s="59"/>
      <c r="CPI47" s="59"/>
      <c r="CPJ47" s="59"/>
      <c r="CPK47" s="59"/>
      <c r="CPL47" s="59"/>
      <c r="CPM47" s="59"/>
      <c r="CPN47" s="59"/>
      <c r="CPO47" s="59"/>
      <c r="CPP47" s="59"/>
      <c r="CPQ47" s="59"/>
      <c r="CPR47" s="59"/>
      <c r="CPS47" s="59"/>
      <c r="CPT47" s="59"/>
      <c r="CPU47" s="59"/>
      <c r="CPV47" s="59"/>
      <c r="CPW47" s="59"/>
      <c r="CPX47" s="59"/>
      <c r="CPY47" s="59"/>
      <c r="CPZ47" s="59"/>
      <c r="CQA47" s="59"/>
      <c r="CQB47" s="59"/>
      <c r="CQC47" s="59"/>
      <c r="CQD47" s="59"/>
      <c r="CQE47" s="59"/>
      <c r="CQF47" s="59"/>
      <c r="CQG47" s="59"/>
      <c r="CQH47" s="59"/>
      <c r="CQI47" s="59"/>
      <c r="CQJ47" s="59"/>
      <c r="CQK47" s="59"/>
      <c r="CQL47" s="59"/>
      <c r="CQM47" s="59"/>
      <c r="CQN47" s="59"/>
      <c r="CQO47" s="59"/>
      <c r="CQP47" s="59"/>
      <c r="CQQ47" s="59"/>
      <c r="CQR47" s="59"/>
      <c r="CQS47" s="59"/>
      <c r="CQT47" s="59"/>
      <c r="CQU47" s="59"/>
      <c r="CQV47" s="59"/>
      <c r="CQW47" s="59"/>
      <c r="CQX47" s="59"/>
      <c r="CQY47" s="59"/>
      <c r="CQZ47" s="59"/>
      <c r="CRA47" s="59"/>
      <c r="CRB47" s="59"/>
      <c r="CRE47" s="59"/>
      <c r="CRF47" s="59"/>
      <c r="CRK47" s="59"/>
      <c r="CRL47" s="59"/>
      <c r="CRM47" s="59"/>
      <c r="CRN47" s="59"/>
      <c r="CRO47" s="59"/>
      <c r="CRP47" s="59"/>
      <c r="CRQ47" s="59"/>
      <c r="CRR47" s="59"/>
      <c r="CRS47" s="59"/>
      <c r="CRT47" s="59"/>
      <c r="CRU47" s="59"/>
      <c r="CRV47" s="59"/>
      <c r="CRW47" s="59"/>
      <c r="CRX47" s="59"/>
      <c r="CRY47" s="59"/>
      <c r="CRZ47" s="59"/>
      <c r="CSA47" s="59"/>
      <c r="CSB47" s="59"/>
      <c r="CSC47" s="59"/>
      <c r="CSD47" s="59"/>
      <c r="CSE47" s="59"/>
      <c r="CSF47" s="59"/>
      <c r="CSG47" s="59"/>
      <c r="CSH47" s="59"/>
      <c r="CSI47" s="59"/>
      <c r="CSJ47" s="59"/>
      <c r="CSK47" s="59"/>
      <c r="CSL47" s="59"/>
      <c r="CSM47" s="59"/>
      <c r="CSN47" s="59"/>
      <c r="CSO47" s="59"/>
      <c r="CSP47" s="59"/>
      <c r="CSQ47" s="59"/>
      <c r="CSR47" s="59"/>
      <c r="CSS47" s="59"/>
      <c r="CST47" s="59"/>
      <c r="CSU47" s="59"/>
      <c r="CSV47" s="59"/>
      <c r="CSW47" s="59"/>
      <c r="CSX47" s="59"/>
      <c r="CSY47" s="59"/>
      <c r="CSZ47" s="59"/>
      <c r="CTA47" s="59"/>
      <c r="CTB47" s="59"/>
      <c r="CTC47" s="59"/>
      <c r="CTD47" s="59"/>
      <c r="CTE47" s="59"/>
      <c r="CTF47" s="59"/>
      <c r="CTG47" s="59"/>
      <c r="CTH47" s="59"/>
      <c r="CTI47" s="59"/>
      <c r="CTJ47" s="59"/>
      <c r="CTK47" s="59"/>
      <c r="CTL47" s="59"/>
      <c r="CTM47" s="59"/>
      <c r="CTN47" s="59"/>
      <c r="CTO47" s="59"/>
      <c r="CTP47" s="59"/>
      <c r="CTQ47" s="59"/>
      <c r="CTR47" s="59"/>
      <c r="CTS47" s="59"/>
      <c r="CTT47" s="59"/>
      <c r="CTU47" s="59"/>
      <c r="CTV47" s="59"/>
      <c r="CTW47" s="59"/>
      <c r="CTX47" s="59"/>
      <c r="CTY47" s="59"/>
      <c r="CTZ47" s="59"/>
      <c r="CUA47" s="59"/>
      <c r="CUB47" s="59"/>
      <c r="CUC47" s="59"/>
      <c r="CUD47" s="59"/>
      <c r="CUE47" s="59"/>
      <c r="CUF47" s="59"/>
      <c r="CUG47" s="59"/>
      <c r="CUH47" s="59"/>
      <c r="CUI47" s="59"/>
      <c r="CUJ47" s="59"/>
      <c r="CUK47" s="59"/>
      <c r="CUL47" s="59"/>
      <c r="CUM47" s="59"/>
      <c r="CUN47" s="59"/>
      <c r="CUO47" s="59"/>
      <c r="CUP47" s="59"/>
      <c r="CUQ47" s="59"/>
      <c r="CUR47" s="59"/>
      <c r="CUS47" s="59"/>
      <c r="CUT47" s="59"/>
      <c r="CUU47" s="59"/>
      <c r="CUV47" s="59"/>
      <c r="CUW47" s="59"/>
      <c r="CUX47" s="59"/>
      <c r="CUY47" s="59"/>
      <c r="CUZ47" s="59"/>
      <c r="CVA47" s="59"/>
      <c r="CVB47" s="59"/>
      <c r="CVC47" s="59"/>
      <c r="CVD47" s="59"/>
      <c r="CVE47" s="59"/>
      <c r="CVF47" s="59"/>
      <c r="CVG47" s="59"/>
      <c r="CVH47" s="59"/>
      <c r="CVI47" s="59"/>
      <c r="CVJ47" s="59"/>
      <c r="CVK47" s="59"/>
      <c r="CVL47" s="59"/>
      <c r="CVM47" s="59"/>
      <c r="CVN47" s="59"/>
      <c r="CVO47" s="59"/>
      <c r="CVP47" s="59"/>
      <c r="CVQ47" s="59"/>
      <c r="CVR47" s="59"/>
      <c r="CVS47" s="59"/>
      <c r="CVT47" s="59"/>
      <c r="CVU47" s="59"/>
      <c r="CVV47" s="59"/>
      <c r="CVW47" s="59"/>
      <c r="CVX47" s="59"/>
      <c r="CVY47" s="59"/>
      <c r="CVZ47" s="59"/>
      <c r="CWA47" s="59"/>
      <c r="CWB47" s="59"/>
      <c r="CWC47" s="59"/>
      <c r="CWD47" s="59"/>
      <c r="CWE47" s="59"/>
      <c r="CWF47" s="59"/>
      <c r="CWG47" s="59"/>
      <c r="CWH47" s="59"/>
      <c r="CWI47" s="59"/>
      <c r="CWJ47" s="59"/>
      <c r="CWK47" s="59"/>
      <c r="CWL47" s="59"/>
      <c r="CWM47" s="59"/>
      <c r="CWN47" s="59"/>
      <c r="CWO47" s="59"/>
      <c r="CWP47" s="59"/>
      <c r="CWQ47" s="59"/>
      <c r="CWR47" s="59"/>
      <c r="CWS47" s="59"/>
      <c r="CWT47" s="59"/>
      <c r="CWU47" s="59"/>
      <c r="CWV47" s="59"/>
      <c r="CWW47" s="59"/>
      <c r="CWX47" s="59"/>
      <c r="CWY47" s="59"/>
      <c r="CWZ47" s="59"/>
      <c r="CXA47" s="59"/>
      <c r="CXB47" s="59"/>
      <c r="CXC47" s="59"/>
      <c r="CXD47" s="59"/>
      <c r="CXE47" s="59"/>
      <c r="CXF47" s="59"/>
      <c r="CXG47" s="59"/>
      <c r="CXH47" s="59"/>
      <c r="CXI47" s="59"/>
      <c r="CXJ47" s="59"/>
      <c r="CXK47" s="59"/>
      <c r="CXL47" s="59"/>
      <c r="CXM47" s="59"/>
      <c r="CXN47" s="59"/>
      <c r="CXO47" s="59"/>
      <c r="CXP47" s="59"/>
      <c r="CXQ47" s="59"/>
      <c r="CXR47" s="59"/>
      <c r="CXS47" s="59"/>
      <c r="CXT47" s="59"/>
      <c r="CXU47" s="59"/>
      <c r="CXV47" s="59"/>
      <c r="CXW47" s="59"/>
      <c r="CXX47" s="59"/>
      <c r="CXY47" s="59"/>
      <c r="CXZ47" s="59"/>
      <c r="CYA47" s="59"/>
      <c r="CYB47" s="59"/>
      <c r="CYC47" s="59"/>
      <c r="CYD47" s="59"/>
      <c r="CYE47" s="59"/>
      <c r="CYF47" s="59"/>
      <c r="CYG47" s="59"/>
      <c r="CYH47" s="59"/>
      <c r="CYI47" s="59"/>
      <c r="CYJ47" s="59"/>
      <c r="CYK47" s="59"/>
      <c r="CYL47" s="59"/>
      <c r="CYM47" s="59"/>
      <c r="CYN47" s="59"/>
      <c r="CYO47" s="59"/>
      <c r="CYP47" s="59"/>
      <c r="CYQ47" s="59"/>
      <c r="CYR47" s="59"/>
      <c r="CYS47" s="59"/>
      <c r="CYT47" s="59"/>
      <c r="CYU47" s="59"/>
      <c r="CYV47" s="59"/>
      <c r="CYW47" s="59"/>
      <c r="CYX47" s="59"/>
      <c r="CYY47" s="59"/>
      <c r="CYZ47" s="59"/>
      <c r="CZA47" s="59"/>
      <c r="CZB47" s="59"/>
      <c r="CZC47" s="59"/>
      <c r="CZD47" s="59"/>
      <c r="CZE47" s="59"/>
      <c r="CZF47" s="59"/>
      <c r="CZG47" s="59"/>
      <c r="CZH47" s="59"/>
      <c r="CZI47" s="59"/>
      <c r="CZJ47" s="59"/>
      <c r="CZK47" s="59"/>
      <c r="CZL47" s="59"/>
      <c r="CZM47" s="59"/>
      <c r="CZN47" s="59"/>
      <c r="CZO47" s="59"/>
      <c r="CZP47" s="59"/>
      <c r="CZQ47" s="59"/>
      <c r="CZR47" s="59"/>
      <c r="CZS47" s="59"/>
      <c r="CZT47" s="59"/>
      <c r="CZU47" s="59"/>
      <c r="CZV47" s="59"/>
      <c r="CZW47" s="59"/>
      <c r="CZX47" s="59"/>
      <c r="CZY47" s="59"/>
      <c r="CZZ47" s="59"/>
      <c r="DAA47" s="59"/>
      <c r="DAB47" s="59"/>
      <c r="DAC47" s="59"/>
      <c r="DAD47" s="59"/>
      <c r="DAE47" s="59"/>
      <c r="DAF47" s="59"/>
      <c r="DAG47" s="59"/>
      <c r="DAH47" s="59"/>
      <c r="DAI47" s="59"/>
      <c r="DAJ47" s="59"/>
      <c r="DAK47" s="59"/>
      <c r="DAL47" s="59"/>
      <c r="DAM47" s="59"/>
      <c r="DAN47" s="59"/>
      <c r="DAO47" s="59"/>
      <c r="DAP47" s="59"/>
      <c r="DAQ47" s="59"/>
      <c r="DAR47" s="59"/>
      <c r="DAS47" s="59"/>
      <c r="DAT47" s="59"/>
      <c r="DAU47" s="59"/>
      <c r="DAV47" s="59"/>
      <c r="DAW47" s="59"/>
      <c r="DAX47" s="59"/>
      <c r="DBA47" s="59"/>
      <c r="DBB47" s="59"/>
      <c r="DBG47" s="59"/>
      <c r="DBH47" s="59"/>
      <c r="DBI47" s="59"/>
      <c r="DBJ47" s="59"/>
      <c r="DBK47" s="59"/>
      <c r="DBL47" s="59"/>
      <c r="DBM47" s="59"/>
      <c r="DBN47" s="59"/>
      <c r="DBO47" s="59"/>
      <c r="DBP47" s="59"/>
      <c r="DBQ47" s="59"/>
      <c r="DBR47" s="59"/>
      <c r="DBS47" s="59"/>
      <c r="DBT47" s="59"/>
      <c r="DBU47" s="59"/>
      <c r="DBV47" s="59"/>
      <c r="DBW47" s="59"/>
      <c r="DBX47" s="59"/>
      <c r="DBY47" s="59"/>
      <c r="DBZ47" s="59"/>
      <c r="DCA47" s="59"/>
      <c r="DCB47" s="59"/>
      <c r="DCC47" s="59"/>
      <c r="DCD47" s="59"/>
      <c r="DCE47" s="59"/>
      <c r="DCF47" s="59"/>
      <c r="DCG47" s="59"/>
      <c r="DCH47" s="59"/>
      <c r="DCI47" s="59"/>
      <c r="DCJ47" s="59"/>
      <c r="DCK47" s="59"/>
      <c r="DCL47" s="59"/>
      <c r="DCM47" s="59"/>
      <c r="DCN47" s="59"/>
      <c r="DCO47" s="59"/>
      <c r="DCP47" s="59"/>
      <c r="DCQ47" s="59"/>
      <c r="DCR47" s="59"/>
      <c r="DCS47" s="59"/>
      <c r="DCT47" s="59"/>
      <c r="DCU47" s="59"/>
      <c r="DCV47" s="59"/>
      <c r="DCW47" s="59"/>
      <c r="DCX47" s="59"/>
      <c r="DCY47" s="59"/>
      <c r="DCZ47" s="59"/>
      <c r="DDA47" s="59"/>
      <c r="DDB47" s="59"/>
      <c r="DDC47" s="59"/>
      <c r="DDD47" s="59"/>
      <c r="DDE47" s="59"/>
      <c r="DDF47" s="59"/>
      <c r="DDG47" s="59"/>
      <c r="DDH47" s="59"/>
      <c r="DDI47" s="59"/>
      <c r="DDJ47" s="59"/>
      <c r="DDK47" s="59"/>
      <c r="DDL47" s="59"/>
      <c r="DDM47" s="59"/>
      <c r="DDN47" s="59"/>
      <c r="DDO47" s="59"/>
      <c r="DDP47" s="59"/>
      <c r="DDQ47" s="59"/>
      <c r="DDR47" s="59"/>
      <c r="DDS47" s="59"/>
      <c r="DDT47" s="59"/>
      <c r="DDU47" s="59"/>
      <c r="DDV47" s="59"/>
      <c r="DDW47" s="59"/>
      <c r="DDX47" s="59"/>
      <c r="DDY47" s="59"/>
      <c r="DDZ47" s="59"/>
      <c r="DEA47" s="59"/>
      <c r="DEB47" s="59"/>
      <c r="DEC47" s="59"/>
      <c r="DED47" s="59"/>
      <c r="DEE47" s="59"/>
      <c r="DEF47" s="59"/>
      <c r="DEG47" s="59"/>
      <c r="DEH47" s="59"/>
      <c r="DEI47" s="59"/>
      <c r="DEJ47" s="59"/>
      <c r="DEK47" s="59"/>
      <c r="DEL47" s="59"/>
      <c r="DEM47" s="59"/>
      <c r="DEN47" s="59"/>
      <c r="DEO47" s="59"/>
      <c r="DEP47" s="59"/>
      <c r="DEQ47" s="59"/>
      <c r="DER47" s="59"/>
      <c r="DES47" s="59"/>
      <c r="DET47" s="59"/>
      <c r="DEU47" s="59"/>
      <c r="DEV47" s="59"/>
      <c r="DEW47" s="59"/>
      <c r="DEX47" s="59"/>
      <c r="DEY47" s="59"/>
      <c r="DEZ47" s="59"/>
      <c r="DFA47" s="59"/>
      <c r="DFB47" s="59"/>
      <c r="DFC47" s="59"/>
      <c r="DFD47" s="59"/>
      <c r="DFE47" s="59"/>
      <c r="DFF47" s="59"/>
      <c r="DFG47" s="59"/>
      <c r="DFH47" s="59"/>
      <c r="DFI47" s="59"/>
      <c r="DFJ47" s="59"/>
      <c r="DFK47" s="59"/>
      <c r="DFL47" s="59"/>
      <c r="DFM47" s="59"/>
      <c r="DFN47" s="59"/>
      <c r="DFO47" s="59"/>
      <c r="DFP47" s="59"/>
      <c r="DFQ47" s="59"/>
      <c r="DFR47" s="59"/>
      <c r="DFS47" s="59"/>
      <c r="DFT47" s="59"/>
      <c r="DFU47" s="59"/>
      <c r="DFV47" s="59"/>
      <c r="DFW47" s="59"/>
      <c r="DFX47" s="59"/>
      <c r="DFY47" s="59"/>
      <c r="DFZ47" s="59"/>
      <c r="DGA47" s="59"/>
      <c r="DGB47" s="59"/>
      <c r="DGC47" s="59"/>
      <c r="DGD47" s="59"/>
      <c r="DGE47" s="59"/>
      <c r="DGF47" s="59"/>
      <c r="DGG47" s="59"/>
      <c r="DGH47" s="59"/>
      <c r="DGI47" s="59"/>
      <c r="DGJ47" s="59"/>
      <c r="DGK47" s="59"/>
      <c r="DGL47" s="59"/>
      <c r="DGM47" s="59"/>
      <c r="DGN47" s="59"/>
      <c r="DGO47" s="59"/>
      <c r="DGP47" s="59"/>
      <c r="DGQ47" s="59"/>
      <c r="DGR47" s="59"/>
      <c r="DGS47" s="59"/>
      <c r="DGT47" s="59"/>
      <c r="DGU47" s="59"/>
      <c r="DGV47" s="59"/>
      <c r="DGW47" s="59"/>
      <c r="DGX47" s="59"/>
      <c r="DGY47" s="59"/>
      <c r="DGZ47" s="59"/>
      <c r="DHA47" s="59"/>
      <c r="DHB47" s="59"/>
      <c r="DHC47" s="59"/>
      <c r="DHD47" s="59"/>
      <c r="DHE47" s="59"/>
      <c r="DHF47" s="59"/>
      <c r="DHG47" s="59"/>
      <c r="DHH47" s="59"/>
      <c r="DHI47" s="59"/>
      <c r="DHJ47" s="59"/>
      <c r="DHK47" s="59"/>
      <c r="DHL47" s="59"/>
      <c r="DHM47" s="59"/>
      <c r="DHN47" s="59"/>
      <c r="DHO47" s="59"/>
      <c r="DHP47" s="59"/>
      <c r="DHQ47" s="59"/>
      <c r="DHR47" s="59"/>
      <c r="DHS47" s="59"/>
      <c r="DHT47" s="59"/>
      <c r="DHU47" s="59"/>
      <c r="DHV47" s="59"/>
      <c r="DHW47" s="59"/>
      <c r="DHX47" s="59"/>
      <c r="DHY47" s="59"/>
      <c r="DHZ47" s="59"/>
      <c r="DIA47" s="59"/>
      <c r="DIB47" s="59"/>
      <c r="DIC47" s="59"/>
      <c r="DID47" s="59"/>
      <c r="DIE47" s="59"/>
      <c r="DIF47" s="59"/>
      <c r="DIG47" s="59"/>
      <c r="DIH47" s="59"/>
      <c r="DII47" s="59"/>
      <c r="DIJ47" s="59"/>
      <c r="DIK47" s="59"/>
      <c r="DIL47" s="59"/>
      <c r="DIM47" s="59"/>
      <c r="DIN47" s="59"/>
      <c r="DIO47" s="59"/>
      <c r="DIP47" s="59"/>
      <c r="DIQ47" s="59"/>
      <c r="DIR47" s="59"/>
      <c r="DIS47" s="59"/>
      <c r="DIT47" s="59"/>
      <c r="DIU47" s="59"/>
      <c r="DIV47" s="59"/>
      <c r="DIW47" s="59"/>
      <c r="DIX47" s="59"/>
      <c r="DIY47" s="59"/>
      <c r="DIZ47" s="59"/>
      <c r="DJA47" s="59"/>
      <c r="DJB47" s="59"/>
      <c r="DJC47" s="59"/>
      <c r="DJD47" s="59"/>
      <c r="DJE47" s="59"/>
      <c r="DJF47" s="59"/>
      <c r="DJG47" s="59"/>
      <c r="DJH47" s="59"/>
      <c r="DJI47" s="59"/>
      <c r="DJJ47" s="59"/>
      <c r="DJK47" s="59"/>
      <c r="DJL47" s="59"/>
      <c r="DJM47" s="59"/>
      <c r="DJN47" s="59"/>
      <c r="DJO47" s="59"/>
      <c r="DJP47" s="59"/>
      <c r="DJQ47" s="59"/>
      <c r="DJR47" s="59"/>
      <c r="DJS47" s="59"/>
      <c r="DJT47" s="59"/>
      <c r="DJU47" s="59"/>
      <c r="DJV47" s="59"/>
      <c r="DJW47" s="59"/>
      <c r="DJX47" s="59"/>
      <c r="DJY47" s="59"/>
      <c r="DJZ47" s="59"/>
      <c r="DKA47" s="59"/>
      <c r="DKB47" s="59"/>
      <c r="DKC47" s="59"/>
      <c r="DKD47" s="59"/>
      <c r="DKE47" s="59"/>
      <c r="DKF47" s="59"/>
      <c r="DKG47" s="59"/>
      <c r="DKH47" s="59"/>
      <c r="DKI47" s="59"/>
      <c r="DKJ47" s="59"/>
      <c r="DKK47" s="59"/>
      <c r="DKL47" s="59"/>
      <c r="DKM47" s="59"/>
      <c r="DKN47" s="59"/>
      <c r="DKO47" s="59"/>
      <c r="DKP47" s="59"/>
      <c r="DKQ47" s="59"/>
      <c r="DKR47" s="59"/>
      <c r="DKS47" s="59"/>
      <c r="DKT47" s="59"/>
      <c r="DKW47" s="59"/>
      <c r="DKX47" s="59"/>
      <c r="DLC47" s="59"/>
      <c r="DLD47" s="59"/>
      <c r="DLE47" s="59"/>
      <c r="DLF47" s="59"/>
      <c r="DLG47" s="59"/>
      <c r="DLH47" s="59"/>
      <c r="DLI47" s="59"/>
      <c r="DLJ47" s="59"/>
      <c r="DLK47" s="59"/>
      <c r="DLL47" s="59"/>
      <c r="DLM47" s="59"/>
      <c r="DLN47" s="59"/>
      <c r="DLO47" s="59"/>
      <c r="DLP47" s="59"/>
      <c r="DLQ47" s="59"/>
      <c r="DLR47" s="59"/>
      <c r="DLS47" s="59"/>
      <c r="DLT47" s="59"/>
      <c r="DLU47" s="59"/>
      <c r="DLV47" s="59"/>
      <c r="DLW47" s="59"/>
      <c r="DLX47" s="59"/>
      <c r="DLY47" s="59"/>
      <c r="DLZ47" s="59"/>
      <c r="DMA47" s="59"/>
      <c r="DMB47" s="59"/>
      <c r="DMC47" s="59"/>
      <c r="DMD47" s="59"/>
      <c r="DME47" s="59"/>
      <c r="DMF47" s="59"/>
      <c r="DMG47" s="59"/>
      <c r="DMH47" s="59"/>
      <c r="DMI47" s="59"/>
      <c r="DMJ47" s="59"/>
      <c r="DMK47" s="59"/>
      <c r="DML47" s="59"/>
      <c r="DMM47" s="59"/>
      <c r="DMN47" s="59"/>
      <c r="DMO47" s="59"/>
      <c r="DMP47" s="59"/>
      <c r="DMQ47" s="59"/>
      <c r="DMR47" s="59"/>
      <c r="DMS47" s="59"/>
      <c r="DMT47" s="59"/>
      <c r="DMU47" s="59"/>
      <c r="DMV47" s="59"/>
      <c r="DMW47" s="59"/>
      <c r="DMX47" s="59"/>
      <c r="DMY47" s="59"/>
      <c r="DMZ47" s="59"/>
      <c r="DNA47" s="59"/>
      <c r="DNB47" s="59"/>
      <c r="DNC47" s="59"/>
      <c r="DND47" s="59"/>
      <c r="DNE47" s="59"/>
      <c r="DNF47" s="59"/>
      <c r="DNG47" s="59"/>
      <c r="DNH47" s="59"/>
      <c r="DNI47" s="59"/>
      <c r="DNJ47" s="59"/>
      <c r="DNK47" s="59"/>
      <c r="DNL47" s="59"/>
      <c r="DNM47" s="59"/>
      <c r="DNN47" s="59"/>
      <c r="DNO47" s="59"/>
      <c r="DNP47" s="59"/>
      <c r="DNQ47" s="59"/>
      <c r="DNR47" s="59"/>
      <c r="DNS47" s="59"/>
      <c r="DNT47" s="59"/>
      <c r="DNU47" s="59"/>
      <c r="DNV47" s="59"/>
      <c r="DNW47" s="59"/>
      <c r="DNX47" s="59"/>
      <c r="DNY47" s="59"/>
      <c r="DNZ47" s="59"/>
      <c r="DOA47" s="59"/>
      <c r="DOB47" s="59"/>
      <c r="DOC47" s="59"/>
      <c r="DOD47" s="59"/>
      <c r="DOE47" s="59"/>
      <c r="DOF47" s="59"/>
      <c r="DOG47" s="59"/>
      <c r="DOH47" s="59"/>
      <c r="DOI47" s="59"/>
      <c r="DOJ47" s="59"/>
      <c r="DOK47" s="59"/>
      <c r="DOL47" s="59"/>
      <c r="DOM47" s="59"/>
      <c r="DON47" s="59"/>
      <c r="DOO47" s="59"/>
      <c r="DOP47" s="59"/>
      <c r="DOQ47" s="59"/>
      <c r="DOR47" s="59"/>
      <c r="DOS47" s="59"/>
      <c r="DOT47" s="59"/>
      <c r="DOU47" s="59"/>
      <c r="DOV47" s="59"/>
      <c r="DOW47" s="59"/>
      <c r="DOX47" s="59"/>
      <c r="DOY47" s="59"/>
      <c r="DOZ47" s="59"/>
      <c r="DPA47" s="59"/>
      <c r="DPB47" s="59"/>
      <c r="DPC47" s="59"/>
      <c r="DPD47" s="59"/>
      <c r="DPE47" s="59"/>
      <c r="DPF47" s="59"/>
      <c r="DPG47" s="59"/>
      <c r="DPH47" s="59"/>
      <c r="DPI47" s="59"/>
      <c r="DPJ47" s="59"/>
      <c r="DPK47" s="59"/>
      <c r="DPL47" s="59"/>
      <c r="DPM47" s="59"/>
      <c r="DPN47" s="59"/>
      <c r="DPO47" s="59"/>
      <c r="DPP47" s="59"/>
      <c r="DPQ47" s="59"/>
      <c r="DPR47" s="59"/>
      <c r="DPS47" s="59"/>
      <c r="DPT47" s="59"/>
      <c r="DPU47" s="59"/>
      <c r="DPV47" s="59"/>
      <c r="DPW47" s="59"/>
      <c r="DPX47" s="59"/>
      <c r="DPY47" s="59"/>
      <c r="DPZ47" s="59"/>
      <c r="DQA47" s="59"/>
      <c r="DQB47" s="59"/>
      <c r="DQC47" s="59"/>
      <c r="DQD47" s="59"/>
      <c r="DQE47" s="59"/>
      <c r="DQF47" s="59"/>
      <c r="DQG47" s="59"/>
      <c r="DQH47" s="59"/>
      <c r="DQI47" s="59"/>
      <c r="DQJ47" s="59"/>
      <c r="DQK47" s="59"/>
      <c r="DQL47" s="59"/>
      <c r="DQM47" s="59"/>
      <c r="DQN47" s="59"/>
      <c r="DQO47" s="59"/>
      <c r="DQP47" s="59"/>
      <c r="DQQ47" s="59"/>
      <c r="DQR47" s="59"/>
      <c r="DQS47" s="59"/>
      <c r="DQT47" s="59"/>
      <c r="DQU47" s="59"/>
      <c r="DQV47" s="59"/>
      <c r="DQW47" s="59"/>
      <c r="DQX47" s="59"/>
      <c r="DQY47" s="59"/>
      <c r="DQZ47" s="59"/>
      <c r="DRA47" s="59"/>
      <c r="DRB47" s="59"/>
      <c r="DRC47" s="59"/>
      <c r="DRD47" s="59"/>
      <c r="DRE47" s="59"/>
      <c r="DRF47" s="59"/>
      <c r="DRG47" s="59"/>
      <c r="DRH47" s="59"/>
      <c r="DRI47" s="59"/>
      <c r="DRJ47" s="59"/>
      <c r="DRK47" s="59"/>
      <c r="DRL47" s="59"/>
      <c r="DRM47" s="59"/>
      <c r="DRN47" s="59"/>
      <c r="DRO47" s="59"/>
      <c r="DRP47" s="59"/>
      <c r="DRQ47" s="59"/>
      <c r="DRR47" s="59"/>
      <c r="DRS47" s="59"/>
      <c r="DRT47" s="59"/>
      <c r="DRU47" s="59"/>
      <c r="DRV47" s="59"/>
      <c r="DRW47" s="59"/>
      <c r="DRX47" s="59"/>
      <c r="DRY47" s="59"/>
      <c r="DRZ47" s="59"/>
      <c r="DSA47" s="59"/>
      <c r="DSB47" s="59"/>
      <c r="DSC47" s="59"/>
      <c r="DSD47" s="59"/>
      <c r="DSE47" s="59"/>
      <c r="DSF47" s="59"/>
      <c r="DSG47" s="59"/>
      <c r="DSH47" s="59"/>
      <c r="DSI47" s="59"/>
      <c r="DSJ47" s="59"/>
      <c r="DSK47" s="59"/>
      <c r="DSL47" s="59"/>
      <c r="DSM47" s="59"/>
      <c r="DSN47" s="59"/>
      <c r="DSO47" s="59"/>
      <c r="DSP47" s="59"/>
      <c r="DSQ47" s="59"/>
      <c r="DSR47" s="59"/>
      <c r="DSS47" s="59"/>
      <c r="DST47" s="59"/>
      <c r="DSU47" s="59"/>
      <c r="DSV47" s="59"/>
      <c r="DSW47" s="59"/>
      <c r="DSX47" s="59"/>
      <c r="DSY47" s="59"/>
      <c r="DSZ47" s="59"/>
      <c r="DTA47" s="59"/>
      <c r="DTB47" s="59"/>
      <c r="DTC47" s="59"/>
      <c r="DTD47" s="59"/>
      <c r="DTE47" s="59"/>
      <c r="DTF47" s="59"/>
      <c r="DTG47" s="59"/>
      <c r="DTH47" s="59"/>
      <c r="DTI47" s="59"/>
      <c r="DTJ47" s="59"/>
      <c r="DTK47" s="59"/>
      <c r="DTL47" s="59"/>
      <c r="DTM47" s="59"/>
      <c r="DTN47" s="59"/>
      <c r="DTO47" s="59"/>
      <c r="DTP47" s="59"/>
      <c r="DTQ47" s="59"/>
      <c r="DTR47" s="59"/>
      <c r="DTS47" s="59"/>
      <c r="DTT47" s="59"/>
      <c r="DTU47" s="59"/>
      <c r="DTV47" s="59"/>
      <c r="DTW47" s="59"/>
      <c r="DTX47" s="59"/>
      <c r="DTY47" s="59"/>
      <c r="DTZ47" s="59"/>
      <c r="DUA47" s="59"/>
      <c r="DUB47" s="59"/>
      <c r="DUC47" s="59"/>
      <c r="DUD47" s="59"/>
      <c r="DUE47" s="59"/>
      <c r="DUF47" s="59"/>
      <c r="DUG47" s="59"/>
      <c r="DUH47" s="59"/>
      <c r="DUI47" s="59"/>
      <c r="DUJ47" s="59"/>
      <c r="DUK47" s="59"/>
      <c r="DUL47" s="59"/>
      <c r="DUM47" s="59"/>
      <c r="DUN47" s="59"/>
      <c r="DUO47" s="59"/>
      <c r="DUP47" s="59"/>
      <c r="DUS47" s="59"/>
      <c r="DUT47" s="59"/>
      <c r="DUY47" s="59"/>
      <c r="DUZ47" s="59"/>
      <c r="DVA47" s="59"/>
      <c r="DVB47" s="59"/>
      <c r="DVC47" s="59"/>
      <c r="DVD47" s="59"/>
      <c r="DVE47" s="59"/>
      <c r="DVF47" s="59"/>
      <c r="DVG47" s="59"/>
      <c r="DVH47" s="59"/>
      <c r="DVI47" s="59"/>
      <c r="DVJ47" s="59"/>
      <c r="DVK47" s="59"/>
      <c r="DVL47" s="59"/>
      <c r="DVM47" s="59"/>
      <c r="DVN47" s="59"/>
      <c r="DVO47" s="59"/>
      <c r="DVP47" s="59"/>
      <c r="DVQ47" s="59"/>
      <c r="DVR47" s="59"/>
      <c r="DVS47" s="59"/>
      <c r="DVT47" s="59"/>
      <c r="DVU47" s="59"/>
      <c r="DVV47" s="59"/>
      <c r="DVW47" s="59"/>
      <c r="DVX47" s="59"/>
      <c r="DVY47" s="59"/>
      <c r="DVZ47" s="59"/>
      <c r="DWA47" s="59"/>
      <c r="DWB47" s="59"/>
      <c r="DWC47" s="59"/>
      <c r="DWD47" s="59"/>
      <c r="DWE47" s="59"/>
      <c r="DWF47" s="59"/>
      <c r="DWG47" s="59"/>
      <c r="DWH47" s="59"/>
      <c r="DWI47" s="59"/>
      <c r="DWJ47" s="59"/>
      <c r="DWK47" s="59"/>
      <c r="DWL47" s="59"/>
      <c r="DWM47" s="59"/>
      <c r="DWN47" s="59"/>
      <c r="DWO47" s="59"/>
      <c r="DWP47" s="59"/>
      <c r="DWQ47" s="59"/>
      <c r="DWR47" s="59"/>
      <c r="DWS47" s="59"/>
      <c r="DWT47" s="59"/>
      <c r="DWU47" s="59"/>
      <c r="DWV47" s="59"/>
      <c r="DWW47" s="59"/>
      <c r="DWX47" s="59"/>
      <c r="DWY47" s="59"/>
      <c r="DWZ47" s="59"/>
      <c r="DXA47" s="59"/>
      <c r="DXB47" s="59"/>
      <c r="DXC47" s="59"/>
      <c r="DXD47" s="59"/>
      <c r="DXE47" s="59"/>
      <c r="DXF47" s="59"/>
      <c r="DXG47" s="59"/>
      <c r="DXH47" s="59"/>
      <c r="DXI47" s="59"/>
      <c r="DXJ47" s="59"/>
      <c r="DXK47" s="59"/>
      <c r="DXL47" s="59"/>
      <c r="DXM47" s="59"/>
      <c r="DXN47" s="59"/>
      <c r="DXO47" s="59"/>
      <c r="DXP47" s="59"/>
      <c r="DXQ47" s="59"/>
      <c r="DXR47" s="59"/>
      <c r="DXS47" s="59"/>
      <c r="DXT47" s="59"/>
      <c r="DXU47" s="59"/>
      <c r="DXV47" s="59"/>
      <c r="DXW47" s="59"/>
      <c r="DXX47" s="59"/>
      <c r="DXY47" s="59"/>
      <c r="DXZ47" s="59"/>
      <c r="DYA47" s="59"/>
      <c r="DYB47" s="59"/>
      <c r="DYC47" s="59"/>
      <c r="DYD47" s="59"/>
      <c r="DYE47" s="59"/>
      <c r="DYF47" s="59"/>
      <c r="DYG47" s="59"/>
      <c r="DYH47" s="59"/>
      <c r="DYI47" s="59"/>
      <c r="DYJ47" s="59"/>
      <c r="DYK47" s="59"/>
      <c r="DYL47" s="59"/>
      <c r="DYM47" s="59"/>
      <c r="DYN47" s="59"/>
      <c r="DYO47" s="59"/>
      <c r="DYP47" s="59"/>
      <c r="DYQ47" s="59"/>
      <c r="DYR47" s="59"/>
      <c r="DYS47" s="59"/>
      <c r="DYT47" s="59"/>
      <c r="DYU47" s="59"/>
      <c r="DYV47" s="59"/>
      <c r="DYW47" s="59"/>
      <c r="DYX47" s="59"/>
      <c r="DYY47" s="59"/>
      <c r="DYZ47" s="59"/>
      <c r="DZA47" s="59"/>
      <c r="DZB47" s="59"/>
      <c r="DZC47" s="59"/>
      <c r="DZD47" s="59"/>
      <c r="DZE47" s="59"/>
      <c r="DZF47" s="59"/>
      <c r="DZG47" s="59"/>
      <c r="DZH47" s="59"/>
      <c r="DZI47" s="59"/>
      <c r="DZJ47" s="59"/>
      <c r="DZK47" s="59"/>
      <c r="DZL47" s="59"/>
      <c r="DZM47" s="59"/>
      <c r="DZN47" s="59"/>
      <c r="DZO47" s="59"/>
      <c r="DZP47" s="59"/>
      <c r="DZQ47" s="59"/>
      <c r="DZR47" s="59"/>
      <c r="DZS47" s="59"/>
      <c r="DZT47" s="59"/>
      <c r="DZU47" s="59"/>
      <c r="DZV47" s="59"/>
      <c r="DZW47" s="59"/>
      <c r="DZX47" s="59"/>
      <c r="DZY47" s="59"/>
      <c r="DZZ47" s="59"/>
      <c r="EAA47" s="59"/>
      <c r="EAB47" s="59"/>
      <c r="EAC47" s="59"/>
      <c r="EAD47" s="59"/>
      <c r="EAE47" s="59"/>
      <c r="EAF47" s="59"/>
      <c r="EAG47" s="59"/>
      <c r="EAH47" s="59"/>
      <c r="EAI47" s="59"/>
      <c r="EAJ47" s="59"/>
      <c r="EAK47" s="59"/>
      <c r="EAL47" s="59"/>
      <c r="EAM47" s="59"/>
      <c r="EAN47" s="59"/>
      <c r="EAO47" s="59"/>
      <c r="EAP47" s="59"/>
      <c r="EAQ47" s="59"/>
      <c r="EAR47" s="59"/>
      <c r="EAS47" s="59"/>
      <c r="EAT47" s="59"/>
      <c r="EAU47" s="59"/>
      <c r="EAV47" s="59"/>
      <c r="EAW47" s="59"/>
      <c r="EAX47" s="59"/>
      <c r="EAY47" s="59"/>
      <c r="EAZ47" s="59"/>
      <c r="EBA47" s="59"/>
      <c r="EBB47" s="59"/>
      <c r="EBC47" s="59"/>
      <c r="EBD47" s="59"/>
      <c r="EBE47" s="59"/>
      <c r="EBF47" s="59"/>
      <c r="EBG47" s="59"/>
      <c r="EBH47" s="59"/>
      <c r="EBI47" s="59"/>
      <c r="EBJ47" s="59"/>
      <c r="EBK47" s="59"/>
      <c r="EBL47" s="59"/>
      <c r="EBM47" s="59"/>
      <c r="EBN47" s="59"/>
      <c r="EBO47" s="59"/>
      <c r="EBP47" s="59"/>
      <c r="EBQ47" s="59"/>
      <c r="EBR47" s="59"/>
      <c r="EBS47" s="59"/>
      <c r="EBT47" s="59"/>
      <c r="EBU47" s="59"/>
      <c r="EBV47" s="59"/>
      <c r="EBW47" s="59"/>
      <c r="EBX47" s="59"/>
      <c r="EBY47" s="59"/>
      <c r="EBZ47" s="59"/>
      <c r="ECA47" s="59"/>
      <c r="ECB47" s="59"/>
      <c r="ECC47" s="59"/>
      <c r="ECD47" s="59"/>
      <c r="ECE47" s="59"/>
      <c r="ECF47" s="59"/>
      <c r="ECG47" s="59"/>
      <c r="ECH47" s="59"/>
      <c r="ECI47" s="59"/>
      <c r="ECJ47" s="59"/>
      <c r="ECK47" s="59"/>
      <c r="ECL47" s="59"/>
      <c r="ECM47" s="59"/>
      <c r="ECN47" s="59"/>
      <c r="ECO47" s="59"/>
      <c r="ECP47" s="59"/>
      <c r="ECQ47" s="59"/>
      <c r="ECR47" s="59"/>
      <c r="ECS47" s="59"/>
      <c r="ECT47" s="59"/>
      <c r="ECU47" s="59"/>
      <c r="ECV47" s="59"/>
      <c r="ECW47" s="59"/>
      <c r="ECX47" s="59"/>
      <c r="ECY47" s="59"/>
      <c r="ECZ47" s="59"/>
      <c r="EDA47" s="59"/>
      <c r="EDB47" s="59"/>
      <c r="EDC47" s="59"/>
      <c r="EDD47" s="59"/>
      <c r="EDE47" s="59"/>
      <c r="EDF47" s="59"/>
      <c r="EDG47" s="59"/>
      <c r="EDH47" s="59"/>
      <c r="EDI47" s="59"/>
      <c r="EDJ47" s="59"/>
      <c r="EDK47" s="59"/>
      <c r="EDL47" s="59"/>
      <c r="EDM47" s="59"/>
      <c r="EDN47" s="59"/>
      <c r="EDO47" s="59"/>
      <c r="EDP47" s="59"/>
      <c r="EDQ47" s="59"/>
      <c r="EDR47" s="59"/>
      <c r="EDS47" s="59"/>
      <c r="EDT47" s="59"/>
      <c r="EDU47" s="59"/>
      <c r="EDV47" s="59"/>
      <c r="EDW47" s="59"/>
      <c r="EDX47" s="59"/>
      <c r="EDY47" s="59"/>
      <c r="EDZ47" s="59"/>
      <c r="EEA47" s="59"/>
      <c r="EEB47" s="59"/>
      <c r="EEC47" s="59"/>
      <c r="EED47" s="59"/>
      <c r="EEE47" s="59"/>
      <c r="EEF47" s="59"/>
      <c r="EEG47" s="59"/>
      <c r="EEH47" s="59"/>
      <c r="EEI47" s="59"/>
      <c r="EEJ47" s="59"/>
      <c r="EEK47" s="59"/>
      <c r="EEL47" s="59"/>
      <c r="EEO47" s="59"/>
      <c r="EEP47" s="59"/>
      <c r="EEU47" s="59"/>
      <c r="EEV47" s="59"/>
      <c r="EEW47" s="59"/>
      <c r="EEX47" s="59"/>
      <c r="EEY47" s="59"/>
      <c r="EEZ47" s="59"/>
      <c r="EFA47" s="59"/>
      <c r="EFB47" s="59"/>
      <c r="EFC47" s="59"/>
      <c r="EFD47" s="59"/>
      <c r="EFE47" s="59"/>
      <c r="EFF47" s="59"/>
      <c r="EFG47" s="59"/>
      <c r="EFH47" s="59"/>
      <c r="EFI47" s="59"/>
      <c r="EFJ47" s="59"/>
      <c r="EFK47" s="59"/>
      <c r="EFL47" s="59"/>
      <c r="EFM47" s="59"/>
      <c r="EFN47" s="59"/>
      <c r="EFO47" s="59"/>
      <c r="EFP47" s="59"/>
      <c r="EFQ47" s="59"/>
      <c r="EFR47" s="59"/>
      <c r="EFS47" s="59"/>
      <c r="EFT47" s="59"/>
      <c r="EFU47" s="59"/>
      <c r="EFV47" s="59"/>
      <c r="EFW47" s="59"/>
      <c r="EFX47" s="59"/>
      <c r="EFY47" s="59"/>
      <c r="EFZ47" s="59"/>
      <c r="EGA47" s="59"/>
      <c r="EGB47" s="59"/>
      <c r="EGC47" s="59"/>
      <c r="EGD47" s="59"/>
      <c r="EGE47" s="59"/>
      <c r="EGF47" s="59"/>
      <c r="EGG47" s="59"/>
      <c r="EGH47" s="59"/>
      <c r="EGI47" s="59"/>
      <c r="EGJ47" s="59"/>
      <c r="EGK47" s="59"/>
      <c r="EGL47" s="59"/>
      <c r="EGM47" s="59"/>
      <c r="EGN47" s="59"/>
      <c r="EGO47" s="59"/>
      <c r="EGP47" s="59"/>
      <c r="EGQ47" s="59"/>
      <c r="EGR47" s="59"/>
      <c r="EGS47" s="59"/>
      <c r="EGT47" s="59"/>
      <c r="EGU47" s="59"/>
      <c r="EGV47" s="59"/>
      <c r="EGW47" s="59"/>
      <c r="EGX47" s="59"/>
      <c r="EGY47" s="59"/>
      <c r="EGZ47" s="59"/>
      <c r="EHA47" s="59"/>
      <c r="EHB47" s="59"/>
      <c r="EHC47" s="59"/>
      <c r="EHD47" s="59"/>
      <c r="EHE47" s="59"/>
      <c r="EHF47" s="59"/>
      <c r="EHG47" s="59"/>
      <c r="EHH47" s="59"/>
      <c r="EHI47" s="59"/>
      <c r="EHJ47" s="59"/>
      <c r="EHK47" s="59"/>
      <c r="EHL47" s="59"/>
      <c r="EHM47" s="59"/>
      <c r="EHN47" s="59"/>
      <c r="EHO47" s="59"/>
      <c r="EHP47" s="59"/>
      <c r="EHQ47" s="59"/>
      <c r="EHR47" s="59"/>
      <c r="EHS47" s="59"/>
      <c r="EHT47" s="59"/>
      <c r="EHU47" s="59"/>
      <c r="EHV47" s="59"/>
      <c r="EHW47" s="59"/>
      <c r="EHX47" s="59"/>
      <c r="EHY47" s="59"/>
      <c r="EHZ47" s="59"/>
      <c r="EIA47" s="59"/>
      <c r="EIB47" s="59"/>
      <c r="EIC47" s="59"/>
      <c r="EID47" s="59"/>
      <c r="EIE47" s="59"/>
      <c r="EIF47" s="59"/>
      <c r="EIG47" s="59"/>
      <c r="EIH47" s="59"/>
      <c r="EII47" s="59"/>
      <c r="EIJ47" s="59"/>
      <c r="EIK47" s="59"/>
      <c r="EIL47" s="59"/>
      <c r="EIM47" s="59"/>
      <c r="EIN47" s="59"/>
      <c r="EIO47" s="59"/>
      <c r="EIP47" s="59"/>
      <c r="EIQ47" s="59"/>
      <c r="EIR47" s="59"/>
      <c r="EIS47" s="59"/>
      <c r="EIT47" s="59"/>
      <c r="EIU47" s="59"/>
      <c r="EIV47" s="59"/>
      <c r="EIW47" s="59"/>
      <c r="EIX47" s="59"/>
      <c r="EIY47" s="59"/>
      <c r="EIZ47" s="59"/>
      <c r="EJA47" s="59"/>
      <c r="EJB47" s="59"/>
      <c r="EJC47" s="59"/>
      <c r="EJD47" s="59"/>
      <c r="EJE47" s="59"/>
      <c r="EJF47" s="59"/>
      <c r="EJG47" s="59"/>
      <c r="EJH47" s="59"/>
      <c r="EJI47" s="59"/>
      <c r="EJJ47" s="59"/>
      <c r="EJK47" s="59"/>
      <c r="EJL47" s="59"/>
      <c r="EJM47" s="59"/>
      <c r="EJN47" s="59"/>
      <c r="EJO47" s="59"/>
      <c r="EJP47" s="59"/>
      <c r="EJQ47" s="59"/>
      <c r="EJR47" s="59"/>
      <c r="EJS47" s="59"/>
      <c r="EJT47" s="59"/>
      <c r="EJU47" s="59"/>
      <c r="EJV47" s="59"/>
      <c r="EJW47" s="59"/>
      <c r="EJX47" s="59"/>
      <c r="EJY47" s="59"/>
      <c r="EJZ47" s="59"/>
      <c r="EKA47" s="59"/>
      <c r="EKB47" s="59"/>
      <c r="EKC47" s="59"/>
      <c r="EKD47" s="59"/>
      <c r="EKE47" s="59"/>
      <c r="EKF47" s="59"/>
      <c r="EKG47" s="59"/>
      <c r="EKH47" s="59"/>
      <c r="EKI47" s="59"/>
      <c r="EKJ47" s="59"/>
      <c r="EKK47" s="59"/>
      <c r="EKL47" s="59"/>
      <c r="EKM47" s="59"/>
      <c r="EKN47" s="59"/>
      <c r="EKO47" s="59"/>
      <c r="EKP47" s="59"/>
      <c r="EKQ47" s="59"/>
      <c r="EKR47" s="59"/>
      <c r="EKS47" s="59"/>
      <c r="EKT47" s="59"/>
      <c r="EKU47" s="59"/>
      <c r="EKV47" s="59"/>
      <c r="EKW47" s="59"/>
      <c r="EKX47" s="59"/>
      <c r="EKY47" s="59"/>
      <c r="EKZ47" s="59"/>
      <c r="ELA47" s="59"/>
      <c r="ELB47" s="59"/>
      <c r="ELC47" s="59"/>
      <c r="ELD47" s="59"/>
      <c r="ELE47" s="59"/>
      <c r="ELF47" s="59"/>
      <c r="ELG47" s="59"/>
      <c r="ELH47" s="59"/>
      <c r="ELI47" s="59"/>
      <c r="ELJ47" s="59"/>
      <c r="ELK47" s="59"/>
      <c r="ELL47" s="59"/>
      <c r="ELM47" s="59"/>
      <c r="ELN47" s="59"/>
      <c r="ELO47" s="59"/>
      <c r="ELP47" s="59"/>
      <c r="ELQ47" s="59"/>
      <c r="ELR47" s="59"/>
      <c r="ELS47" s="59"/>
      <c r="ELT47" s="59"/>
      <c r="ELU47" s="59"/>
      <c r="ELV47" s="59"/>
      <c r="ELW47" s="59"/>
      <c r="ELX47" s="59"/>
      <c r="ELY47" s="59"/>
      <c r="ELZ47" s="59"/>
      <c r="EMA47" s="59"/>
      <c r="EMB47" s="59"/>
      <c r="EMC47" s="59"/>
      <c r="EMD47" s="59"/>
      <c r="EME47" s="59"/>
      <c r="EMF47" s="59"/>
      <c r="EMG47" s="59"/>
      <c r="EMH47" s="59"/>
      <c r="EMI47" s="59"/>
      <c r="EMJ47" s="59"/>
      <c r="EMK47" s="59"/>
      <c r="EML47" s="59"/>
      <c r="EMM47" s="59"/>
      <c r="EMN47" s="59"/>
      <c r="EMO47" s="59"/>
      <c r="EMP47" s="59"/>
      <c r="EMQ47" s="59"/>
      <c r="EMR47" s="59"/>
      <c r="EMS47" s="59"/>
      <c r="EMT47" s="59"/>
      <c r="EMU47" s="59"/>
      <c r="EMV47" s="59"/>
      <c r="EMW47" s="59"/>
      <c r="EMX47" s="59"/>
      <c r="EMY47" s="59"/>
      <c r="EMZ47" s="59"/>
      <c r="ENA47" s="59"/>
      <c r="ENB47" s="59"/>
      <c r="ENC47" s="59"/>
      <c r="END47" s="59"/>
      <c r="ENE47" s="59"/>
      <c r="ENF47" s="59"/>
      <c r="ENG47" s="59"/>
      <c r="ENH47" s="59"/>
      <c r="ENI47" s="59"/>
      <c r="ENJ47" s="59"/>
      <c r="ENK47" s="59"/>
      <c r="ENL47" s="59"/>
      <c r="ENM47" s="59"/>
      <c r="ENN47" s="59"/>
      <c r="ENO47" s="59"/>
      <c r="ENP47" s="59"/>
      <c r="ENQ47" s="59"/>
      <c r="ENR47" s="59"/>
      <c r="ENS47" s="59"/>
      <c r="ENT47" s="59"/>
      <c r="ENU47" s="59"/>
      <c r="ENV47" s="59"/>
      <c r="ENW47" s="59"/>
      <c r="ENX47" s="59"/>
      <c r="ENY47" s="59"/>
      <c r="ENZ47" s="59"/>
      <c r="EOA47" s="59"/>
      <c r="EOB47" s="59"/>
      <c r="EOC47" s="59"/>
      <c r="EOD47" s="59"/>
      <c r="EOE47" s="59"/>
      <c r="EOF47" s="59"/>
      <c r="EOG47" s="59"/>
      <c r="EOH47" s="59"/>
      <c r="EOK47" s="59"/>
      <c r="EOL47" s="59"/>
      <c r="EOQ47" s="59"/>
      <c r="EOR47" s="59"/>
      <c r="EOS47" s="59"/>
      <c r="EOT47" s="59"/>
      <c r="EOU47" s="59"/>
      <c r="EOV47" s="59"/>
      <c r="EOW47" s="59"/>
      <c r="EOX47" s="59"/>
      <c r="EOY47" s="59"/>
      <c r="EOZ47" s="59"/>
      <c r="EPA47" s="59"/>
      <c r="EPB47" s="59"/>
      <c r="EPC47" s="59"/>
      <c r="EPD47" s="59"/>
      <c r="EPE47" s="59"/>
      <c r="EPF47" s="59"/>
      <c r="EPG47" s="59"/>
      <c r="EPH47" s="59"/>
      <c r="EPI47" s="59"/>
      <c r="EPJ47" s="59"/>
      <c r="EPK47" s="59"/>
      <c r="EPL47" s="59"/>
      <c r="EPM47" s="59"/>
      <c r="EPN47" s="59"/>
      <c r="EPO47" s="59"/>
      <c r="EPP47" s="59"/>
      <c r="EPQ47" s="59"/>
      <c r="EPR47" s="59"/>
      <c r="EPS47" s="59"/>
      <c r="EPT47" s="59"/>
      <c r="EPU47" s="59"/>
      <c r="EPV47" s="59"/>
      <c r="EPW47" s="59"/>
      <c r="EPX47" s="59"/>
      <c r="EPY47" s="59"/>
      <c r="EPZ47" s="59"/>
      <c r="EQA47" s="59"/>
      <c r="EQB47" s="59"/>
      <c r="EQC47" s="59"/>
      <c r="EQD47" s="59"/>
      <c r="EQE47" s="59"/>
      <c r="EQF47" s="59"/>
      <c r="EQG47" s="59"/>
      <c r="EQH47" s="59"/>
      <c r="EQI47" s="59"/>
      <c r="EQJ47" s="59"/>
      <c r="EQK47" s="59"/>
      <c r="EQL47" s="59"/>
      <c r="EQM47" s="59"/>
      <c r="EQN47" s="59"/>
      <c r="EQO47" s="59"/>
      <c r="EQP47" s="59"/>
      <c r="EQQ47" s="59"/>
      <c r="EQR47" s="59"/>
      <c r="EQS47" s="59"/>
      <c r="EQT47" s="59"/>
      <c r="EQU47" s="59"/>
      <c r="EQV47" s="59"/>
      <c r="EQW47" s="59"/>
      <c r="EQX47" s="59"/>
      <c r="EQY47" s="59"/>
      <c r="EQZ47" s="59"/>
      <c r="ERA47" s="59"/>
      <c r="ERB47" s="59"/>
      <c r="ERC47" s="59"/>
      <c r="ERD47" s="59"/>
      <c r="ERE47" s="59"/>
      <c r="ERF47" s="59"/>
      <c r="ERG47" s="59"/>
      <c r="ERH47" s="59"/>
      <c r="ERI47" s="59"/>
      <c r="ERJ47" s="59"/>
      <c r="ERK47" s="59"/>
      <c r="ERL47" s="59"/>
      <c r="ERM47" s="59"/>
      <c r="ERN47" s="59"/>
      <c r="ERO47" s="59"/>
      <c r="ERP47" s="59"/>
      <c r="ERQ47" s="59"/>
      <c r="ERR47" s="59"/>
      <c r="ERS47" s="59"/>
      <c r="ERT47" s="59"/>
      <c r="ERU47" s="59"/>
      <c r="ERV47" s="59"/>
      <c r="ERW47" s="59"/>
      <c r="ERX47" s="59"/>
      <c r="ERY47" s="59"/>
      <c r="ERZ47" s="59"/>
      <c r="ESA47" s="59"/>
      <c r="ESB47" s="59"/>
      <c r="ESC47" s="59"/>
      <c r="ESD47" s="59"/>
      <c r="ESE47" s="59"/>
      <c r="ESF47" s="59"/>
      <c r="ESG47" s="59"/>
      <c r="ESH47" s="59"/>
      <c r="ESI47" s="59"/>
      <c r="ESJ47" s="59"/>
      <c r="ESK47" s="59"/>
      <c r="ESL47" s="59"/>
      <c r="ESM47" s="59"/>
      <c r="ESN47" s="59"/>
      <c r="ESO47" s="59"/>
      <c r="ESP47" s="59"/>
      <c r="ESQ47" s="59"/>
      <c r="ESR47" s="59"/>
      <c r="ESS47" s="59"/>
      <c r="EST47" s="59"/>
      <c r="ESU47" s="59"/>
      <c r="ESV47" s="59"/>
      <c r="ESW47" s="59"/>
      <c r="ESX47" s="59"/>
      <c r="ESY47" s="59"/>
      <c r="ESZ47" s="59"/>
      <c r="ETA47" s="59"/>
      <c r="ETB47" s="59"/>
      <c r="ETC47" s="59"/>
      <c r="ETD47" s="59"/>
      <c r="ETE47" s="59"/>
      <c r="ETF47" s="59"/>
      <c r="ETG47" s="59"/>
      <c r="ETH47" s="59"/>
      <c r="ETI47" s="59"/>
      <c r="ETJ47" s="59"/>
      <c r="ETK47" s="59"/>
      <c r="ETL47" s="59"/>
      <c r="ETM47" s="59"/>
      <c r="ETN47" s="59"/>
      <c r="ETO47" s="59"/>
      <c r="ETP47" s="59"/>
      <c r="ETQ47" s="59"/>
      <c r="ETR47" s="59"/>
      <c r="ETS47" s="59"/>
      <c r="ETT47" s="59"/>
      <c r="ETU47" s="59"/>
      <c r="ETV47" s="59"/>
      <c r="ETW47" s="59"/>
      <c r="ETX47" s="59"/>
      <c r="ETY47" s="59"/>
      <c r="ETZ47" s="59"/>
      <c r="EUA47" s="59"/>
      <c r="EUB47" s="59"/>
      <c r="EUC47" s="59"/>
      <c r="EUD47" s="59"/>
      <c r="EUE47" s="59"/>
      <c r="EUF47" s="59"/>
      <c r="EUG47" s="59"/>
      <c r="EUH47" s="59"/>
      <c r="EUI47" s="59"/>
      <c r="EUJ47" s="59"/>
      <c r="EUK47" s="59"/>
      <c r="EUL47" s="59"/>
      <c r="EUM47" s="59"/>
      <c r="EUN47" s="59"/>
      <c r="EUO47" s="59"/>
      <c r="EUP47" s="59"/>
      <c r="EUQ47" s="59"/>
      <c r="EUR47" s="59"/>
      <c r="EUS47" s="59"/>
      <c r="EUT47" s="59"/>
      <c r="EUU47" s="59"/>
      <c r="EUV47" s="59"/>
      <c r="EUW47" s="59"/>
      <c r="EUX47" s="59"/>
      <c r="EUY47" s="59"/>
      <c r="EUZ47" s="59"/>
      <c r="EVA47" s="59"/>
      <c r="EVB47" s="59"/>
      <c r="EVC47" s="59"/>
      <c r="EVD47" s="59"/>
      <c r="EVE47" s="59"/>
      <c r="EVF47" s="59"/>
      <c r="EVG47" s="59"/>
      <c r="EVH47" s="59"/>
      <c r="EVI47" s="59"/>
      <c r="EVJ47" s="59"/>
      <c r="EVK47" s="59"/>
      <c r="EVL47" s="59"/>
      <c r="EVM47" s="59"/>
      <c r="EVN47" s="59"/>
      <c r="EVO47" s="59"/>
      <c r="EVP47" s="59"/>
      <c r="EVQ47" s="59"/>
      <c r="EVR47" s="59"/>
      <c r="EVS47" s="59"/>
      <c r="EVT47" s="59"/>
      <c r="EVU47" s="59"/>
      <c r="EVV47" s="59"/>
      <c r="EVW47" s="59"/>
      <c r="EVX47" s="59"/>
      <c r="EVY47" s="59"/>
      <c r="EVZ47" s="59"/>
      <c r="EWA47" s="59"/>
      <c r="EWB47" s="59"/>
      <c r="EWC47" s="59"/>
      <c r="EWD47" s="59"/>
      <c r="EWE47" s="59"/>
      <c r="EWF47" s="59"/>
      <c r="EWG47" s="59"/>
      <c r="EWH47" s="59"/>
      <c r="EWI47" s="59"/>
      <c r="EWJ47" s="59"/>
      <c r="EWK47" s="59"/>
      <c r="EWL47" s="59"/>
      <c r="EWM47" s="59"/>
      <c r="EWN47" s="59"/>
      <c r="EWO47" s="59"/>
      <c r="EWP47" s="59"/>
      <c r="EWQ47" s="59"/>
      <c r="EWR47" s="59"/>
      <c r="EWS47" s="59"/>
      <c r="EWT47" s="59"/>
      <c r="EWU47" s="59"/>
      <c r="EWV47" s="59"/>
      <c r="EWW47" s="59"/>
      <c r="EWX47" s="59"/>
      <c r="EWY47" s="59"/>
      <c r="EWZ47" s="59"/>
      <c r="EXA47" s="59"/>
      <c r="EXB47" s="59"/>
      <c r="EXC47" s="59"/>
      <c r="EXD47" s="59"/>
      <c r="EXE47" s="59"/>
      <c r="EXF47" s="59"/>
      <c r="EXG47" s="59"/>
      <c r="EXH47" s="59"/>
      <c r="EXI47" s="59"/>
      <c r="EXJ47" s="59"/>
      <c r="EXK47" s="59"/>
      <c r="EXL47" s="59"/>
      <c r="EXM47" s="59"/>
      <c r="EXN47" s="59"/>
      <c r="EXO47" s="59"/>
      <c r="EXP47" s="59"/>
      <c r="EXQ47" s="59"/>
      <c r="EXR47" s="59"/>
      <c r="EXS47" s="59"/>
      <c r="EXT47" s="59"/>
      <c r="EXU47" s="59"/>
      <c r="EXV47" s="59"/>
      <c r="EXW47" s="59"/>
      <c r="EXX47" s="59"/>
      <c r="EXY47" s="59"/>
      <c r="EXZ47" s="59"/>
      <c r="EYA47" s="59"/>
      <c r="EYB47" s="59"/>
      <c r="EYC47" s="59"/>
      <c r="EYD47" s="59"/>
      <c r="EYG47" s="59"/>
      <c r="EYH47" s="59"/>
      <c r="EYM47" s="59"/>
      <c r="EYN47" s="59"/>
      <c r="EYO47" s="59"/>
      <c r="EYP47" s="59"/>
      <c r="EYQ47" s="59"/>
      <c r="EYR47" s="59"/>
      <c r="EYS47" s="59"/>
      <c r="EYT47" s="59"/>
      <c r="EYU47" s="59"/>
      <c r="EYV47" s="59"/>
      <c r="EYW47" s="59"/>
      <c r="EYX47" s="59"/>
      <c r="EYY47" s="59"/>
      <c r="EYZ47" s="59"/>
      <c r="EZA47" s="59"/>
      <c r="EZB47" s="59"/>
      <c r="EZC47" s="59"/>
      <c r="EZD47" s="59"/>
      <c r="EZE47" s="59"/>
      <c r="EZF47" s="59"/>
      <c r="EZG47" s="59"/>
      <c r="EZH47" s="59"/>
      <c r="EZI47" s="59"/>
      <c r="EZJ47" s="59"/>
      <c r="EZK47" s="59"/>
      <c r="EZL47" s="59"/>
      <c r="EZM47" s="59"/>
      <c r="EZN47" s="59"/>
      <c r="EZO47" s="59"/>
      <c r="EZP47" s="59"/>
      <c r="EZQ47" s="59"/>
      <c r="EZR47" s="59"/>
      <c r="EZS47" s="59"/>
      <c r="EZT47" s="59"/>
      <c r="EZU47" s="59"/>
      <c r="EZV47" s="59"/>
      <c r="EZW47" s="59"/>
      <c r="EZX47" s="59"/>
      <c r="EZY47" s="59"/>
      <c r="EZZ47" s="59"/>
      <c r="FAA47" s="59"/>
      <c r="FAB47" s="59"/>
      <c r="FAC47" s="59"/>
      <c r="FAD47" s="59"/>
      <c r="FAE47" s="59"/>
      <c r="FAF47" s="59"/>
      <c r="FAG47" s="59"/>
      <c r="FAH47" s="59"/>
      <c r="FAI47" s="59"/>
      <c r="FAJ47" s="59"/>
      <c r="FAK47" s="59"/>
      <c r="FAL47" s="59"/>
      <c r="FAM47" s="59"/>
      <c r="FAN47" s="59"/>
      <c r="FAO47" s="59"/>
      <c r="FAP47" s="59"/>
      <c r="FAQ47" s="59"/>
      <c r="FAR47" s="59"/>
      <c r="FAS47" s="59"/>
      <c r="FAT47" s="59"/>
      <c r="FAU47" s="59"/>
      <c r="FAV47" s="59"/>
      <c r="FAW47" s="59"/>
      <c r="FAX47" s="59"/>
      <c r="FAY47" s="59"/>
      <c r="FAZ47" s="59"/>
      <c r="FBA47" s="59"/>
      <c r="FBB47" s="59"/>
      <c r="FBC47" s="59"/>
      <c r="FBD47" s="59"/>
      <c r="FBE47" s="59"/>
      <c r="FBF47" s="59"/>
      <c r="FBG47" s="59"/>
      <c r="FBH47" s="59"/>
      <c r="FBI47" s="59"/>
      <c r="FBJ47" s="59"/>
      <c r="FBK47" s="59"/>
      <c r="FBL47" s="59"/>
      <c r="FBM47" s="59"/>
      <c r="FBN47" s="59"/>
      <c r="FBO47" s="59"/>
      <c r="FBP47" s="59"/>
      <c r="FBQ47" s="59"/>
      <c r="FBR47" s="59"/>
      <c r="FBS47" s="59"/>
      <c r="FBT47" s="59"/>
      <c r="FBU47" s="59"/>
      <c r="FBV47" s="59"/>
      <c r="FBW47" s="59"/>
      <c r="FBX47" s="59"/>
      <c r="FBY47" s="59"/>
      <c r="FBZ47" s="59"/>
      <c r="FCA47" s="59"/>
      <c r="FCB47" s="59"/>
      <c r="FCC47" s="59"/>
      <c r="FCD47" s="59"/>
      <c r="FCE47" s="59"/>
      <c r="FCF47" s="59"/>
      <c r="FCG47" s="59"/>
      <c r="FCH47" s="59"/>
      <c r="FCI47" s="59"/>
      <c r="FCJ47" s="59"/>
      <c r="FCK47" s="59"/>
      <c r="FCL47" s="59"/>
      <c r="FCM47" s="59"/>
      <c r="FCN47" s="59"/>
      <c r="FCO47" s="59"/>
      <c r="FCP47" s="59"/>
      <c r="FCQ47" s="59"/>
      <c r="FCR47" s="59"/>
      <c r="FCS47" s="59"/>
      <c r="FCT47" s="59"/>
      <c r="FCU47" s="59"/>
      <c r="FCV47" s="59"/>
      <c r="FCW47" s="59"/>
      <c r="FCX47" s="59"/>
      <c r="FCY47" s="59"/>
      <c r="FCZ47" s="59"/>
      <c r="FDA47" s="59"/>
      <c r="FDB47" s="59"/>
      <c r="FDC47" s="59"/>
      <c r="FDD47" s="59"/>
      <c r="FDE47" s="59"/>
      <c r="FDF47" s="59"/>
      <c r="FDG47" s="59"/>
      <c r="FDH47" s="59"/>
      <c r="FDI47" s="59"/>
      <c r="FDJ47" s="59"/>
      <c r="FDK47" s="59"/>
      <c r="FDL47" s="59"/>
      <c r="FDM47" s="59"/>
      <c r="FDN47" s="59"/>
      <c r="FDO47" s="59"/>
      <c r="FDP47" s="59"/>
      <c r="FDQ47" s="59"/>
      <c r="FDR47" s="59"/>
      <c r="FDS47" s="59"/>
      <c r="FDT47" s="59"/>
      <c r="FDU47" s="59"/>
      <c r="FDV47" s="59"/>
      <c r="FDW47" s="59"/>
      <c r="FDX47" s="59"/>
      <c r="FDY47" s="59"/>
      <c r="FDZ47" s="59"/>
      <c r="FEA47" s="59"/>
      <c r="FEB47" s="59"/>
      <c r="FEC47" s="59"/>
      <c r="FED47" s="59"/>
      <c r="FEE47" s="59"/>
      <c r="FEF47" s="59"/>
      <c r="FEG47" s="59"/>
      <c r="FEH47" s="59"/>
      <c r="FEI47" s="59"/>
      <c r="FEJ47" s="59"/>
      <c r="FEK47" s="59"/>
      <c r="FEL47" s="59"/>
      <c r="FEM47" s="59"/>
      <c r="FEN47" s="59"/>
      <c r="FEO47" s="59"/>
      <c r="FEP47" s="59"/>
      <c r="FEQ47" s="59"/>
      <c r="FER47" s="59"/>
      <c r="FES47" s="59"/>
      <c r="FET47" s="59"/>
      <c r="FEU47" s="59"/>
      <c r="FEV47" s="59"/>
      <c r="FEW47" s="59"/>
      <c r="FEX47" s="59"/>
      <c r="FEY47" s="59"/>
      <c r="FEZ47" s="59"/>
      <c r="FFA47" s="59"/>
      <c r="FFB47" s="59"/>
      <c r="FFC47" s="59"/>
      <c r="FFD47" s="59"/>
      <c r="FFE47" s="59"/>
      <c r="FFF47" s="59"/>
      <c r="FFG47" s="59"/>
      <c r="FFH47" s="59"/>
      <c r="FFI47" s="59"/>
      <c r="FFJ47" s="59"/>
      <c r="FFK47" s="59"/>
      <c r="FFL47" s="59"/>
      <c r="FFM47" s="59"/>
      <c r="FFN47" s="59"/>
      <c r="FFO47" s="59"/>
      <c r="FFP47" s="59"/>
      <c r="FFQ47" s="59"/>
      <c r="FFR47" s="59"/>
      <c r="FFS47" s="59"/>
      <c r="FFT47" s="59"/>
      <c r="FFU47" s="59"/>
      <c r="FFV47" s="59"/>
      <c r="FFW47" s="59"/>
      <c r="FFX47" s="59"/>
      <c r="FFY47" s="59"/>
      <c r="FFZ47" s="59"/>
      <c r="FGA47" s="59"/>
      <c r="FGB47" s="59"/>
      <c r="FGC47" s="59"/>
      <c r="FGD47" s="59"/>
      <c r="FGE47" s="59"/>
      <c r="FGF47" s="59"/>
      <c r="FGG47" s="59"/>
      <c r="FGH47" s="59"/>
      <c r="FGI47" s="59"/>
      <c r="FGJ47" s="59"/>
      <c r="FGK47" s="59"/>
      <c r="FGL47" s="59"/>
      <c r="FGM47" s="59"/>
      <c r="FGN47" s="59"/>
      <c r="FGO47" s="59"/>
      <c r="FGP47" s="59"/>
      <c r="FGQ47" s="59"/>
      <c r="FGR47" s="59"/>
      <c r="FGS47" s="59"/>
      <c r="FGT47" s="59"/>
      <c r="FGU47" s="59"/>
      <c r="FGV47" s="59"/>
      <c r="FGW47" s="59"/>
      <c r="FGX47" s="59"/>
      <c r="FGY47" s="59"/>
      <c r="FGZ47" s="59"/>
      <c r="FHA47" s="59"/>
      <c r="FHB47" s="59"/>
      <c r="FHC47" s="59"/>
      <c r="FHD47" s="59"/>
      <c r="FHE47" s="59"/>
      <c r="FHF47" s="59"/>
      <c r="FHG47" s="59"/>
      <c r="FHH47" s="59"/>
      <c r="FHI47" s="59"/>
      <c r="FHJ47" s="59"/>
      <c r="FHK47" s="59"/>
      <c r="FHL47" s="59"/>
      <c r="FHM47" s="59"/>
      <c r="FHN47" s="59"/>
      <c r="FHO47" s="59"/>
      <c r="FHP47" s="59"/>
      <c r="FHQ47" s="59"/>
      <c r="FHR47" s="59"/>
      <c r="FHS47" s="59"/>
      <c r="FHT47" s="59"/>
      <c r="FHU47" s="59"/>
      <c r="FHV47" s="59"/>
      <c r="FHW47" s="59"/>
      <c r="FHX47" s="59"/>
      <c r="FHY47" s="59"/>
      <c r="FHZ47" s="59"/>
      <c r="FIC47" s="59"/>
      <c r="FID47" s="59"/>
      <c r="FII47" s="59"/>
      <c r="FIJ47" s="59"/>
      <c r="FIK47" s="59"/>
      <c r="FIL47" s="59"/>
      <c r="FIM47" s="59"/>
      <c r="FIN47" s="59"/>
      <c r="FIO47" s="59"/>
      <c r="FIP47" s="59"/>
      <c r="FIQ47" s="59"/>
      <c r="FIR47" s="59"/>
      <c r="FIS47" s="59"/>
      <c r="FIT47" s="59"/>
      <c r="FIU47" s="59"/>
      <c r="FIV47" s="59"/>
      <c r="FIW47" s="59"/>
      <c r="FIX47" s="59"/>
      <c r="FIY47" s="59"/>
      <c r="FIZ47" s="59"/>
      <c r="FJA47" s="59"/>
      <c r="FJB47" s="59"/>
      <c r="FJC47" s="59"/>
      <c r="FJD47" s="59"/>
      <c r="FJE47" s="59"/>
      <c r="FJF47" s="59"/>
      <c r="FJG47" s="59"/>
      <c r="FJH47" s="59"/>
      <c r="FJI47" s="59"/>
      <c r="FJJ47" s="59"/>
      <c r="FJK47" s="59"/>
      <c r="FJL47" s="59"/>
      <c r="FJM47" s="59"/>
      <c r="FJN47" s="59"/>
      <c r="FJO47" s="59"/>
      <c r="FJP47" s="59"/>
      <c r="FJQ47" s="59"/>
      <c r="FJR47" s="59"/>
      <c r="FJS47" s="59"/>
      <c r="FJT47" s="59"/>
      <c r="FJU47" s="59"/>
      <c r="FJV47" s="59"/>
      <c r="FJW47" s="59"/>
      <c r="FJX47" s="59"/>
      <c r="FJY47" s="59"/>
      <c r="FJZ47" s="59"/>
      <c r="FKA47" s="59"/>
      <c r="FKB47" s="59"/>
      <c r="FKC47" s="59"/>
      <c r="FKD47" s="59"/>
      <c r="FKE47" s="59"/>
      <c r="FKF47" s="59"/>
      <c r="FKG47" s="59"/>
      <c r="FKH47" s="59"/>
      <c r="FKI47" s="59"/>
      <c r="FKJ47" s="59"/>
      <c r="FKK47" s="59"/>
      <c r="FKL47" s="59"/>
      <c r="FKM47" s="59"/>
      <c r="FKN47" s="59"/>
      <c r="FKO47" s="59"/>
      <c r="FKP47" s="59"/>
      <c r="FKQ47" s="59"/>
      <c r="FKR47" s="59"/>
      <c r="FKS47" s="59"/>
      <c r="FKT47" s="59"/>
      <c r="FKU47" s="59"/>
      <c r="FKV47" s="59"/>
      <c r="FKW47" s="59"/>
      <c r="FKX47" s="59"/>
      <c r="FKY47" s="59"/>
      <c r="FKZ47" s="59"/>
      <c r="FLA47" s="59"/>
      <c r="FLB47" s="59"/>
      <c r="FLC47" s="59"/>
      <c r="FLD47" s="59"/>
      <c r="FLE47" s="59"/>
      <c r="FLF47" s="59"/>
      <c r="FLG47" s="59"/>
      <c r="FLH47" s="59"/>
      <c r="FLI47" s="59"/>
      <c r="FLJ47" s="59"/>
      <c r="FLK47" s="59"/>
      <c r="FLL47" s="59"/>
      <c r="FLM47" s="59"/>
      <c r="FLN47" s="59"/>
      <c r="FLO47" s="59"/>
      <c r="FLP47" s="59"/>
      <c r="FLQ47" s="59"/>
      <c r="FLR47" s="59"/>
      <c r="FLS47" s="59"/>
      <c r="FLT47" s="59"/>
      <c r="FLU47" s="59"/>
      <c r="FLV47" s="59"/>
      <c r="FLW47" s="59"/>
      <c r="FLX47" s="59"/>
      <c r="FLY47" s="59"/>
      <c r="FLZ47" s="59"/>
      <c r="FMA47" s="59"/>
      <c r="FMB47" s="59"/>
      <c r="FMC47" s="59"/>
      <c r="FMD47" s="59"/>
      <c r="FME47" s="59"/>
      <c r="FMF47" s="59"/>
      <c r="FMG47" s="59"/>
      <c r="FMH47" s="59"/>
      <c r="FMI47" s="59"/>
      <c r="FMJ47" s="59"/>
      <c r="FMK47" s="59"/>
      <c r="FML47" s="59"/>
      <c r="FMM47" s="59"/>
      <c r="FMN47" s="59"/>
      <c r="FMO47" s="59"/>
      <c r="FMP47" s="59"/>
      <c r="FMQ47" s="59"/>
      <c r="FMR47" s="59"/>
      <c r="FMS47" s="59"/>
      <c r="FMT47" s="59"/>
      <c r="FMU47" s="59"/>
      <c r="FMV47" s="59"/>
      <c r="FMW47" s="59"/>
      <c r="FMX47" s="59"/>
      <c r="FMY47" s="59"/>
      <c r="FMZ47" s="59"/>
      <c r="FNA47" s="59"/>
      <c r="FNB47" s="59"/>
      <c r="FNC47" s="59"/>
      <c r="FND47" s="59"/>
      <c r="FNE47" s="59"/>
      <c r="FNF47" s="59"/>
      <c r="FNG47" s="59"/>
      <c r="FNH47" s="59"/>
      <c r="FNI47" s="59"/>
      <c r="FNJ47" s="59"/>
      <c r="FNK47" s="59"/>
      <c r="FNL47" s="59"/>
      <c r="FNM47" s="59"/>
      <c r="FNN47" s="59"/>
      <c r="FNO47" s="59"/>
      <c r="FNP47" s="59"/>
      <c r="FNQ47" s="59"/>
      <c r="FNR47" s="59"/>
      <c r="FNS47" s="59"/>
      <c r="FNT47" s="59"/>
      <c r="FNU47" s="59"/>
      <c r="FNV47" s="59"/>
      <c r="FNW47" s="59"/>
      <c r="FNX47" s="59"/>
      <c r="FNY47" s="59"/>
      <c r="FNZ47" s="59"/>
      <c r="FOA47" s="59"/>
      <c r="FOB47" s="59"/>
      <c r="FOC47" s="59"/>
      <c r="FOD47" s="59"/>
      <c r="FOE47" s="59"/>
      <c r="FOF47" s="59"/>
      <c r="FOG47" s="59"/>
      <c r="FOH47" s="59"/>
      <c r="FOI47" s="59"/>
      <c r="FOJ47" s="59"/>
      <c r="FOK47" s="59"/>
      <c r="FOL47" s="59"/>
      <c r="FOM47" s="59"/>
      <c r="FON47" s="59"/>
      <c r="FOO47" s="59"/>
      <c r="FOP47" s="59"/>
      <c r="FOQ47" s="59"/>
      <c r="FOR47" s="59"/>
      <c r="FOS47" s="59"/>
      <c r="FOT47" s="59"/>
      <c r="FOU47" s="59"/>
      <c r="FOV47" s="59"/>
      <c r="FOW47" s="59"/>
      <c r="FOX47" s="59"/>
      <c r="FOY47" s="59"/>
      <c r="FOZ47" s="59"/>
      <c r="FPA47" s="59"/>
      <c r="FPB47" s="59"/>
      <c r="FPC47" s="59"/>
      <c r="FPD47" s="59"/>
      <c r="FPE47" s="59"/>
      <c r="FPF47" s="59"/>
      <c r="FPG47" s="59"/>
      <c r="FPH47" s="59"/>
      <c r="FPI47" s="59"/>
      <c r="FPJ47" s="59"/>
      <c r="FPK47" s="59"/>
      <c r="FPL47" s="59"/>
      <c r="FPM47" s="59"/>
      <c r="FPN47" s="59"/>
      <c r="FPO47" s="59"/>
      <c r="FPP47" s="59"/>
      <c r="FPQ47" s="59"/>
      <c r="FPR47" s="59"/>
      <c r="FPS47" s="59"/>
      <c r="FPT47" s="59"/>
      <c r="FPU47" s="59"/>
      <c r="FPV47" s="59"/>
      <c r="FPW47" s="59"/>
      <c r="FPX47" s="59"/>
      <c r="FPY47" s="59"/>
      <c r="FPZ47" s="59"/>
      <c r="FQA47" s="59"/>
      <c r="FQB47" s="59"/>
      <c r="FQC47" s="59"/>
      <c r="FQD47" s="59"/>
      <c r="FQE47" s="59"/>
      <c r="FQF47" s="59"/>
      <c r="FQG47" s="59"/>
      <c r="FQH47" s="59"/>
      <c r="FQI47" s="59"/>
      <c r="FQJ47" s="59"/>
      <c r="FQK47" s="59"/>
      <c r="FQL47" s="59"/>
      <c r="FQM47" s="59"/>
      <c r="FQN47" s="59"/>
      <c r="FQO47" s="59"/>
      <c r="FQP47" s="59"/>
      <c r="FQQ47" s="59"/>
      <c r="FQR47" s="59"/>
      <c r="FQS47" s="59"/>
      <c r="FQT47" s="59"/>
      <c r="FQU47" s="59"/>
      <c r="FQV47" s="59"/>
      <c r="FQW47" s="59"/>
      <c r="FQX47" s="59"/>
      <c r="FQY47" s="59"/>
      <c r="FQZ47" s="59"/>
      <c r="FRA47" s="59"/>
      <c r="FRB47" s="59"/>
      <c r="FRC47" s="59"/>
      <c r="FRD47" s="59"/>
      <c r="FRE47" s="59"/>
      <c r="FRF47" s="59"/>
      <c r="FRG47" s="59"/>
      <c r="FRH47" s="59"/>
      <c r="FRI47" s="59"/>
      <c r="FRJ47" s="59"/>
      <c r="FRK47" s="59"/>
      <c r="FRL47" s="59"/>
      <c r="FRM47" s="59"/>
      <c r="FRN47" s="59"/>
      <c r="FRO47" s="59"/>
      <c r="FRP47" s="59"/>
      <c r="FRQ47" s="59"/>
      <c r="FRR47" s="59"/>
      <c r="FRS47" s="59"/>
      <c r="FRT47" s="59"/>
      <c r="FRU47" s="59"/>
      <c r="FRV47" s="59"/>
      <c r="FRY47" s="59"/>
      <c r="FRZ47" s="59"/>
      <c r="FSE47" s="59"/>
      <c r="FSF47" s="59"/>
      <c r="FSG47" s="59"/>
      <c r="FSH47" s="59"/>
      <c r="FSI47" s="59"/>
      <c r="FSJ47" s="59"/>
      <c r="FSK47" s="59"/>
      <c r="FSL47" s="59"/>
      <c r="FSM47" s="59"/>
      <c r="FSN47" s="59"/>
      <c r="FSO47" s="59"/>
      <c r="FSP47" s="59"/>
      <c r="FSQ47" s="59"/>
      <c r="FSR47" s="59"/>
      <c r="FSS47" s="59"/>
      <c r="FST47" s="59"/>
      <c r="FSU47" s="59"/>
      <c r="FSV47" s="59"/>
      <c r="FSW47" s="59"/>
      <c r="FSX47" s="59"/>
      <c r="FSY47" s="59"/>
      <c r="FSZ47" s="59"/>
      <c r="FTA47" s="59"/>
      <c r="FTB47" s="59"/>
      <c r="FTC47" s="59"/>
      <c r="FTD47" s="59"/>
      <c r="FTE47" s="59"/>
      <c r="FTF47" s="59"/>
      <c r="FTG47" s="59"/>
      <c r="FTH47" s="59"/>
      <c r="FTI47" s="59"/>
      <c r="FTJ47" s="59"/>
      <c r="FTK47" s="59"/>
      <c r="FTL47" s="59"/>
      <c r="FTM47" s="59"/>
      <c r="FTN47" s="59"/>
      <c r="FTO47" s="59"/>
      <c r="FTP47" s="59"/>
      <c r="FTQ47" s="59"/>
      <c r="FTR47" s="59"/>
      <c r="FTS47" s="59"/>
      <c r="FTT47" s="59"/>
      <c r="FTU47" s="59"/>
      <c r="FTV47" s="59"/>
      <c r="FTW47" s="59"/>
      <c r="FTX47" s="59"/>
      <c r="FTY47" s="59"/>
      <c r="FTZ47" s="59"/>
      <c r="FUA47" s="59"/>
      <c r="FUB47" s="59"/>
      <c r="FUC47" s="59"/>
      <c r="FUD47" s="59"/>
      <c r="FUE47" s="59"/>
      <c r="FUF47" s="59"/>
      <c r="FUG47" s="59"/>
      <c r="FUH47" s="59"/>
      <c r="FUI47" s="59"/>
      <c r="FUJ47" s="59"/>
      <c r="FUK47" s="59"/>
      <c r="FUL47" s="59"/>
      <c r="FUM47" s="59"/>
      <c r="FUN47" s="59"/>
      <c r="FUO47" s="59"/>
      <c r="FUP47" s="59"/>
      <c r="FUQ47" s="59"/>
      <c r="FUR47" s="59"/>
      <c r="FUS47" s="59"/>
      <c r="FUT47" s="59"/>
      <c r="FUU47" s="59"/>
      <c r="FUV47" s="59"/>
      <c r="FUW47" s="59"/>
      <c r="FUX47" s="59"/>
      <c r="FUY47" s="59"/>
      <c r="FUZ47" s="59"/>
      <c r="FVA47" s="59"/>
      <c r="FVB47" s="59"/>
      <c r="FVC47" s="59"/>
      <c r="FVD47" s="59"/>
      <c r="FVE47" s="59"/>
      <c r="FVF47" s="59"/>
      <c r="FVG47" s="59"/>
      <c r="FVH47" s="59"/>
      <c r="FVI47" s="59"/>
      <c r="FVJ47" s="59"/>
      <c r="FVK47" s="59"/>
      <c r="FVL47" s="59"/>
      <c r="FVM47" s="59"/>
      <c r="FVN47" s="59"/>
      <c r="FVO47" s="59"/>
      <c r="FVP47" s="59"/>
      <c r="FVQ47" s="59"/>
      <c r="FVR47" s="59"/>
      <c r="FVS47" s="59"/>
      <c r="FVT47" s="59"/>
      <c r="FVU47" s="59"/>
      <c r="FVV47" s="59"/>
      <c r="FVW47" s="59"/>
      <c r="FVX47" s="59"/>
      <c r="FVY47" s="59"/>
      <c r="FVZ47" s="59"/>
      <c r="FWA47" s="59"/>
      <c r="FWB47" s="59"/>
      <c r="FWC47" s="59"/>
      <c r="FWD47" s="59"/>
      <c r="FWE47" s="59"/>
      <c r="FWF47" s="59"/>
      <c r="FWG47" s="59"/>
      <c r="FWH47" s="59"/>
      <c r="FWI47" s="59"/>
      <c r="FWJ47" s="59"/>
      <c r="FWK47" s="59"/>
      <c r="FWL47" s="59"/>
      <c r="FWM47" s="59"/>
      <c r="FWN47" s="59"/>
      <c r="FWO47" s="59"/>
      <c r="FWP47" s="59"/>
      <c r="FWQ47" s="59"/>
      <c r="FWR47" s="59"/>
      <c r="FWS47" s="59"/>
      <c r="FWT47" s="59"/>
      <c r="FWU47" s="59"/>
      <c r="FWV47" s="59"/>
      <c r="FWW47" s="59"/>
      <c r="FWX47" s="59"/>
      <c r="FWY47" s="59"/>
      <c r="FWZ47" s="59"/>
      <c r="FXA47" s="59"/>
      <c r="FXB47" s="59"/>
      <c r="FXC47" s="59"/>
      <c r="FXD47" s="59"/>
      <c r="FXE47" s="59"/>
      <c r="FXF47" s="59"/>
      <c r="FXG47" s="59"/>
      <c r="FXH47" s="59"/>
      <c r="FXI47" s="59"/>
      <c r="FXJ47" s="59"/>
      <c r="FXK47" s="59"/>
      <c r="FXL47" s="59"/>
      <c r="FXM47" s="59"/>
      <c r="FXN47" s="59"/>
      <c r="FXO47" s="59"/>
      <c r="FXP47" s="59"/>
      <c r="FXQ47" s="59"/>
      <c r="FXR47" s="59"/>
      <c r="FXS47" s="59"/>
      <c r="FXT47" s="59"/>
      <c r="FXU47" s="59"/>
      <c r="FXV47" s="59"/>
      <c r="FXW47" s="59"/>
      <c r="FXX47" s="59"/>
      <c r="FXY47" s="59"/>
      <c r="FXZ47" s="59"/>
      <c r="FYA47" s="59"/>
      <c r="FYB47" s="59"/>
      <c r="FYC47" s="59"/>
      <c r="FYD47" s="59"/>
      <c r="FYE47" s="59"/>
      <c r="FYF47" s="59"/>
      <c r="FYG47" s="59"/>
      <c r="FYH47" s="59"/>
      <c r="FYI47" s="59"/>
      <c r="FYJ47" s="59"/>
      <c r="FYK47" s="59"/>
      <c r="FYL47" s="59"/>
      <c r="FYM47" s="59"/>
      <c r="FYN47" s="59"/>
      <c r="FYO47" s="59"/>
      <c r="FYP47" s="59"/>
      <c r="FYQ47" s="59"/>
      <c r="FYR47" s="59"/>
      <c r="FYS47" s="59"/>
      <c r="FYT47" s="59"/>
      <c r="FYU47" s="59"/>
      <c r="FYV47" s="59"/>
      <c r="FYW47" s="59"/>
      <c r="FYX47" s="59"/>
      <c r="FYY47" s="59"/>
      <c r="FYZ47" s="59"/>
      <c r="FZA47" s="59"/>
      <c r="FZB47" s="59"/>
      <c r="FZC47" s="59"/>
      <c r="FZD47" s="59"/>
      <c r="FZE47" s="59"/>
      <c r="FZF47" s="59"/>
      <c r="FZG47" s="59"/>
      <c r="FZH47" s="59"/>
      <c r="FZI47" s="59"/>
      <c r="FZJ47" s="59"/>
      <c r="FZK47" s="59"/>
      <c r="FZL47" s="59"/>
      <c r="FZM47" s="59"/>
      <c r="FZN47" s="59"/>
      <c r="FZO47" s="59"/>
      <c r="FZP47" s="59"/>
      <c r="FZQ47" s="59"/>
      <c r="FZR47" s="59"/>
      <c r="FZS47" s="59"/>
      <c r="FZT47" s="59"/>
      <c r="FZU47" s="59"/>
      <c r="FZV47" s="59"/>
      <c r="FZW47" s="59"/>
      <c r="FZX47" s="59"/>
      <c r="FZY47" s="59"/>
      <c r="FZZ47" s="59"/>
      <c r="GAA47" s="59"/>
      <c r="GAB47" s="59"/>
      <c r="GAC47" s="59"/>
      <c r="GAD47" s="59"/>
      <c r="GAE47" s="59"/>
      <c r="GAF47" s="59"/>
      <c r="GAG47" s="59"/>
      <c r="GAH47" s="59"/>
      <c r="GAI47" s="59"/>
      <c r="GAJ47" s="59"/>
      <c r="GAK47" s="59"/>
      <c r="GAL47" s="59"/>
      <c r="GAM47" s="59"/>
      <c r="GAN47" s="59"/>
      <c r="GAO47" s="59"/>
      <c r="GAP47" s="59"/>
      <c r="GAQ47" s="59"/>
      <c r="GAR47" s="59"/>
      <c r="GAS47" s="59"/>
      <c r="GAT47" s="59"/>
      <c r="GAU47" s="59"/>
      <c r="GAV47" s="59"/>
      <c r="GAW47" s="59"/>
      <c r="GAX47" s="59"/>
      <c r="GAY47" s="59"/>
      <c r="GAZ47" s="59"/>
      <c r="GBA47" s="59"/>
      <c r="GBB47" s="59"/>
      <c r="GBC47" s="59"/>
      <c r="GBD47" s="59"/>
      <c r="GBE47" s="59"/>
      <c r="GBF47" s="59"/>
      <c r="GBG47" s="59"/>
      <c r="GBH47" s="59"/>
      <c r="GBI47" s="59"/>
      <c r="GBJ47" s="59"/>
      <c r="GBK47" s="59"/>
      <c r="GBL47" s="59"/>
      <c r="GBM47" s="59"/>
      <c r="GBN47" s="59"/>
      <c r="GBO47" s="59"/>
      <c r="GBP47" s="59"/>
      <c r="GBQ47" s="59"/>
      <c r="GBR47" s="59"/>
      <c r="GBU47" s="59"/>
      <c r="GBV47" s="59"/>
      <c r="GCA47" s="59"/>
      <c r="GCB47" s="59"/>
      <c r="GCC47" s="59"/>
      <c r="GCD47" s="59"/>
      <c r="GCE47" s="59"/>
      <c r="GCF47" s="59"/>
      <c r="GCG47" s="59"/>
      <c r="GCH47" s="59"/>
      <c r="GCI47" s="59"/>
      <c r="GCJ47" s="59"/>
      <c r="GCK47" s="59"/>
      <c r="GCL47" s="59"/>
      <c r="GCM47" s="59"/>
      <c r="GCN47" s="59"/>
      <c r="GCO47" s="59"/>
      <c r="GCP47" s="59"/>
      <c r="GCQ47" s="59"/>
      <c r="GCR47" s="59"/>
      <c r="GCS47" s="59"/>
      <c r="GCT47" s="59"/>
      <c r="GCU47" s="59"/>
      <c r="GCV47" s="59"/>
      <c r="GCW47" s="59"/>
      <c r="GCX47" s="59"/>
      <c r="GCY47" s="59"/>
      <c r="GCZ47" s="59"/>
      <c r="GDA47" s="59"/>
      <c r="GDB47" s="59"/>
      <c r="GDC47" s="59"/>
      <c r="GDD47" s="59"/>
      <c r="GDE47" s="59"/>
      <c r="GDF47" s="59"/>
      <c r="GDG47" s="59"/>
      <c r="GDH47" s="59"/>
      <c r="GDI47" s="59"/>
      <c r="GDJ47" s="59"/>
      <c r="GDK47" s="59"/>
      <c r="GDL47" s="59"/>
      <c r="GDM47" s="59"/>
      <c r="GDN47" s="59"/>
      <c r="GDO47" s="59"/>
      <c r="GDP47" s="59"/>
      <c r="GDQ47" s="59"/>
      <c r="GDR47" s="59"/>
      <c r="GDS47" s="59"/>
      <c r="GDT47" s="59"/>
      <c r="GDU47" s="59"/>
      <c r="GDV47" s="59"/>
      <c r="GDW47" s="59"/>
      <c r="GDX47" s="59"/>
      <c r="GDY47" s="59"/>
      <c r="GDZ47" s="59"/>
      <c r="GEA47" s="59"/>
      <c r="GEB47" s="59"/>
      <c r="GEC47" s="59"/>
      <c r="GED47" s="59"/>
      <c r="GEE47" s="59"/>
      <c r="GEF47" s="59"/>
      <c r="GEG47" s="59"/>
      <c r="GEH47" s="59"/>
      <c r="GEI47" s="59"/>
      <c r="GEJ47" s="59"/>
      <c r="GEK47" s="59"/>
      <c r="GEL47" s="59"/>
      <c r="GEM47" s="59"/>
      <c r="GEN47" s="59"/>
      <c r="GEO47" s="59"/>
      <c r="GEP47" s="59"/>
      <c r="GEQ47" s="59"/>
      <c r="GER47" s="59"/>
      <c r="GES47" s="59"/>
      <c r="GET47" s="59"/>
      <c r="GEU47" s="59"/>
      <c r="GEV47" s="59"/>
      <c r="GEW47" s="59"/>
      <c r="GEX47" s="59"/>
      <c r="GEY47" s="59"/>
      <c r="GEZ47" s="59"/>
      <c r="GFA47" s="59"/>
      <c r="GFB47" s="59"/>
      <c r="GFC47" s="59"/>
      <c r="GFD47" s="59"/>
      <c r="GFE47" s="59"/>
      <c r="GFF47" s="59"/>
      <c r="GFG47" s="59"/>
      <c r="GFH47" s="59"/>
      <c r="GFI47" s="59"/>
      <c r="GFJ47" s="59"/>
      <c r="GFK47" s="59"/>
      <c r="GFL47" s="59"/>
      <c r="GFM47" s="59"/>
      <c r="GFN47" s="59"/>
      <c r="GFO47" s="59"/>
      <c r="GFP47" s="59"/>
      <c r="GFQ47" s="59"/>
      <c r="GFR47" s="59"/>
      <c r="GFS47" s="59"/>
      <c r="GFT47" s="59"/>
      <c r="GFU47" s="59"/>
      <c r="GFV47" s="59"/>
      <c r="GFW47" s="59"/>
      <c r="GFX47" s="59"/>
      <c r="GFY47" s="59"/>
      <c r="GFZ47" s="59"/>
      <c r="GGA47" s="59"/>
      <c r="GGB47" s="59"/>
      <c r="GGC47" s="59"/>
      <c r="GGD47" s="59"/>
      <c r="GGE47" s="59"/>
      <c r="GGF47" s="59"/>
      <c r="GGG47" s="59"/>
      <c r="GGH47" s="59"/>
      <c r="GGI47" s="59"/>
      <c r="GGJ47" s="59"/>
      <c r="GGK47" s="59"/>
      <c r="GGL47" s="59"/>
      <c r="GGM47" s="59"/>
      <c r="GGN47" s="59"/>
      <c r="GGO47" s="59"/>
      <c r="GGP47" s="59"/>
      <c r="GGQ47" s="59"/>
      <c r="GGR47" s="59"/>
      <c r="GGS47" s="59"/>
      <c r="GGT47" s="59"/>
      <c r="GGU47" s="59"/>
      <c r="GGV47" s="59"/>
      <c r="GGW47" s="59"/>
      <c r="GGX47" s="59"/>
      <c r="GGY47" s="59"/>
      <c r="GGZ47" s="59"/>
      <c r="GHA47" s="59"/>
      <c r="GHB47" s="59"/>
      <c r="GHC47" s="59"/>
      <c r="GHD47" s="59"/>
      <c r="GHE47" s="59"/>
      <c r="GHF47" s="59"/>
      <c r="GHG47" s="59"/>
      <c r="GHH47" s="59"/>
      <c r="GHI47" s="59"/>
      <c r="GHJ47" s="59"/>
      <c r="GHK47" s="59"/>
      <c r="GHL47" s="59"/>
      <c r="GHM47" s="59"/>
      <c r="GHN47" s="59"/>
      <c r="GHO47" s="59"/>
      <c r="GHP47" s="59"/>
      <c r="GHQ47" s="59"/>
      <c r="GHR47" s="59"/>
      <c r="GHS47" s="59"/>
      <c r="GHT47" s="59"/>
      <c r="GHU47" s="59"/>
      <c r="GHV47" s="59"/>
      <c r="GHW47" s="59"/>
      <c r="GHX47" s="59"/>
      <c r="GHY47" s="59"/>
      <c r="GHZ47" s="59"/>
      <c r="GIA47" s="59"/>
      <c r="GIB47" s="59"/>
      <c r="GIC47" s="59"/>
      <c r="GID47" s="59"/>
      <c r="GIE47" s="59"/>
      <c r="GIF47" s="59"/>
      <c r="GIG47" s="59"/>
      <c r="GIH47" s="59"/>
      <c r="GII47" s="59"/>
      <c r="GIJ47" s="59"/>
      <c r="GIK47" s="59"/>
      <c r="GIL47" s="59"/>
      <c r="GIM47" s="59"/>
      <c r="GIN47" s="59"/>
      <c r="GIO47" s="59"/>
      <c r="GIP47" s="59"/>
      <c r="GIQ47" s="59"/>
      <c r="GIR47" s="59"/>
      <c r="GIS47" s="59"/>
      <c r="GIT47" s="59"/>
      <c r="GIU47" s="59"/>
      <c r="GIV47" s="59"/>
      <c r="GIW47" s="59"/>
      <c r="GIX47" s="59"/>
      <c r="GIY47" s="59"/>
      <c r="GIZ47" s="59"/>
      <c r="GJA47" s="59"/>
      <c r="GJB47" s="59"/>
      <c r="GJC47" s="59"/>
      <c r="GJD47" s="59"/>
      <c r="GJE47" s="59"/>
      <c r="GJF47" s="59"/>
      <c r="GJG47" s="59"/>
      <c r="GJH47" s="59"/>
      <c r="GJI47" s="59"/>
      <c r="GJJ47" s="59"/>
      <c r="GJK47" s="59"/>
      <c r="GJL47" s="59"/>
      <c r="GJM47" s="59"/>
      <c r="GJN47" s="59"/>
      <c r="GJO47" s="59"/>
      <c r="GJP47" s="59"/>
      <c r="GJQ47" s="59"/>
      <c r="GJR47" s="59"/>
      <c r="GJS47" s="59"/>
      <c r="GJT47" s="59"/>
      <c r="GJU47" s="59"/>
      <c r="GJV47" s="59"/>
      <c r="GJW47" s="59"/>
      <c r="GJX47" s="59"/>
      <c r="GJY47" s="59"/>
      <c r="GJZ47" s="59"/>
      <c r="GKA47" s="59"/>
      <c r="GKB47" s="59"/>
      <c r="GKC47" s="59"/>
      <c r="GKD47" s="59"/>
      <c r="GKE47" s="59"/>
      <c r="GKF47" s="59"/>
      <c r="GKG47" s="59"/>
      <c r="GKH47" s="59"/>
      <c r="GKI47" s="59"/>
      <c r="GKJ47" s="59"/>
      <c r="GKK47" s="59"/>
      <c r="GKL47" s="59"/>
      <c r="GKM47" s="59"/>
      <c r="GKN47" s="59"/>
      <c r="GKO47" s="59"/>
      <c r="GKP47" s="59"/>
      <c r="GKQ47" s="59"/>
      <c r="GKR47" s="59"/>
      <c r="GKS47" s="59"/>
      <c r="GKT47" s="59"/>
      <c r="GKU47" s="59"/>
      <c r="GKV47" s="59"/>
      <c r="GKW47" s="59"/>
      <c r="GKX47" s="59"/>
      <c r="GKY47" s="59"/>
      <c r="GKZ47" s="59"/>
      <c r="GLA47" s="59"/>
      <c r="GLB47" s="59"/>
      <c r="GLC47" s="59"/>
      <c r="GLD47" s="59"/>
      <c r="GLE47" s="59"/>
      <c r="GLF47" s="59"/>
      <c r="GLG47" s="59"/>
      <c r="GLH47" s="59"/>
      <c r="GLI47" s="59"/>
      <c r="GLJ47" s="59"/>
      <c r="GLK47" s="59"/>
      <c r="GLL47" s="59"/>
      <c r="GLM47" s="59"/>
      <c r="GLN47" s="59"/>
      <c r="GLQ47" s="59"/>
      <c r="GLR47" s="59"/>
      <c r="GLW47" s="59"/>
      <c r="GLX47" s="59"/>
      <c r="GLY47" s="59"/>
      <c r="GLZ47" s="59"/>
      <c r="GMA47" s="59"/>
      <c r="GMB47" s="59"/>
      <c r="GMC47" s="59"/>
      <c r="GMD47" s="59"/>
      <c r="GME47" s="59"/>
      <c r="GMF47" s="59"/>
      <c r="GMG47" s="59"/>
      <c r="GMH47" s="59"/>
      <c r="GMI47" s="59"/>
      <c r="GMJ47" s="59"/>
      <c r="GMK47" s="59"/>
      <c r="GML47" s="59"/>
      <c r="GMM47" s="59"/>
      <c r="GMN47" s="59"/>
      <c r="GMO47" s="59"/>
      <c r="GMP47" s="59"/>
      <c r="GMQ47" s="59"/>
      <c r="GMR47" s="59"/>
      <c r="GMS47" s="59"/>
      <c r="GMT47" s="59"/>
      <c r="GMU47" s="59"/>
      <c r="GMV47" s="59"/>
      <c r="GMW47" s="59"/>
      <c r="GMX47" s="59"/>
      <c r="GMY47" s="59"/>
      <c r="GMZ47" s="59"/>
      <c r="GNA47" s="59"/>
      <c r="GNB47" s="59"/>
      <c r="GNC47" s="59"/>
      <c r="GND47" s="59"/>
      <c r="GNE47" s="59"/>
      <c r="GNF47" s="59"/>
      <c r="GNG47" s="59"/>
      <c r="GNH47" s="59"/>
      <c r="GNI47" s="59"/>
      <c r="GNJ47" s="59"/>
      <c r="GNK47" s="59"/>
      <c r="GNL47" s="59"/>
      <c r="GNM47" s="59"/>
      <c r="GNN47" s="59"/>
      <c r="GNO47" s="59"/>
      <c r="GNP47" s="59"/>
      <c r="GNQ47" s="59"/>
      <c r="GNR47" s="59"/>
      <c r="GNS47" s="59"/>
      <c r="GNT47" s="59"/>
      <c r="GNU47" s="59"/>
      <c r="GNV47" s="59"/>
      <c r="GNW47" s="59"/>
      <c r="GNX47" s="59"/>
      <c r="GNY47" s="59"/>
      <c r="GNZ47" s="59"/>
      <c r="GOA47" s="59"/>
      <c r="GOB47" s="59"/>
      <c r="GOC47" s="59"/>
      <c r="GOD47" s="59"/>
      <c r="GOE47" s="59"/>
      <c r="GOF47" s="59"/>
      <c r="GOG47" s="59"/>
      <c r="GOH47" s="59"/>
      <c r="GOI47" s="59"/>
      <c r="GOJ47" s="59"/>
      <c r="GOK47" s="59"/>
      <c r="GOL47" s="59"/>
      <c r="GOM47" s="59"/>
      <c r="GON47" s="59"/>
      <c r="GOO47" s="59"/>
      <c r="GOP47" s="59"/>
      <c r="GOQ47" s="59"/>
      <c r="GOR47" s="59"/>
      <c r="GOS47" s="59"/>
      <c r="GOT47" s="59"/>
      <c r="GOU47" s="59"/>
      <c r="GOV47" s="59"/>
      <c r="GOW47" s="59"/>
      <c r="GOX47" s="59"/>
      <c r="GOY47" s="59"/>
      <c r="GOZ47" s="59"/>
      <c r="GPA47" s="59"/>
      <c r="GPB47" s="59"/>
      <c r="GPC47" s="59"/>
      <c r="GPD47" s="59"/>
      <c r="GPE47" s="59"/>
      <c r="GPF47" s="59"/>
      <c r="GPG47" s="59"/>
      <c r="GPH47" s="59"/>
      <c r="GPI47" s="59"/>
      <c r="GPJ47" s="59"/>
      <c r="GPK47" s="59"/>
      <c r="GPL47" s="59"/>
      <c r="GPM47" s="59"/>
      <c r="GPN47" s="59"/>
      <c r="GPO47" s="59"/>
      <c r="GPP47" s="59"/>
      <c r="GPQ47" s="59"/>
      <c r="GPR47" s="59"/>
      <c r="GPS47" s="59"/>
      <c r="GPT47" s="59"/>
      <c r="GPU47" s="59"/>
      <c r="GPV47" s="59"/>
      <c r="GPW47" s="59"/>
      <c r="GPX47" s="59"/>
      <c r="GPY47" s="59"/>
      <c r="GPZ47" s="59"/>
      <c r="GQA47" s="59"/>
      <c r="GQB47" s="59"/>
      <c r="GQC47" s="59"/>
      <c r="GQD47" s="59"/>
      <c r="GQE47" s="59"/>
      <c r="GQF47" s="59"/>
      <c r="GQG47" s="59"/>
      <c r="GQH47" s="59"/>
      <c r="GQI47" s="59"/>
      <c r="GQJ47" s="59"/>
      <c r="GQK47" s="59"/>
      <c r="GQL47" s="59"/>
      <c r="GQM47" s="59"/>
      <c r="GQN47" s="59"/>
      <c r="GQO47" s="59"/>
      <c r="GQP47" s="59"/>
      <c r="GQQ47" s="59"/>
      <c r="GQR47" s="59"/>
      <c r="GQS47" s="59"/>
      <c r="GQT47" s="59"/>
      <c r="GQU47" s="59"/>
      <c r="GQV47" s="59"/>
      <c r="GQW47" s="59"/>
      <c r="GQX47" s="59"/>
      <c r="GQY47" s="59"/>
      <c r="GQZ47" s="59"/>
      <c r="GRA47" s="59"/>
      <c r="GRB47" s="59"/>
      <c r="GRC47" s="59"/>
      <c r="GRD47" s="59"/>
      <c r="GRE47" s="59"/>
      <c r="GRF47" s="59"/>
      <c r="GRG47" s="59"/>
      <c r="GRH47" s="59"/>
      <c r="GRI47" s="59"/>
      <c r="GRJ47" s="59"/>
      <c r="GRK47" s="59"/>
      <c r="GRL47" s="59"/>
      <c r="GRM47" s="59"/>
      <c r="GRN47" s="59"/>
      <c r="GRO47" s="59"/>
      <c r="GRP47" s="59"/>
      <c r="GRQ47" s="59"/>
      <c r="GRR47" s="59"/>
      <c r="GRS47" s="59"/>
      <c r="GRT47" s="59"/>
      <c r="GRU47" s="59"/>
      <c r="GRV47" s="59"/>
      <c r="GRW47" s="59"/>
      <c r="GRX47" s="59"/>
      <c r="GRY47" s="59"/>
      <c r="GRZ47" s="59"/>
      <c r="GSA47" s="59"/>
      <c r="GSB47" s="59"/>
      <c r="GSC47" s="59"/>
      <c r="GSD47" s="59"/>
      <c r="GSE47" s="59"/>
      <c r="GSF47" s="59"/>
      <c r="GSG47" s="59"/>
      <c r="GSH47" s="59"/>
      <c r="GSI47" s="59"/>
      <c r="GSJ47" s="59"/>
      <c r="GSK47" s="59"/>
      <c r="GSL47" s="59"/>
      <c r="GSM47" s="59"/>
      <c r="GSN47" s="59"/>
      <c r="GSO47" s="59"/>
      <c r="GSP47" s="59"/>
      <c r="GSQ47" s="59"/>
      <c r="GSR47" s="59"/>
      <c r="GSS47" s="59"/>
      <c r="GST47" s="59"/>
      <c r="GSU47" s="59"/>
      <c r="GSV47" s="59"/>
      <c r="GSW47" s="59"/>
      <c r="GSX47" s="59"/>
      <c r="GSY47" s="59"/>
      <c r="GSZ47" s="59"/>
      <c r="GTA47" s="59"/>
      <c r="GTB47" s="59"/>
      <c r="GTC47" s="59"/>
      <c r="GTD47" s="59"/>
      <c r="GTE47" s="59"/>
      <c r="GTF47" s="59"/>
      <c r="GTG47" s="59"/>
      <c r="GTH47" s="59"/>
      <c r="GTI47" s="59"/>
      <c r="GTJ47" s="59"/>
      <c r="GTK47" s="59"/>
      <c r="GTL47" s="59"/>
      <c r="GTM47" s="59"/>
      <c r="GTN47" s="59"/>
      <c r="GTO47" s="59"/>
      <c r="GTP47" s="59"/>
      <c r="GTQ47" s="59"/>
      <c r="GTR47" s="59"/>
      <c r="GTS47" s="59"/>
      <c r="GTT47" s="59"/>
      <c r="GTU47" s="59"/>
      <c r="GTV47" s="59"/>
      <c r="GTW47" s="59"/>
      <c r="GTX47" s="59"/>
      <c r="GTY47" s="59"/>
      <c r="GTZ47" s="59"/>
      <c r="GUA47" s="59"/>
      <c r="GUB47" s="59"/>
      <c r="GUC47" s="59"/>
      <c r="GUD47" s="59"/>
      <c r="GUE47" s="59"/>
      <c r="GUF47" s="59"/>
      <c r="GUG47" s="59"/>
      <c r="GUH47" s="59"/>
      <c r="GUI47" s="59"/>
      <c r="GUJ47" s="59"/>
      <c r="GUK47" s="59"/>
      <c r="GUL47" s="59"/>
      <c r="GUM47" s="59"/>
      <c r="GUN47" s="59"/>
      <c r="GUO47" s="59"/>
      <c r="GUP47" s="59"/>
      <c r="GUQ47" s="59"/>
      <c r="GUR47" s="59"/>
      <c r="GUS47" s="59"/>
      <c r="GUT47" s="59"/>
      <c r="GUU47" s="59"/>
      <c r="GUV47" s="59"/>
      <c r="GUW47" s="59"/>
      <c r="GUX47" s="59"/>
      <c r="GUY47" s="59"/>
      <c r="GUZ47" s="59"/>
      <c r="GVA47" s="59"/>
      <c r="GVB47" s="59"/>
      <c r="GVC47" s="59"/>
      <c r="GVD47" s="59"/>
      <c r="GVE47" s="59"/>
      <c r="GVF47" s="59"/>
      <c r="GVG47" s="59"/>
      <c r="GVH47" s="59"/>
      <c r="GVI47" s="59"/>
      <c r="GVJ47" s="59"/>
      <c r="GVM47" s="59"/>
      <c r="GVN47" s="59"/>
      <c r="GVS47" s="59"/>
      <c r="GVT47" s="59"/>
      <c r="GVU47" s="59"/>
      <c r="GVV47" s="59"/>
      <c r="GVW47" s="59"/>
      <c r="GVX47" s="59"/>
      <c r="GVY47" s="59"/>
      <c r="GVZ47" s="59"/>
      <c r="GWA47" s="59"/>
      <c r="GWB47" s="59"/>
      <c r="GWC47" s="59"/>
      <c r="GWD47" s="59"/>
      <c r="GWE47" s="59"/>
      <c r="GWF47" s="59"/>
      <c r="GWG47" s="59"/>
      <c r="GWH47" s="59"/>
      <c r="GWI47" s="59"/>
      <c r="GWJ47" s="59"/>
      <c r="GWK47" s="59"/>
      <c r="GWL47" s="59"/>
      <c r="GWM47" s="59"/>
      <c r="GWN47" s="59"/>
      <c r="GWO47" s="59"/>
      <c r="GWP47" s="59"/>
      <c r="GWQ47" s="59"/>
      <c r="GWR47" s="59"/>
      <c r="GWS47" s="59"/>
      <c r="GWT47" s="59"/>
      <c r="GWU47" s="59"/>
      <c r="GWV47" s="59"/>
      <c r="GWW47" s="59"/>
      <c r="GWX47" s="59"/>
      <c r="GWY47" s="59"/>
      <c r="GWZ47" s="59"/>
      <c r="GXA47" s="59"/>
      <c r="GXB47" s="59"/>
      <c r="GXC47" s="59"/>
      <c r="GXD47" s="59"/>
      <c r="GXE47" s="59"/>
      <c r="GXF47" s="59"/>
      <c r="GXG47" s="59"/>
      <c r="GXH47" s="59"/>
      <c r="GXI47" s="59"/>
      <c r="GXJ47" s="59"/>
      <c r="GXK47" s="59"/>
      <c r="GXL47" s="59"/>
      <c r="GXM47" s="59"/>
      <c r="GXN47" s="59"/>
      <c r="GXO47" s="59"/>
      <c r="GXP47" s="59"/>
      <c r="GXQ47" s="59"/>
      <c r="GXR47" s="59"/>
      <c r="GXS47" s="59"/>
      <c r="GXT47" s="59"/>
      <c r="GXU47" s="59"/>
      <c r="GXV47" s="59"/>
      <c r="GXW47" s="59"/>
      <c r="GXX47" s="59"/>
      <c r="GXY47" s="59"/>
      <c r="GXZ47" s="59"/>
      <c r="GYA47" s="59"/>
      <c r="GYB47" s="59"/>
      <c r="GYC47" s="59"/>
      <c r="GYD47" s="59"/>
      <c r="GYE47" s="59"/>
      <c r="GYF47" s="59"/>
      <c r="GYG47" s="59"/>
      <c r="GYH47" s="59"/>
      <c r="GYI47" s="59"/>
      <c r="GYJ47" s="59"/>
      <c r="GYK47" s="59"/>
      <c r="GYL47" s="59"/>
      <c r="GYM47" s="59"/>
      <c r="GYN47" s="59"/>
      <c r="GYO47" s="59"/>
      <c r="GYP47" s="59"/>
      <c r="GYQ47" s="59"/>
      <c r="GYR47" s="59"/>
      <c r="GYS47" s="59"/>
      <c r="GYT47" s="59"/>
      <c r="GYU47" s="59"/>
      <c r="GYV47" s="59"/>
      <c r="GYW47" s="59"/>
      <c r="GYX47" s="59"/>
      <c r="GYY47" s="59"/>
      <c r="GYZ47" s="59"/>
      <c r="GZA47" s="59"/>
      <c r="GZB47" s="59"/>
      <c r="GZC47" s="59"/>
      <c r="GZD47" s="59"/>
      <c r="GZE47" s="59"/>
      <c r="GZF47" s="59"/>
      <c r="GZG47" s="59"/>
      <c r="GZH47" s="59"/>
      <c r="GZI47" s="59"/>
      <c r="GZJ47" s="59"/>
      <c r="GZK47" s="59"/>
      <c r="GZL47" s="59"/>
      <c r="GZM47" s="59"/>
      <c r="GZN47" s="59"/>
      <c r="GZO47" s="59"/>
      <c r="GZP47" s="59"/>
      <c r="GZQ47" s="59"/>
      <c r="GZR47" s="59"/>
      <c r="GZS47" s="59"/>
      <c r="GZT47" s="59"/>
      <c r="GZU47" s="59"/>
      <c r="GZV47" s="59"/>
      <c r="GZW47" s="59"/>
      <c r="GZX47" s="59"/>
      <c r="GZY47" s="59"/>
      <c r="GZZ47" s="59"/>
      <c r="HAA47" s="59"/>
      <c r="HAB47" s="59"/>
      <c r="HAC47" s="59"/>
      <c r="HAD47" s="59"/>
      <c r="HAE47" s="59"/>
      <c r="HAF47" s="59"/>
      <c r="HAG47" s="59"/>
      <c r="HAH47" s="59"/>
      <c r="HAI47" s="59"/>
      <c r="HAJ47" s="59"/>
      <c r="HAK47" s="59"/>
      <c r="HAL47" s="59"/>
      <c r="HAM47" s="59"/>
      <c r="HAN47" s="59"/>
      <c r="HAO47" s="59"/>
      <c r="HAP47" s="59"/>
      <c r="HAQ47" s="59"/>
      <c r="HAR47" s="59"/>
      <c r="HAS47" s="59"/>
      <c r="HAT47" s="59"/>
      <c r="HAU47" s="59"/>
      <c r="HAV47" s="59"/>
      <c r="HAW47" s="59"/>
      <c r="HAX47" s="59"/>
      <c r="HAY47" s="59"/>
      <c r="HAZ47" s="59"/>
      <c r="HBA47" s="59"/>
      <c r="HBB47" s="59"/>
      <c r="HBC47" s="59"/>
      <c r="HBD47" s="59"/>
      <c r="HBE47" s="59"/>
      <c r="HBF47" s="59"/>
      <c r="HBG47" s="59"/>
      <c r="HBH47" s="59"/>
      <c r="HBI47" s="59"/>
      <c r="HBJ47" s="59"/>
      <c r="HBK47" s="59"/>
      <c r="HBL47" s="59"/>
      <c r="HBM47" s="59"/>
      <c r="HBN47" s="59"/>
      <c r="HBO47" s="59"/>
      <c r="HBP47" s="59"/>
      <c r="HBQ47" s="59"/>
      <c r="HBR47" s="59"/>
      <c r="HBS47" s="59"/>
      <c r="HBT47" s="59"/>
      <c r="HBU47" s="59"/>
      <c r="HBV47" s="59"/>
      <c r="HBW47" s="59"/>
      <c r="HBX47" s="59"/>
      <c r="HBY47" s="59"/>
      <c r="HBZ47" s="59"/>
      <c r="HCA47" s="59"/>
      <c r="HCB47" s="59"/>
      <c r="HCC47" s="59"/>
      <c r="HCD47" s="59"/>
      <c r="HCE47" s="59"/>
      <c r="HCF47" s="59"/>
      <c r="HCG47" s="59"/>
      <c r="HCH47" s="59"/>
      <c r="HCI47" s="59"/>
      <c r="HCJ47" s="59"/>
      <c r="HCK47" s="59"/>
      <c r="HCL47" s="59"/>
      <c r="HCM47" s="59"/>
      <c r="HCN47" s="59"/>
      <c r="HCO47" s="59"/>
      <c r="HCP47" s="59"/>
      <c r="HCQ47" s="59"/>
      <c r="HCR47" s="59"/>
      <c r="HCS47" s="59"/>
      <c r="HCT47" s="59"/>
      <c r="HCU47" s="59"/>
      <c r="HCV47" s="59"/>
      <c r="HCW47" s="59"/>
      <c r="HCX47" s="59"/>
      <c r="HCY47" s="59"/>
      <c r="HCZ47" s="59"/>
      <c r="HDA47" s="59"/>
      <c r="HDB47" s="59"/>
      <c r="HDC47" s="59"/>
      <c r="HDD47" s="59"/>
      <c r="HDE47" s="59"/>
      <c r="HDF47" s="59"/>
      <c r="HDG47" s="59"/>
      <c r="HDH47" s="59"/>
      <c r="HDI47" s="59"/>
      <c r="HDJ47" s="59"/>
      <c r="HDK47" s="59"/>
      <c r="HDL47" s="59"/>
      <c r="HDM47" s="59"/>
      <c r="HDN47" s="59"/>
      <c r="HDO47" s="59"/>
      <c r="HDP47" s="59"/>
      <c r="HDQ47" s="59"/>
      <c r="HDR47" s="59"/>
      <c r="HDS47" s="59"/>
      <c r="HDT47" s="59"/>
      <c r="HDU47" s="59"/>
      <c r="HDV47" s="59"/>
      <c r="HDW47" s="59"/>
      <c r="HDX47" s="59"/>
      <c r="HDY47" s="59"/>
      <c r="HDZ47" s="59"/>
      <c r="HEA47" s="59"/>
      <c r="HEB47" s="59"/>
      <c r="HEC47" s="59"/>
      <c r="HED47" s="59"/>
      <c r="HEE47" s="59"/>
      <c r="HEF47" s="59"/>
      <c r="HEG47" s="59"/>
      <c r="HEH47" s="59"/>
      <c r="HEI47" s="59"/>
      <c r="HEJ47" s="59"/>
      <c r="HEK47" s="59"/>
      <c r="HEL47" s="59"/>
      <c r="HEM47" s="59"/>
      <c r="HEN47" s="59"/>
      <c r="HEO47" s="59"/>
      <c r="HEP47" s="59"/>
      <c r="HEQ47" s="59"/>
      <c r="HER47" s="59"/>
      <c r="HES47" s="59"/>
      <c r="HET47" s="59"/>
      <c r="HEU47" s="59"/>
      <c r="HEV47" s="59"/>
      <c r="HEW47" s="59"/>
      <c r="HEX47" s="59"/>
      <c r="HEY47" s="59"/>
      <c r="HEZ47" s="59"/>
      <c r="HFA47" s="59"/>
      <c r="HFB47" s="59"/>
      <c r="HFC47" s="59"/>
      <c r="HFD47" s="59"/>
      <c r="HFE47" s="59"/>
      <c r="HFF47" s="59"/>
      <c r="HFI47" s="59"/>
      <c r="HFJ47" s="59"/>
      <c r="HFO47" s="59"/>
      <c r="HFP47" s="59"/>
      <c r="HFQ47" s="59"/>
      <c r="HFR47" s="59"/>
      <c r="HFS47" s="59"/>
      <c r="HFT47" s="59"/>
      <c r="HFU47" s="59"/>
      <c r="HFV47" s="59"/>
      <c r="HFW47" s="59"/>
      <c r="HFX47" s="59"/>
      <c r="HFY47" s="59"/>
      <c r="HFZ47" s="59"/>
      <c r="HGA47" s="59"/>
      <c r="HGB47" s="59"/>
      <c r="HGC47" s="59"/>
      <c r="HGD47" s="59"/>
      <c r="HGE47" s="59"/>
      <c r="HGF47" s="59"/>
      <c r="HGG47" s="59"/>
      <c r="HGH47" s="59"/>
      <c r="HGI47" s="59"/>
      <c r="HGJ47" s="59"/>
      <c r="HGK47" s="59"/>
      <c r="HGL47" s="59"/>
      <c r="HGM47" s="59"/>
      <c r="HGN47" s="59"/>
      <c r="HGO47" s="59"/>
      <c r="HGP47" s="59"/>
      <c r="HGQ47" s="59"/>
      <c r="HGR47" s="59"/>
      <c r="HGS47" s="59"/>
      <c r="HGT47" s="59"/>
      <c r="HGU47" s="59"/>
      <c r="HGV47" s="59"/>
      <c r="HGW47" s="59"/>
      <c r="HGX47" s="59"/>
      <c r="HGY47" s="59"/>
      <c r="HGZ47" s="59"/>
      <c r="HHA47" s="59"/>
      <c r="HHB47" s="59"/>
      <c r="HHC47" s="59"/>
      <c r="HHD47" s="59"/>
      <c r="HHE47" s="59"/>
      <c r="HHF47" s="59"/>
      <c r="HHG47" s="59"/>
      <c r="HHH47" s="59"/>
      <c r="HHI47" s="59"/>
      <c r="HHJ47" s="59"/>
      <c r="HHK47" s="59"/>
      <c r="HHL47" s="59"/>
      <c r="HHM47" s="59"/>
      <c r="HHN47" s="59"/>
      <c r="HHO47" s="59"/>
      <c r="HHP47" s="59"/>
      <c r="HHQ47" s="59"/>
      <c r="HHR47" s="59"/>
      <c r="HHS47" s="59"/>
      <c r="HHT47" s="59"/>
      <c r="HHU47" s="59"/>
      <c r="HHV47" s="59"/>
      <c r="HHW47" s="59"/>
      <c r="HHX47" s="59"/>
      <c r="HHY47" s="59"/>
      <c r="HHZ47" s="59"/>
      <c r="HIA47" s="59"/>
      <c r="HIB47" s="59"/>
      <c r="HIC47" s="59"/>
      <c r="HID47" s="59"/>
      <c r="HIE47" s="59"/>
      <c r="HIF47" s="59"/>
      <c r="HIG47" s="59"/>
      <c r="HIH47" s="59"/>
      <c r="HII47" s="59"/>
      <c r="HIJ47" s="59"/>
      <c r="HIK47" s="59"/>
      <c r="HIL47" s="59"/>
      <c r="HIM47" s="59"/>
      <c r="HIN47" s="59"/>
      <c r="HIO47" s="59"/>
      <c r="HIP47" s="59"/>
      <c r="HIQ47" s="59"/>
      <c r="HIR47" s="59"/>
      <c r="HIS47" s="59"/>
      <c r="HIT47" s="59"/>
      <c r="HIU47" s="59"/>
      <c r="HIV47" s="59"/>
      <c r="HIW47" s="59"/>
      <c r="HIX47" s="59"/>
      <c r="HIY47" s="59"/>
      <c r="HIZ47" s="59"/>
      <c r="HJA47" s="59"/>
      <c r="HJB47" s="59"/>
      <c r="HJC47" s="59"/>
      <c r="HJD47" s="59"/>
      <c r="HJE47" s="59"/>
      <c r="HJF47" s="59"/>
      <c r="HJG47" s="59"/>
      <c r="HJH47" s="59"/>
      <c r="HJI47" s="59"/>
      <c r="HJJ47" s="59"/>
      <c r="HJK47" s="59"/>
      <c r="HJL47" s="59"/>
      <c r="HJM47" s="59"/>
      <c r="HJN47" s="59"/>
      <c r="HJO47" s="59"/>
      <c r="HJP47" s="59"/>
      <c r="HJQ47" s="59"/>
      <c r="HJR47" s="59"/>
      <c r="HJS47" s="59"/>
      <c r="HJT47" s="59"/>
      <c r="HJU47" s="59"/>
      <c r="HJV47" s="59"/>
      <c r="HJW47" s="59"/>
      <c r="HJX47" s="59"/>
      <c r="HJY47" s="59"/>
      <c r="HJZ47" s="59"/>
      <c r="HKA47" s="59"/>
      <c r="HKB47" s="59"/>
      <c r="HKC47" s="59"/>
      <c r="HKD47" s="59"/>
      <c r="HKE47" s="59"/>
      <c r="HKF47" s="59"/>
      <c r="HKG47" s="59"/>
      <c r="HKH47" s="59"/>
      <c r="HKI47" s="59"/>
      <c r="HKJ47" s="59"/>
      <c r="HKK47" s="59"/>
      <c r="HKL47" s="59"/>
      <c r="HKM47" s="59"/>
      <c r="HKN47" s="59"/>
      <c r="HKO47" s="59"/>
      <c r="HKP47" s="59"/>
      <c r="HKQ47" s="59"/>
      <c r="HKR47" s="59"/>
      <c r="HKS47" s="59"/>
      <c r="HKT47" s="59"/>
      <c r="HKU47" s="59"/>
      <c r="HKV47" s="59"/>
      <c r="HKW47" s="59"/>
      <c r="HKX47" s="59"/>
      <c r="HKY47" s="59"/>
      <c r="HKZ47" s="59"/>
      <c r="HLA47" s="59"/>
      <c r="HLB47" s="59"/>
      <c r="HLC47" s="59"/>
      <c r="HLD47" s="59"/>
      <c r="HLE47" s="59"/>
      <c r="HLF47" s="59"/>
      <c r="HLG47" s="59"/>
      <c r="HLH47" s="59"/>
      <c r="HLI47" s="59"/>
      <c r="HLJ47" s="59"/>
      <c r="HLK47" s="59"/>
      <c r="HLL47" s="59"/>
      <c r="HLM47" s="59"/>
      <c r="HLN47" s="59"/>
      <c r="HLO47" s="59"/>
      <c r="HLP47" s="59"/>
      <c r="HLQ47" s="59"/>
      <c r="HLR47" s="59"/>
      <c r="HLS47" s="59"/>
      <c r="HLT47" s="59"/>
      <c r="HLU47" s="59"/>
      <c r="HLV47" s="59"/>
      <c r="HLW47" s="59"/>
      <c r="HLX47" s="59"/>
      <c r="HLY47" s="59"/>
      <c r="HLZ47" s="59"/>
      <c r="HMA47" s="59"/>
      <c r="HMB47" s="59"/>
      <c r="HMC47" s="59"/>
      <c r="HMD47" s="59"/>
      <c r="HME47" s="59"/>
      <c r="HMF47" s="59"/>
      <c r="HMG47" s="59"/>
      <c r="HMH47" s="59"/>
      <c r="HMI47" s="59"/>
      <c r="HMJ47" s="59"/>
      <c r="HMK47" s="59"/>
      <c r="HML47" s="59"/>
      <c r="HMM47" s="59"/>
      <c r="HMN47" s="59"/>
      <c r="HMO47" s="59"/>
      <c r="HMP47" s="59"/>
      <c r="HMQ47" s="59"/>
      <c r="HMR47" s="59"/>
      <c r="HMS47" s="59"/>
      <c r="HMT47" s="59"/>
      <c r="HMU47" s="59"/>
      <c r="HMV47" s="59"/>
      <c r="HMW47" s="59"/>
      <c r="HMX47" s="59"/>
      <c r="HMY47" s="59"/>
      <c r="HMZ47" s="59"/>
      <c r="HNA47" s="59"/>
      <c r="HNB47" s="59"/>
      <c r="HNC47" s="59"/>
      <c r="HND47" s="59"/>
      <c r="HNE47" s="59"/>
      <c r="HNF47" s="59"/>
      <c r="HNG47" s="59"/>
      <c r="HNH47" s="59"/>
      <c r="HNI47" s="59"/>
      <c r="HNJ47" s="59"/>
      <c r="HNK47" s="59"/>
      <c r="HNL47" s="59"/>
      <c r="HNM47" s="59"/>
      <c r="HNN47" s="59"/>
      <c r="HNO47" s="59"/>
      <c r="HNP47" s="59"/>
      <c r="HNQ47" s="59"/>
      <c r="HNR47" s="59"/>
      <c r="HNS47" s="59"/>
      <c r="HNT47" s="59"/>
      <c r="HNU47" s="59"/>
      <c r="HNV47" s="59"/>
      <c r="HNW47" s="59"/>
      <c r="HNX47" s="59"/>
      <c r="HNY47" s="59"/>
      <c r="HNZ47" s="59"/>
      <c r="HOA47" s="59"/>
      <c r="HOB47" s="59"/>
      <c r="HOC47" s="59"/>
      <c r="HOD47" s="59"/>
      <c r="HOE47" s="59"/>
      <c r="HOF47" s="59"/>
      <c r="HOG47" s="59"/>
      <c r="HOH47" s="59"/>
      <c r="HOI47" s="59"/>
      <c r="HOJ47" s="59"/>
      <c r="HOK47" s="59"/>
      <c r="HOL47" s="59"/>
      <c r="HOM47" s="59"/>
      <c r="HON47" s="59"/>
      <c r="HOO47" s="59"/>
      <c r="HOP47" s="59"/>
      <c r="HOQ47" s="59"/>
      <c r="HOR47" s="59"/>
      <c r="HOS47" s="59"/>
      <c r="HOT47" s="59"/>
      <c r="HOU47" s="59"/>
      <c r="HOV47" s="59"/>
      <c r="HOW47" s="59"/>
      <c r="HOX47" s="59"/>
      <c r="HOY47" s="59"/>
      <c r="HOZ47" s="59"/>
      <c r="HPA47" s="59"/>
      <c r="HPB47" s="59"/>
      <c r="HPE47" s="59"/>
      <c r="HPF47" s="59"/>
      <c r="HPK47" s="59"/>
      <c r="HPL47" s="59"/>
      <c r="HPM47" s="59"/>
      <c r="HPN47" s="59"/>
      <c r="HPO47" s="59"/>
      <c r="HPP47" s="59"/>
      <c r="HPQ47" s="59"/>
      <c r="HPR47" s="59"/>
      <c r="HPS47" s="59"/>
      <c r="HPT47" s="59"/>
      <c r="HPU47" s="59"/>
      <c r="HPV47" s="59"/>
      <c r="HPW47" s="59"/>
      <c r="HPX47" s="59"/>
      <c r="HPY47" s="59"/>
      <c r="HPZ47" s="59"/>
      <c r="HQA47" s="59"/>
      <c r="HQB47" s="59"/>
      <c r="HQC47" s="59"/>
      <c r="HQD47" s="59"/>
      <c r="HQE47" s="59"/>
      <c r="HQF47" s="59"/>
      <c r="HQG47" s="59"/>
      <c r="HQH47" s="59"/>
      <c r="HQI47" s="59"/>
      <c r="HQJ47" s="59"/>
      <c r="HQK47" s="59"/>
      <c r="HQL47" s="59"/>
      <c r="HQM47" s="59"/>
      <c r="HQN47" s="59"/>
      <c r="HQO47" s="59"/>
      <c r="HQP47" s="59"/>
      <c r="HQQ47" s="59"/>
      <c r="HQR47" s="59"/>
      <c r="HQS47" s="59"/>
      <c r="HQT47" s="59"/>
      <c r="HQU47" s="59"/>
      <c r="HQV47" s="59"/>
      <c r="HQW47" s="59"/>
      <c r="HQX47" s="59"/>
      <c r="HQY47" s="59"/>
      <c r="HQZ47" s="59"/>
      <c r="HRA47" s="59"/>
      <c r="HRB47" s="59"/>
      <c r="HRC47" s="59"/>
      <c r="HRD47" s="59"/>
      <c r="HRE47" s="59"/>
      <c r="HRF47" s="59"/>
      <c r="HRG47" s="59"/>
      <c r="HRH47" s="59"/>
      <c r="HRI47" s="59"/>
      <c r="HRJ47" s="59"/>
      <c r="HRK47" s="59"/>
      <c r="HRL47" s="59"/>
      <c r="HRM47" s="59"/>
      <c r="HRN47" s="59"/>
      <c r="HRO47" s="59"/>
      <c r="HRP47" s="59"/>
      <c r="HRQ47" s="59"/>
      <c r="HRR47" s="59"/>
      <c r="HRS47" s="59"/>
      <c r="HRT47" s="59"/>
      <c r="HRU47" s="59"/>
      <c r="HRV47" s="59"/>
      <c r="HRW47" s="59"/>
      <c r="HRX47" s="59"/>
      <c r="HRY47" s="59"/>
      <c r="HRZ47" s="59"/>
      <c r="HSA47" s="59"/>
      <c r="HSB47" s="59"/>
      <c r="HSC47" s="59"/>
      <c r="HSD47" s="59"/>
      <c r="HSE47" s="59"/>
      <c r="HSF47" s="59"/>
      <c r="HSG47" s="59"/>
      <c r="HSH47" s="59"/>
      <c r="HSI47" s="59"/>
      <c r="HSJ47" s="59"/>
      <c r="HSK47" s="59"/>
      <c r="HSL47" s="59"/>
      <c r="HSM47" s="59"/>
      <c r="HSN47" s="59"/>
      <c r="HSO47" s="59"/>
      <c r="HSP47" s="59"/>
      <c r="HSQ47" s="59"/>
      <c r="HSR47" s="59"/>
      <c r="HSS47" s="59"/>
      <c r="HST47" s="59"/>
      <c r="HSU47" s="59"/>
      <c r="HSV47" s="59"/>
      <c r="HSW47" s="59"/>
      <c r="HSX47" s="59"/>
      <c r="HSY47" s="59"/>
      <c r="HSZ47" s="59"/>
      <c r="HTA47" s="59"/>
      <c r="HTB47" s="59"/>
      <c r="HTC47" s="59"/>
      <c r="HTD47" s="59"/>
      <c r="HTE47" s="59"/>
      <c r="HTF47" s="59"/>
      <c r="HTG47" s="59"/>
      <c r="HTH47" s="59"/>
      <c r="HTI47" s="59"/>
      <c r="HTJ47" s="59"/>
      <c r="HTK47" s="59"/>
      <c r="HTL47" s="59"/>
      <c r="HTM47" s="59"/>
      <c r="HTN47" s="59"/>
      <c r="HTO47" s="59"/>
      <c r="HTP47" s="59"/>
      <c r="HTQ47" s="59"/>
      <c r="HTR47" s="59"/>
      <c r="HTS47" s="59"/>
      <c r="HTT47" s="59"/>
      <c r="HTU47" s="59"/>
      <c r="HTV47" s="59"/>
      <c r="HTW47" s="59"/>
      <c r="HTX47" s="59"/>
      <c r="HTY47" s="59"/>
      <c r="HTZ47" s="59"/>
      <c r="HUA47" s="59"/>
      <c r="HUB47" s="59"/>
      <c r="HUC47" s="59"/>
      <c r="HUD47" s="59"/>
      <c r="HUE47" s="59"/>
      <c r="HUF47" s="59"/>
      <c r="HUG47" s="59"/>
      <c r="HUH47" s="59"/>
      <c r="HUI47" s="59"/>
      <c r="HUJ47" s="59"/>
      <c r="HUK47" s="59"/>
      <c r="HUL47" s="59"/>
      <c r="HUM47" s="59"/>
      <c r="HUN47" s="59"/>
      <c r="HUO47" s="59"/>
      <c r="HUP47" s="59"/>
      <c r="HUQ47" s="59"/>
      <c r="HUR47" s="59"/>
      <c r="HUS47" s="59"/>
      <c r="HUT47" s="59"/>
      <c r="HUU47" s="59"/>
      <c r="HUV47" s="59"/>
      <c r="HUW47" s="59"/>
      <c r="HUX47" s="59"/>
      <c r="HUY47" s="59"/>
      <c r="HUZ47" s="59"/>
      <c r="HVA47" s="59"/>
      <c r="HVB47" s="59"/>
      <c r="HVC47" s="59"/>
      <c r="HVD47" s="59"/>
      <c r="HVE47" s="59"/>
      <c r="HVF47" s="59"/>
      <c r="HVG47" s="59"/>
      <c r="HVH47" s="59"/>
      <c r="HVI47" s="59"/>
      <c r="HVJ47" s="59"/>
      <c r="HVK47" s="59"/>
      <c r="HVL47" s="59"/>
      <c r="HVM47" s="59"/>
      <c r="HVN47" s="59"/>
      <c r="HVO47" s="59"/>
      <c r="HVP47" s="59"/>
      <c r="HVQ47" s="59"/>
      <c r="HVR47" s="59"/>
      <c r="HVS47" s="59"/>
      <c r="HVT47" s="59"/>
      <c r="HVU47" s="59"/>
      <c r="HVV47" s="59"/>
      <c r="HVW47" s="59"/>
      <c r="HVX47" s="59"/>
      <c r="HVY47" s="59"/>
      <c r="HVZ47" s="59"/>
      <c r="HWA47" s="59"/>
      <c r="HWB47" s="59"/>
      <c r="HWC47" s="59"/>
      <c r="HWD47" s="59"/>
      <c r="HWE47" s="59"/>
      <c r="HWF47" s="59"/>
      <c r="HWG47" s="59"/>
      <c r="HWH47" s="59"/>
      <c r="HWI47" s="59"/>
      <c r="HWJ47" s="59"/>
      <c r="HWK47" s="59"/>
      <c r="HWL47" s="59"/>
      <c r="HWM47" s="59"/>
      <c r="HWN47" s="59"/>
      <c r="HWO47" s="59"/>
      <c r="HWP47" s="59"/>
      <c r="HWQ47" s="59"/>
      <c r="HWR47" s="59"/>
      <c r="HWS47" s="59"/>
      <c r="HWT47" s="59"/>
      <c r="HWU47" s="59"/>
      <c r="HWV47" s="59"/>
      <c r="HWW47" s="59"/>
      <c r="HWX47" s="59"/>
      <c r="HWY47" s="59"/>
      <c r="HWZ47" s="59"/>
      <c r="HXA47" s="59"/>
      <c r="HXB47" s="59"/>
      <c r="HXC47" s="59"/>
      <c r="HXD47" s="59"/>
      <c r="HXE47" s="59"/>
      <c r="HXF47" s="59"/>
      <c r="HXG47" s="59"/>
      <c r="HXH47" s="59"/>
      <c r="HXI47" s="59"/>
      <c r="HXJ47" s="59"/>
      <c r="HXK47" s="59"/>
      <c r="HXL47" s="59"/>
      <c r="HXM47" s="59"/>
      <c r="HXN47" s="59"/>
      <c r="HXO47" s="59"/>
      <c r="HXP47" s="59"/>
      <c r="HXQ47" s="59"/>
      <c r="HXR47" s="59"/>
      <c r="HXS47" s="59"/>
      <c r="HXT47" s="59"/>
      <c r="HXU47" s="59"/>
      <c r="HXV47" s="59"/>
      <c r="HXW47" s="59"/>
      <c r="HXX47" s="59"/>
      <c r="HXY47" s="59"/>
      <c r="HXZ47" s="59"/>
      <c r="HYA47" s="59"/>
      <c r="HYB47" s="59"/>
      <c r="HYC47" s="59"/>
      <c r="HYD47" s="59"/>
      <c r="HYE47" s="59"/>
      <c r="HYF47" s="59"/>
      <c r="HYG47" s="59"/>
      <c r="HYH47" s="59"/>
      <c r="HYI47" s="59"/>
      <c r="HYJ47" s="59"/>
      <c r="HYK47" s="59"/>
      <c r="HYL47" s="59"/>
      <c r="HYM47" s="59"/>
      <c r="HYN47" s="59"/>
      <c r="HYO47" s="59"/>
      <c r="HYP47" s="59"/>
      <c r="HYQ47" s="59"/>
      <c r="HYR47" s="59"/>
      <c r="HYS47" s="59"/>
      <c r="HYT47" s="59"/>
      <c r="HYU47" s="59"/>
      <c r="HYV47" s="59"/>
      <c r="HYW47" s="59"/>
      <c r="HYX47" s="59"/>
      <c r="HZA47" s="59"/>
      <c r="HZB47" s="59"/>
      <c r="HZG47" s="59"/>
      <c r="HZH47" s="59"/>
      <c r="HZI47" s="59"/>
      <c r="HZJ47" s="59"/>
      <c r="HZK47" s="59"/>
      <c r="HZL47" s="59"/>
      <c r="HZM47" s="59"/>
      <c r="HZN47" s="59"/>
      <c r="HZO47" s="59"/>
      <c r="HZP47" s="59"/>
      <c r="HZQ47" s="59"/>
      <c r="HZR47" s="59"/>
      <c r="HZS47" s="59"/>
      <c r="HZT47" s="59"/>
      <c r="HZU47" s="59"/>
      <c r="HZV47" s="59"/>
      <c r="HZW47" s="59"/>
      <c r="HZX47" s="59"/>
      <c r="HZY47" s="59"/>
      <c r="HZZ47" s="59"/>
      <c r="IAA47" s="59"/>
      <c r="IAB47" s="59"/>
      <c r="IAC47" s="59"/>
      <c r="IAD47" s="59"/>
      <c r="IAE47" s="59"/>
      <c r="IAF47" s="59"/>
      <c r="IAG47" s="59"/>
      <c r="IAH47" s="59"/>
      <c r="IAI47" s="59"/>
      <c r="IAJ47" s="59"/>
      <c r="IAK47" s="59"/>
      <c r="IAL47" s="59"/>
      <c r="IAM47" s="59"/>
      <c r="IAN47" s="59"/>
      <c r="IAO47" s="59"/>
      <c r="IAP47" s="59"/>
      <c r="IAQ47" s="59"/>
      <c r="IAR47" s="59"/>
      <c r="IAS47" s="59"/>
      <c r="IAT47" s="59"/>
      <c r="IAU47" s="59"/>
      <c r="IAV47" s="59"/>
      <c r="IAW47" s="59"/>
      <c r="IAX47" s="59"/>
      <c r="IAY47" s="59"/>
      <c r="IAZ47" s="59"/>
      <c r="IBA47" s="59"/>
      <c r="IBB47" s="59"/>
      <c r="IBC47" s="59"/>
      <c r="IBD47" s="59"/>
      <c r="IBE47" s="59"/>
      <c r="IBF47" s="59"/>
      <c r="IBG47" s="59"/>
      <c r="IBH47" s="59"/>
      <c r="IBI47" s="59"/>
      <c r="IBJ47" s="59"/>
      <c r="IBK47" s="59"/>
      <c r="IBL47" s="59"/>
      <c r="IBM47" s="59"/>
      <c r="IBN47" s="59"/>
      <c r="IBO47" s="59"/>
      <c r="IBP47" s="59"/>
      <c r="IBQ47" s="59"/>
      <c r="IBR47" s="59"/>
      <c r="IBS47" s="59"/>
      <c r="IBT47" s="59"/>
      <c r="IBU47" s="59"/>
      <c r="IBV47" s="59"/>
      <c r="IBW47" s="59"/>
      <c r="IBX47" s="59"/>
      <c r="IBY47" s="59"/>
      <c r="IBZ47" s="59"/>
      <c r="ICA47" s="59"/>
      <c r="ICB47" s="59"/>
      <c r="ICC47" s="59"/>
      <c r="ICD47" s="59"/>
      <c r="ICE47" s="59"/>
      <c r="ICF47" s="59"/>
      <c r="ICG47" s="59"/>
      <c r="ICH47" s="59"/>
      <c r="ICI47" s="59"/>
      <c r="ICJ47" s="59"/>
      <c r="ICK47" s="59"/>
      <c r="ICL47" s="59"/>
      <c r="ICM47" s="59"/>
      <c r="ICN47" s="59"/>
      <c r="ICO47" s="59"/>
      <c r="ICP47" s="59"/>
      <c r="ICQ47" s="59"/>
      <c r="ICR47" s="59"/>
      <c r="ICS47" s="59"/>
      <c r="ICT47" s="59"/>
      <c r="ICU47" s="59"/>
      <c r="ICV47" s="59"/>
      <c r="ICW47" s="59"/>
      <c r="ICX47" s="59"/>
      <c r="ICY47" s="59"/>
      <c r="ICZ47" s="59"/>
      <c r="IDA47" s="59"/>
      <c r="IDB47" s="59"/>
      <c r="IDC47" s="59"/>
      <c r="IDD47" s="59"/>
      <c r="IDE47" s="59"/>
      <c r="IDF47" s="59"/>
      <c r="IDG47" s="59"/>
      <c r="IDH47" s="59"/>
      <c r="IDI47" s="59"/>
      <c r="IDJ47" s="59"/>
      <c r="IDK47" s="59"/>
      <c r="IDL47" s="59"/>
      <c r="IDM47" s="59"/>
      <c r="IDN47" s="59"/>
      <c r="IDO47" s="59"/>
      <c r="IDP47" s="59"/>
      <c r="IDQ47" s="59"/>
      <c r="IDR47" s="59"/>
      <c r="IDS47" s="59"/>
      <c r="IDT47" s="59"/>
      <c r="IDU47" s="59"/>
      <c r="IDV47" s="59"/>
      <c r="IDW47" s="59"/>
      <c r="IDX47" s="59"/>
      <c r="IDY47" s="59"/>
      <c r="IDZ47" s="59"/>
      <c r="IEA47" s="59"/>
      <c r="IEB47" s="59"/>
      <c r="IEC47" s="59"/>
      <c r="IED47" s="59"/>
      <c r="IEE47" s="59"/>
      <c r="IEF47" s="59"/>
      <c r="IEG47" s="59"/>
      <c r="IEH47" s="59"/>
      <c r="IEI47" s="59"/>
      <c r="IEJ47" s="59"/>
      <c r="IEK47" s="59"/>
      <c r="IEL47" s="59"/>
      <c r="IEM47" s="59"/>
      <c r="IEN47" s="59"/>
      <c r="IEO47" s="59"/>
      <c r="IEP47" s="59"/>
      <c r="IEQ47" s="59"/>
      <c r="IER47" s="59"/>
      <c r="IES47" s="59"/>
      <c r="IET47" s="59"/>
      <c r="IEU47" s="59"/>
      <c r="IEV47" s="59"/>
      <c r="IEW47" s="59"/>
      <c r="IEX47" s="59"/>
      <c r="IEY47" s="59"/>
      <c r="IEZ47" s="59"/>
      <c r="IFA47" s="59"/>
      <c r="IFB47" s="59"/>
      <c r="IFC47" s="59"/>
      <c r="IFD47" s="59"/>
      <c r="IFE47" s="59"/>
      <c r="IFF47" s="59"/>
      <c r="IFG47" s="59"/>
      <c r="IFH47" s="59"/>
      <c r="IFI47" s="59"/>
      <c r="IFJ47" s="59"/>
      <c r="IFK47" s="59"/>
      <c r="IFL47" s="59"/>
      <c r="IFM47" s="59"/>
      <c r="IFN47" s="59"/>
      <c r="IFO47" s="59"/>
      <c r="IFP47" s="59"/>
      <c r="IFQ47" s="59"/>
      <c r="IFR47" s="59"/>
      <c r="IFS47" s="59"/>
      <c r="IFT47" s="59"/>
      <c r="IFU47" s="59"/>
      <c r="IFV47" s="59"/>
      <c r="IFW47" s="59"/>
      <c r="IFX47" s="59"/>
      <c r="IFY47" s="59"/>
      <c r="IFZ47" s="59"/>
      <c r="IGA47" s="59"/>
      <c r="IGB47" s="59"/>
      <c r="IGC47" s="59"/>
      <c r="IGD47" s="59"/>
      <c r="IGE47" s="59"/>
      <c r="IGF47" s="59"/>
      <c r="IGG47" s="59"/>
      <c r="IGH47" s="59"/>
      <c r="IGI47" s="59"/>
      <c r="IGJ47" s="59"/>
      <c r="IGK47" s="59"/>
      <c r="IGL47" s="59"/>
      <c r="IGM47" s="59"/>
      <c r="IGN47" s="59"/>
      <c r="IGO47" s="59"/>
      <c r="IGP47" s="59"/>
      <c r="IGQ47" s="59"/>
      <c r="IGR47" s="59"/>
      <c r="IGS47" s="59"/>
      <c r="IGT47" s="59"/>
      <c r="IGU47" s="59"/>
      <c r="IGV47" s="59"/>
      <c r="IGW47" s="59"/>
      <c r="IGX47" s="59"/>
      <c r="IGY47" s="59"/>
      <c r="IGZ47" s="59"/>
      <c r="IHA47" s="59"/>
      <c r="IHB47" s="59"/>
      <c r="IHC47" s="59"/>
      <c r="IHD47" s="59"/>
      <c r="IHE47" s="59"/>
      <c r="IHF47" s="59"/>
      <c r="IHG47" s="59"/>
      <c r="IHH47" s="59"/>
      <c r="IHI47" s="59"/>
      <c r="IHJ47" s="59"/>
      <c r="IHK47" s="59"/>
      <c r="IHL47" s="59"/>
      <c r="IHM47" s="59"/>
      <c r="IHN47" s="59"/>
      <c r="IHO47" s="59"/>
      <c r="IHP47" s="59"/>
      <c r="IHQ47" s="59"/>
      <c r="IHR47" s="59"/>
      <c r="IHS47" s="59"/>
      <c r="IHT47" s="59"/>
      <c r="IHU47" s="59"/>
      <c r="IHV47" s="59"/>
      <c r="IHW47" s="59"/>
      <c r="IHX47" s="59"/>
      <c r="IHY47" s="59"/>
      <c r="IHZ47" s="59"/>
      <c r="IIA47" s="59"/>
      <c r="IIB47" s="59"/>
      <c r="IIC47" s="59"/>
      <c r="IID47" s="59"/>
      <c r="IIE47" s="59"/>
      <c r="IIF47" s="59"/>
      <c r="IIG47" s="59"/>
      <c r="IIH47" s="59"/>
      <c r="III47" s="59"/>
      <c r="IIJ47" s="59"/>
      <c r="IIK47" s="59"/>
      <c r="IIL47" s="59"/>
      <c r="IIM47" s="59"/>
      <c r="IIN47" s="59"/>
      <c r="IIO47" s="59"/>
      <c r="IIP47" s="59"/>
      <c r="IIQ47" s="59"/>
      <c r="IIR47" s="59"/>
      <c r="IIS47" s="59"/>
      <c r="IIT47" s="59"/>
      <c r="IIW47" s="59"/>
      <c r="IIX47" s="59"/>
      <c r="IJC47" s="59"/>
      <c r="IJD47" s="59"/>
      <c r="IJE47" s="59"/>
      <c r="IJF47" s="59"/>
      <c r="IJG47" s="59"/>
      <c r="IJH47" s="59"/>
      <c r="IJI47" s="59"/>
      <c r="IJJ47" s="59"/>
      <c r="IJK47" s="59"/>
      <c r="IJL47" s="59"/>
      <c r="IJM47" s="59"/>
      <c r="IJN47" s="59"/>
      <c r="IJO47" s="59"/>
      <c r="IJP47" s="59"/>
      <c r="IJQ47" s="59"/>
      <c r="IJR47" s="59"/>
      <c r="IJS47" s="59"/>
      <c r="IJT47" s="59"/>
      <c r="IJU47" s="59"/>
      <c r="IJV47" s="59"/>
      <c r="IJW47" s="59"/>
      <c r="IJX47" s="59"/>
      <c r="IJY47" s="59"/>
      <c r="IJZ47" s="59"/>
      <c r="IKA47" s="59"/>
      <c r="IKB47" s="59"/>
      <c r="IKC47" s="59"/>
      <c r="IKD47" s="59"/>
      <c r="IKE47" s="59"/>
      <c r="IKF47" s="59"/>
      <c r="IKG47" s="59"/>
      <c r="IKH47" s="59"/>
      <c r="IKI47" s="59"/>
      <c r="IKJ47" s="59"/>
      <c r="IKK47" s="59"/>
      <c r="IKL47" s="59"/>
      <c r="IKM47" s="59"/>
      <c r="IKN47" s="59"/>
      <c r="IKO47" s="59"/>
      <c r="IKP47" s="59"/>
      <c r="IKQ47" s="59"/>
      <c r="IKR47" s="59"/>
      <c r="IKS47" s="59"/>
      <c r="IKT47" s="59"/>
      <c r="IKU47" s="59"/>
      <c r="IKV47" s="59"/>
      <c r="IKW47" s="59"/>
      <c r="IKX47" s="59"/>
      <c r="IKY47" s="59"/>
      <c r="IKZ47" s="59"/>
      <c r="ILA47" s="59"/>
      <c r="ILB47" s="59"/>
      <c r="ILC47" s="59"/>
      <c r="ILD47" s="59"/>
      <c r="ILE47" s="59"/>
      <c r="ILF47" s="59"/>
      <c r="ILG47" s="59"/>
      <c r="ILH47" s="59"/>
      <c r="ILI47" s="59"/>
      <c r="ILJ47" s="59"/>
      <c r="ILK47" s="59"/>
      <c r="ILL47" s="59"/>
      <c r="ILM47" s="59"/>
      <c r="ILN47" s="59"/>
      <c r="ILO47" s="59"/>
      <c r="ILP47" s="59"/>
      <c r="ILQ47" s="59"/>
      <c r="ILR47" s="59"/>
      <c r="ILS47" s="59"/>
      <c r="ILT47" s="59"/>
      <c r="ILU47" s="59"/>
      <c r="ILV47" s="59"/>
      <c r="ILW47" s="59"/>
      <c r="ILX47" s="59"/>
      <c r="ILY47" s="59"/>
      <c r="ILZ47" s="59"/>
      <c r="IMA47" s="59"/>
      <c r="IMB47" s="59"/>
      <c r="IMC47" s="59"/>
      <c r="IMD47" s="59"/>
      <c r="IME47" s="59"/>
      <c r="IMF47" s="59"/>
      <c r="IMG47" s="59"/>
      <c r="IMH47" s="59"/>
      <c r="IMI47" s="59"/>
      <c r="IMJ47" s="59"/>
      <c r="IMK47" s="59"/>
      <c r="IML47" s="59"/>
      <c r="IMM47" s="59"/>
      <c r="IMN47" s="59"/>
      <c r="IMO47" s="59"/>
      <c r="IMP47" s="59"/>
      <c r="IMQ47" s="59"/>
      <c r="IMR47" s="59"/>
      <c r="IMS47" s="59"/>
      <c r="IMT47" s="59"/>
      <c r="IMU47" s="59"/>
      <c r="IMV47" s="59"/>
      <c r="IMW47" s="59"/>
      <c r="IMX47" s="59"/>
      <c r="IMY47" s="59"/>
      <c r="IMZ47" s="59"/>
      <c r="INA47" s="59"/>
      <c r="INB47" s="59"/>
      <c r="INC47" s="59"/>
      <c r="IND47" s="59"/>
      <c r="INE47" s="59"/>
      <c r="INF47" s="59"/>
      <c r="ING47" s="59"/>
      <c r="INH47" s="59"/>
      <c r="INI47" s="59"/>
      <c r="INJ47" s="59"/>
      <c r="INK47" s="59"/>
      <c r="INL47" s="59"/>
      <c r="INM47" s="59"/>
      <c r="INN47" s="59"/>
      <c r="INO47" s="59"/>
      <c r="INP47" s="59"/>
      <c r="INQ47" s="59"/>
      <c r="INR47" s="59"/>
      <c r="INS47" s="59"/>
      <c r="INT47" s="59"/>
      <c r="INU47" s="59"/>
      <c r="INV47" s="59"/>
      <c r="INW47" s="59"/>
      <c r="INX47" s="59"/>
      <c r="INY47" s="59"/>
      <c r="INZ47" s="59"/>
      <c r="IOA47" s="59"/>
      <c r="IOB47" s="59"/>
      <c r="IOC47" s="59"/>
      <c r="IOD47" s="59"/>
      <c r="IOE47" s="59"/>
      <c r="IOF47" s="59"/>
      <c r="IOG47" s="59"/>
      <c r="IOH47" s="59"/>
      <c r="IOI47" s="59"/>
      <c r="IOJ47" s="59"/>
      <c r="IOK47" s="59"/>
      <c r="IOL47" s="59"/>
      <c r="IOM47" s="59"/>
      <c r="ION47" s="59"/>
      <c r="IOO47" s="59"/>
      <c r="IOP47" s="59"/>
      <c r="IOQ47" s="59"/>
      <c r="IOR47" s="59"/>
      <c r="IOS47" s="59"/>
      <c r="IOT47" s="59"/>
      <c r="IOU47" s="59"/>
      <c r="IOV47" s="59"/>
      <c r="IOW47" s="59"/>
      <c r="IOX47" s="59"/>
      <c r="IOY47" s="59"/>
      <c r="IOZ47" s="59"/>
      <c r="IPA47" s="59"/>
      <c r="IPB47" s="59"/>
      <c r="IPC47" s="59"/>
      <c r="IPD47" s="59"/>
      <c r="IPE47" s="59"/>
      <c r="IPF47" s="59"/>
      <c r="IPG47" s="59"/>
      <c r="IPH47" s="59"/>
      <c r="IPI47" s="59"/>
      <c r="IPJ47" s="59"/>
      <c r="IPK47" s="59"/>
      <c r="IPL47" s="59"/>
      <c r="IPM47" s="59"/>
      <c r="IPN47" s="59"/>
      <c r="IPO47" s="59"/>
      <c r="IPP47" s="59"/>
      <c r="IPQ47" s="59"/>
      <c r="IPR47" s="59"/>
      <c r="IPS47" s="59"/>
      <c r="IPT47" s="59"/>
      <c r="IPU47" s="59"/>
      <c r="IPV47" s="59"/>
      <c r="IPW47" s="59"/>
      <c r="IPX47" s="59"/>
      <c r="IPY47" s="59"/>
      <c r="IPZ47" s="59"/>
      <c r="IQA47" s="59"/>
      <c r="IQB47" s="59"/>
      <c r="IQC47" s="59"/>
      <c r="IQD47" s="59"/>
      <c r="IQE47" s="59"/>
      <c r="IQF47" s="59"/>
      <c r="IQG47" s="59"/>
      <c r="IQH47" s="59"/>
      <c r="IQI47" s="59"/>
      <c r="IQJ47" s="59"/>
      <c r="IQK47" s="59"/>
      <c r="IQL47" s="59"/>
      <c r="IQM47" s="59"/>
      <c r="IQN47" s="59"/>
      <c r="IQO47" s="59"/>
      <c r="IQP47" s="59"/>
      <c r="IQQ47" s="59"/>
      <c r="IQR47" s="59"/>
      <c r="IQS47" s="59"/>
      <c r="IQT47" s="59"/>
      <c r="IQU47" s="59"/>
      <c r="IQV47" s="59"/>
      <c r="IQW47" s="59"/>
      <c r="IQX47" s="59"/>
      <c r="IQY47" s="59"/>
      <c r="IQZ47" s="59"/>
      <c r="IRA47" s="59"/>
      <c r="IRB47" s="59"/>
      <c r="IRC47" s="59"/>
      <c r="IRD47" s="59"/>
      <c r="IRE47" s="59"/>
      <c r="IRF47" s="59"/>
      <c r="IRG47" s="59"/>
      <c r="IRH47" s="59"/>
      <c r="IRI47" s="59"/>
      <c r="IRJ47" s="59"/>
      <c r="IRK47" s="59"/>
      <c r="IRL47" s="59"/>
      <c r="IRM47" s="59"/>
      <c r="IRN47" s="59"/>
      <c r="IRO47" s="59"/>
      <c r="IRP47" s="59"/>
      <c r="IRQ47" s="59"/>
      <c r="IRR47" s="59"/>
      <c r="IRS47" s="59"/>
      <c r="IRT47" s="59"/>
      <c r="IRU47" s="59"/>
      <c r="IRV47" s="59"/>
      <c r="IRW47" s="59"/>
      <c r="IRX47" s="59"/>
      <c r="IRY47" s="59"/>
      <c r="IRZ47" s="59"/>
      <c r="ISA47" s="59"/>
      <c r="ISB47" s="59"/>
      <c r="ISC47" s="59"/>
      <c r="ISD47" s="59"/>
      <c r="ISE47" s="59"/>
      <c r="ISF47" s="59"/>
      <c r="ISG47" s="59"/>
      <c r="ISH47" s="59"/>
      <c r="ISI47" s="59"/>
      <c r="ISJ47" s="59"/>
      <c r="ISK47" s="59"/>
      <c r="ISL47" s="59"/>
      <c r="ISM47" s="59"/>
      <c r="ISN47" s="59"/>
      <c r="ISO47" s="59"/>
      <c r="ISP47" s="59"/>
      <c r="ISS47" s="59"/>
      <c r="IST47" s="59"/>
      <c r="ISY47" s="59"/>
      <c r="ISZ47" s="59"/>
      <c r="ITA47" s="59"/>
      <c r="ITB47" s="59"/>
      <c r="ITC47" s="59"/>
      <c r="ITD47" s="59"/>
      <c r="ITE47" s="59"/>
      <c r="ITF47" s="59"/>
      <c r="ITG47" s="59"/>
      <c r="ITH47" s="59"/>
      <c r="ITI47" s="59"/>
      <c r="ITJ47" s="59"/>
      <c r="ITK47" s="59"/>
      <c r="ITL47" s="59"/>
      <c r="ITM47" s="59"/>
      <c r="ITN47" s="59"/>
      <c r="ITO47" s="59"/>
      <c r="ITP47" s="59"/>
      <c r="ITQ47" s="59"/>
      <c r="ITR47" s="59"/>
      <c r="ITS47" s="59"/>
      <c r="ITT47" s="59"/>
      <c r="ITU47" s="59"/>
      <c r="ITV47" s="59"/>
      <c r="ITW47" s="59"/>
      <c r="ITX47" s="59"/>
      <c r="ITY47" s="59"/>
      <c r="ITZ47" s="59"/>
      <c r="IUA47" s="59"/>
      <c r="IUB47" s="59"/>
      <c r="IUC47" s="59"/>
      <c r="IUD47" s="59"/>
      <c r="IUE47" s="59"/>
      <c r="IUF47" s="59"/>
      <c r="IUG47" s="59"/>
      <c r="IUH47" s="59"/>
      <c r="IUI47" s="59"/>
      <c r="IUJ47" s="59"/>
      <c r="IUK47" s="59"/>
      <c r="IUL47" s="59"/>
      <c r="IUM47" s="59"/>
      <c r="IUN47" s="59"/>
      <c r="IUO47" s="59"/>
      <c r="IUP47" s="59"/>
      <c r="IUQ47" s="59"/>
      <c r="IUR47" s="59"/>
      <c r="IUS47" s="59"/>
      <c r="IUT47" s="59"/>
      <c r="IUU47" s="59"/>
      <c r="IUV47" s="59"/>
      <c r="IUW47" s="59"/>
      <c r="IUX47" s="59"/>
      <c r="IUY47" s="59"/>
      <c r="IUZ47" s="59"/>
      <c r="IVA47" s="59"/>
      <c r="IVB47" s="59"/>
      <c r="IVC47" s="59"/>
      <c r="IVD47" s="59"/>
      <c r="IVE47" s="59"/>
      <c r="IVF47" s="59"/>
      <c r="IVG47" s="59"/>
      <c r="IVH47" s="59"/>
      <c r="IVI47" s="59"/>
      <c r="IVJ47" s="59"/>
      <c r="IVK47" s="59"/>
      <c r="IVL47" s="59"/>
      <c r="IVM47" s="59"/>
      <c r="IVN47" s="59"/>
      <c r="IVO47" s="59"/>
      <c r="IVP47" s="59"/>
      <c r="IVQ47" s="59"/>
      <c r="IVR47" s="59"/>
      <c r="IVS47" s="59"/>
      <c r="IVT47" s="59"/>
      <c r="IVU47" s="59"/>
      <c r="IVV47" s="59"/>
      <c r="IVW47" s="59"/>
      <c r="IVX47" s="59"/>
      <c r="IVY47" s="59"/>
      <c r="IVZ47" s="59"/>
      <c r="IWA47" s="59"/>
      <c r="IWB47" s="59"/>
      <c r="IWC47" s="59"/>
      <c r="IWD47" s="59"/>
      <c r="IWE47" s="59"/>
      <c r="IWF47" s="59"/>
      <c r="IWG47" s="59"/>
      <c r="IWH47" s="59"/>
      <c r="IWI47" s="59"/>
      <c r="IWJ47" s="59"/>
      <c r="IWK47" s="59"/>
      <c r="IWL47" s="59"/>
      <c r="IWM47" s="59"/>
      <c r="IWN47" s="59"/>
      <c r="IWO47" s="59"/>
      <c r="IWP47" s="59"/>
      <c r="IWQ47" s="59"/>
      <c r="IWR47" s="59"/>
      <c r="IWS47" s="59"/>
      <c r="IWT47" s="59"/>
      <c r="IWU47" s="59"/>
      <c r="IWV47" s="59"/>
      <c r="IWW47" s="59"/>
      <c r="IWX47" s="59"/>
      <c r="IWY47" s="59"/>
      <c r="IWZ47" s="59"/>
      <c r="IXA47" s="59"/>
      <c r="IXB47" s="59"/>
      <c r="IXC47" s="59"/>
      <c r="IXD47" s="59"/>
      <c r="IXE47" s="59"/>
      <c r="IXF47" s="59"/>
      <c r="IXG47" s="59"/>
      <c r="IXH47" s="59"/>
      <c r="IXI47" s="59"/>
      <c r="IXJ47" s="59"/>
      <c r="IXK47" s="59"/>
      <c r="IXL47" s="59"/>
      <c r="IXM47" s="59"/>
      <c r="IXN47" s="59"/>
      <c r="IXO47" s="59"/>
      <c r="IXP47" s="59"/>
      <c r="IXQ47" s="59"/>
      <c r="IXR47" s="59"/>
      <c r="IXS47" s="59"/>
      <c r="IXT47" s="59"/>
      <c r="IXU47" s="59"/>
      <c r="IXV47" s="59"/>
      <c r="IXW47" s="59"/>
      <c r="IXX47" s="59"/>
      <c r="IXY47" s="59"/>
      <c r="IXZ47" s="59"/>
      <c r="IYA47" s="59"/>
      <c r="IYB47" s="59"/>
      <c r="IYC47" s="59"/>
      <c r="IYD47" s="59"/>
      <c r="IYE47" s="59"/>
      <c r="IYF47" s="59"/>
      <c r="IYG47" s="59"/>
      <c r="IYH47" s="59"/>
      <c r="IYI47" s="59"/>
      <c r="IYJ47" s="59"/>
      <c r="IYK47" s="59"/>
      <c r="IYL47" s="59"/>
      <c r="IYM47" s="59"/>
      <c r="IYN47" s="59"/>
      <c r="IYO47" s="59"/>
      <c r="IYP47" s="59"/>
      <c r="IYQ47" s="59"/>
      <c r="IYR47" s="59"/>
      <c r="IYS47" s="59"/>
      <c r="IYT47" s="59"/>
      <c r="IYU47" s="59"/>
      <c r="IYV47" s="59"/>
      <c r="IYW47" s="59"/>
      <c r="IYX47" s="59"/>
      <c r="IYY47" s="59"/>
      <c r="IYZ47" s="59"/>
      <c r="IZA47" s="59"/>
      <c r="IZB47" s="59"/>
      <c r="IZC47" s="59"/>
      <c r="IZD47" s="59"/>
      <c r="IZE47" s="59"/>
      <c r="IZF47" s="59"/>
      <c r="IZG47" s="59"/>
      <c r="IZH47" s="59"/>
      <c r="IZI47" s="59"/>
      <c r="IZJ47" s="59"/>
      <c r="IZK47" s="59"/>
      <c r="IZL47" s="59"/>
      <c r="IZM47" s="59"/>
      <c r="IZN47" s="59"/>
      <c r="IZO47" s="59"/>
      <c r="IZP47" s="59"/>
      <c r="IZQ47" s="59"/>
      <c r="IZR47" s="59"/>
      <c r="IZS47" s="59"/>
      <c r="IZT47" s="59"/>
      <c r="IZU47" s="59"/>
      <c r="IZV47" s="59"/>
      <c r="IZW47" s="59"/>
      <c r="IZX47" s="59"/>
      <c r="IZY47" s="59"/>
      <c r="IZZ47" s="59"/>
      <c r="JAA47" s="59"/>
      <c r="JAB47" s="59"/>
      <c r="JAC47" s="59"/>
      <c r="JAD47" s="59"/>
      <c r="JAE47" s="59"/>
      <c r="JAF47" s="59"/>
      <c r="JAG47" s="59"/>
      <c r="JAH47" s="59"/>
      <c r="JAI47" s="59"/>
      <c r="JAJ47" s="59"/>
      <c r="JAK47" s="59"/>
      <c r="JAL47" s="59"/>
      <c r="JAM47" s="59"/>
      <c r="JAN47" s="59"/>
      <c r="JAO47" s="59"/>
      <c r="JAP47" s="59"/>
      <c r="JAQ47" s="59"/>
      <c r="JAR47" s="59"/>
      <c r="JAS47" s="59"/>
      <c r="JAT47" s="59"/>
      <c r="JAU47" s="59"/>
      <c r="JAV47" s="59"/>
      <c r="JAW47" s="59"/>
      <c r="JAX47" s="59"/>
      <c r="JAY47" s="59"/>
      <c r="JAZ47" s="59"/>
      <c r="JBA47" s="59"/>
      <c r="JBB47" s="59"/>
      <c r="JBC47" s="59"/>
      <c r="JBD47" s="59"/>
      <c r="JBE47" s="59"/>
      <c r="JBF47" s="59"/>
      <c r="JBG47" s="59"/>
      <c r="JBH47" s="59"/>
      <c r="JBI47" s="59"/>
      <c r="JBJ47" s="59"/>
      <c r="JBK47" s="59"/>
      <c r="JBL47" s="59"/>
      <c r="JBM47" s="59"/>
      <c r="JBN47" s="59"/>
      <c r="JBO47" s="59"/>
      <c r="JBP47" s="59"/>
      <c r="JBQ47" s="59"/>
      <c r="JBR47" s="59"/>
      <c r="JBS47" s="59"/>
      <c r="JBT47" s="59"/>
      <c r="JBU47" s="59"/>
      <c r="JBV47" s="59"/>
      <c r="JBW47" s="59"/>
      <c r="JBX47" s="59"/>
      <c r="JBY47" s="59"/>
      <c r="JBZ47" s="59"/>
      <c r="JCA47" s="59"/>
      <c r="JCB47" s="59"/>
      <c r="JCC47" s="59"/>
      <c r="JCD47" s="59"/>
      <c r="JCE47" s="59"/>
      <c r="JCF47" s="59"/>
      <c r="JCG47" s="59"/>
      <c r="JCH47" s="59"/>
      <c r="JCI47" s="59"/>
      <c r="JCJ47" s="59"/>
      <c r="JCK47" s="59"/>
      <c r="JCL47" s="59"/>
      <c r="JCO47" s="59"/>
      <c r="JCP47" s="59"/>
      <c r="JCU47" s="59"/>
      <c r="JCV47" s="59"/>
      <c r="JCW47" s="59"/>
      <c r="JCX47" s="59"/>
      <c r="JCY47" s="59"/>
      <c r="JCZ47" s="59"/>
      <c r="JDA47" s="59"/>
      <c r="JDB47" s="59"/>
      <c r="JDC47" s="59"/>
      <c r="JDD47" s="59"/>
      <c r="JDE47" s="59"/>
      <c r="JDF47" s="59"/>
      <c r="JDG47" s="59"/>
      <c r="JDH47" s="59"/>
      <c r="JDI47" s="59"/>
      <c r="JDJ47" s="59"/>
      <c r="JDK47" s="59"/>
      <c r="JDL47" s="59"/>
      <c r="JDM47" s="59"/>
      <c r="JDN47" s="59"/>
      <c r="JDO47" s="59"/>
      <c r="JDP47" s="59"/>
      <c r="JDQ47" s="59"/>
      <c r="JDR47" s="59"/>
      <c r="JDS47" s="59"/>
      <c r="JDT47" s="59"/>
      <c r="JDU47" s="59"/>
      <c r="JDV47" s="59"/>
      <c r="JDW47" s="59"/>
      <c r="JDX47" s="59"/>
      <c r="JDY47" s="59"/>
      <c r="JDZ47" s="59"/>
      <c r="JEA47" s="59"/>
      <c r="JEB47" s="59"/>
      <c r="JEC47" s="59"/>
      <c r="JED47" s="59"/>
      <c r="JEE47" s="59"/>
      <c r="JEF47" s="59"/>
      <c r="JEG47" s="59"/>
      <c r="JEH47" s="59"/>
      <c r="JEI47" s="59"/>
      <c r="JEJ47" s="59"/>
      <c r="JEK47" s="59"/>
      <c r="JEL47" s="59"/>
      <c r="JEM47" s="59"/>
      <c r="JEN47" s="59"/>
      <c r="JEO47" s="59"/>
      <c r="JEP47" s="59"/>
      <c r="JEQ47" s="59"/>
      <c r="JER47" s="59"/>
      <c r="JES47" s="59"/>
      <c r="JET47" s="59"/>
      <c r="JEU47" s="59"/>
      <c r="JEV47" s="59"/>
      <c r="JEW47" s="59"/>
      <c r="JEX47" s="59"/>
      <c r="JEY47" s="59"/>
      <c r="JEZ47" s="59"/>
      <c r="JFA47" s="59"/>
      <c r="JFB47" s="59"/>
      <c r="JFC47" s="59"/>
      <c r="JFD47" s="59"/>
      <c r="JFE47" s="59"/>
      <c r="JFF47" s="59"/>
      <c r="JFG47" s="59"/>
      <c r="JFH47" s="59"/>
      <c r="JFI47" s="59"/>
      <c r="JFJ47" s="59"/>
      <c r="JFK47" s="59"/>
      <c r="JFL47" s="59"/>
      <c r="JFM47" s="59"/>
      <c r="JFN47" s="59"/>
      <c r="JFO47" s="59"/>
      <c r="JFP47" s="59"/>
      <c r="JFQ47" s="59"/>
      <c r="JFR47" s="59"/>
      <c r="JFS47" s="59"/>
      <c r="JFT47" s="59"/>
      <c r="JFU47" s="59"/>
      <c r="JFV47" s="59"/>
      <c r="JFW47" s="59"/>
      <c r="JFX47" s="59"/>
      <c r="JFY47" s="59"/>
      <c r="JFZ47" s="59"/>
      <c r="JGA47" s="59"/>
      <c r="JGB47" s="59"/>
      <c r="JGC47" s="59"/>
      <c r="JGD47" s="59"/>
      <c r="JGE47" s="59"/>
      <c r="JGF47" s="59"/>
      <c r="JGG47" s="59"/>
      <c r="JGH47" s="59"/>
      <c r="JGI47" s="59"/>
      <c r="JGJ47" s="59"/>
      <c r="JGK47" s="59"/>
      <c r="JGL47" s="59"/>
      <c r="JGM47" s="59"/>
      <c r="JGN47" s="59"/>
      <c r="JGO47" s="59"/>
      <c r="JGP47" s="59"/>
      <c r="JGQ47" s="59"/>
      <c r="JGR47" s="59"/>
      <c r="JGS47" s="59"/>
      <c r="JGT47" s="59"/>
      <c r="JGU47" s="59"/>
      <c r="JGV47" s="59"/>
      <c r="JGW47" s="59"/>
      <c r="JGX47" s="59"/>
      <c r="JGY47" s="59"/>
      <c r="JGZ47" s="59"/>
      <c r="JHA47" s="59"/>
      <c r="JHB47" s="59"/>
      <c r="JHC47" s="59"/>
      <c r="JHD47" s="59"/>
      <c r="JHE47" s="59"/>
      <c r="JHF47" s="59"/>
      <c r="JHG47" s="59"/>
      <c r="JHH47" s="59"/>
      <c r="JHI47" s="59"/>
      <c r="JHJ47" s="59"/>
      <c r="JHK47" s="59"/>
      <c r="JHL47" s="59"/>
      <c r="JHM47" s="59"/>
      <c r="JHN47" s="59"/>
      <c r="JHO47" s="59"/>
      <c r="JHP47" s="59"/>
      <c r="JHQ47" s="59"/>
      <c r="JHR47" s="59"/>
      <c r="JHS47" s="59"/>
      <c r="JHT47" s="59"/>
      <c r="JHU47" s="59"/>
      <c r="JHV47" s="59"/>
      <c r="JHW47" s="59"/>
      <c r="JHX47" s="59"/>
      <c r="JHY47" s="59"/>
      <c r="JHZ47" s="59"/>
      <c r="JIA47" s="59"/>
      <c r="JIB47" s="59"/>
      <c r="JIC47" s="59"/>
      <c r="JID47" s="59"/>
      <c r="JIE47" s="59"/>
      <c r="JIF47" s="59"/>
      <c r="JIG47" s="59"/>
      <c r="JIH47" s="59"/>
      <c r="JII47" s="59"/>
      <c r="JIJ47" s="59"/>
      <c r="JIK47" s="59"/>
      <c r="JIL47" s="59"/>
      <c r="JIM47" s="59"/>
      <c r="JIN47" s="59"/>
      <c r="JIO47" s="59"/>
      <c r="JIP47" s="59"/>
      <c r="JIQ47" s="59"/>
      <c r="JIR47" s="59"/>
      <c r="JIS47" s="59"/>
      <c r="JIT47" s="59"/>
      <c r="JIU47" s="59"/>
      <c r="JIV47" s="59"/>
      <c r="JIW47" s="59"/>
      <c r="JIX47" s="59"/>
      <c r="JIY47" s="59"/>
      <c r="JIZ47" s="59"/>
      <c r="JJA47" s="59"/>
      <c r="JJB47" s="59"/>
      <c r="JJC47" s="59"/>
      <c r="JJD47" s="59"/>
      <c r="JJE47" s="59"/>
      <c r="JJF47" s="59"/>
      <c r="JJG47" s="59"/>
      <c r="JJH47" s="59"/>
      <c r="JJI47" s="59"/>
      <c r="JJJ47" s="59"/>
      <c r="JJK47" s="59"/>
      <c r="JJL47" s="59"/>
      <c r="JJM47" s="59"/>
      <c r="JJN47" s="59"/>
      <c r="JJO47" s="59"/>
      <c r="JJP47" s="59"/>
      <c r="JJQ47" s="59"/>
      <c r="JJR47" s="59"/>
      <c r="JJS47" s="59"/>
      <c r="JJT47" s="59"/>
      <c r="JJU47" s="59"/>
      <c r="JJV47" s="59"/>
      <c r="JJW47" s="59"/>
      <c r="JJX47" s="59"/>
      <c r="JJY47" s="59"/>
      <c r="JJZ47" s="59"/>
      <c r="JKA47" s="59"/>
      <c r="JKB47" s="59"/>
      <c r="JKC47" s="59"/>
      <c r="JKD47" s="59"/>
      <c r="JKE47" s="59"/>
      <c r="JKF47" s="59"/>
      <c r="JKG47" s="59"/>
      <c r="JKH47" s="59"/>
      <c r="JKI47" s="59"/>
      <c r="JKJ47" s="59"/>
      <c r="JKK47" s="59"/>
      <c r="JKL47" s="59"/>
      <c r="JKM47" s="59"/>
      <c r="JKN47" s="59"/>
      <c r="JKO47" s="59"/>
      <c r="JKP47" s="59"/>
      <c r="JKQ47" s="59"/>
      <c r="JKR47" s="59"/>
      <c r="JKS47" s="59"/>
      <c r="JKT47" s="59"/>
      <c r="JKU47" s="59"/>
      <c r="JKV47" s="59"/>
      <c r="JKW47" s="59"/>
      <c r="JKX47" s="59"/>
      <c r="JKY47" s="59"/>
      <c r="JKZ47" s="59"/>
      <c r="JLA47" s="59"/>
      <c r="JLB47" s="59"/>
      <c r="JLC47" s="59"/>
      <c r="JLD47" s="59"/>
      <c r="JLE47" s="59"/>
      <c r="JLF47" s="59"/>
      <c r="JLG47" s="59"/>
      <c r="JLH47" s="59"/>
      <c r="JLI47" s="59"/>
      <c r="JLJ47" s="59"/>
      <c r="JLK47" s="59"/>
      <c r="JLL47" s="59"/>
      <c r="JLM47" s="59"/>
      <c r="JLN47" s="59"/>
      <c r="JLO47" s="59"/>
      <c r="JLP47" s="59"/>
      <c r="JLQ47" s="59"/>
      <c r="JLR47" s="59"/>
      <c r="JLS47" s="59"/>
      <c r="JLT47" s="59"/>
      <c r="JLU47" s="59"/>
      <c r="JLV47" s="59"/>
      <c r="JLW47" s="59"/>
      <c r="JLX47" s="59"/>
      <c r="JLY47" s="59"/>
      <c r="JLZ47" s="59"/>
      <c r="JMA47" s="59"/>
      <c r="JMB47" s="59"/>
      <c r="JMC47" s="59"/>
      <c r="JMD47" s="59"/>
      <c r="JME47" s="59"/>
      <c r="JMF47" s="59"/>
      <c r="JMG47" s="59"/>
      <c r="JMH47" s="59"/>
      <c r="JMK47" s="59"/>
      <c r="JML47" s="59"/>
      <c r="JMQ47" s="59"/>
      <c r="JMR47" s="59"/>
      <c r="JMS47" s="59"/>
      <c r="JMT47" s="59"/>
      <c r="JMU47" s="59"/>
      <c r="JMV47" s="59"/>
      <c r="JMW47" s="59"/>
      <c r="JMX47" s="59"/>
      <c r="JMY47" s="59"/>
      <c r="JMZ47" s="59"/>
      <c r="JNA47" s="59"/>
      <c r="JNB47" s="59"/>
      <c r="JNC47" s="59"/>
      <c r="JND47" s="59"/>
      <c r="JNE47" s="59"/>
      <c r="JNF47" s="59"/>
      <c r="JNG47" s="59"/>
      <c r="JNH47" s="59"/>
      <c r="JNI47" s="59"/>
      <c r="JNJ47" s="59"/>
      <c r="JNK47" s="59"/>
      <c r="JNL47" s="59"/>
      <c r="JNM47" s="59"/>
      <c r="JNN47" s="59"/>
      <c r="JNO47" s="59"/>
      <c r="JNP47" s="59"/>
      <c r="JNQ47" s="59"/>
      <c r="JNR47" s="59"/>
      <c r="JNS47" s="59"/>
      <c r="JNT47" s="59"/>
      <c r="JNU47" s="59"/>
      <c r="JNV47" s="59"/>
      <c r="JNW47" s="59"/>
      <c r="JNX47" s="59"/>
      <c r="JNY47" s="59"/>
      <c r="JNZ47" s="59"/>
      <c r="JOA47" s="59"/>
      <c r="JOB47" s="59"/>
      <c r="JOC47" s="59"/>
      <c r="JOD47" s="59"/>
      <c r="JOE47" s="59"/>
      <c r="JOF47" s="59"/>
      <c r="JOG47" s="59"/>
      <c r="JOH47" s="59"/>
      <c r="JOI47" s="59"/>
      <c r="JOJ47" s="59"/>
      <c r="JOK47" s="59"/>
      <c r="JOL47" s="59"/>
      <c r="JOM47" s="59"/>
      <c r="JON47" s="59"/>
      <c r="JOO47" s="59"/>
      <c r="JOP47" s="59"/>
      <c r="JOQ47" s="59"/>
      <c r="JOR47" s="59"/>
      <c r="JOS47" s="59"/>
      <c r="JOT47" s="59"/>
      <c r="JOU47" s="59"/>
      <c r="JOV47" s="59"/>
      <c r="JOW47" s="59"/>
      <c r="JOX47" s="59"/>
      <c r="JOY47" s="59"/>
      <c r="JOZ47" s="59"/>
      <c r="JPA47" s="59"/>
      <c r="JPB47" s="59"/>
      <c r="JPC47" s="59"/>
      <c r="JPD47" s="59"/>
      <c r="JPE47" s="59"/>
      <c r="JPF47" s="59"/>
      <c r="JPG47" s="59"/>
      <c r="JPH47" s="59"/>
      <c r="JPI47" s="59"/>
      <c r="JPJ47" s="59"/>
      <c r="JPK47" s="59"/>
      <c r="JPL47" s="59"/>
      <c r="JPM47" s="59"/>
      <c r="JPN47" s="59"/>
      <c r="JPO47" s="59"/>
      <c r="JPP47" s="59"/>
      <c r="JPQ47" s="59"/>
      <c r="JPR47" s="59"/>
      <c r="JPS47" s="59"/>
      <c r="JPT47" s="59"/>
      <c r="JPU47" s="59"/>
      <c r="JPV47" s="59"/>
      <c r="JPW47" s="59"/>
      <c r="JPX47" s="59"/>
      <c r="JPY47" s="59"/>
      <c r="JPZ47" s="59"/>
      <c r="JQA47" s="59"/>
      <c r="JQB47" s="59"/>
      <c r="JQC47" s="59"/>
      <c r="JQD47" s="59"/>
      <c r="JQE47" s="59"/>
      <c r="JQF47" s="59"/>
      <c r="JQG47" s="59"/>
      <c r="JQH47" s="59"/>
      <c r="JQI47" s="59"/>
      <c r="JQJ47" s="59"/>
      <c r="JQK47" s="59"/>
      <c r="JQL47" s="59"/>
      <c r="JQM47" s="59"/>
      <c r="JQN47" s="59"/>
      <c r="JQO47" s="59"/>
      <c r="JQP47" s="59"/>
      <c r="JQQ47" s="59"/>
      <c r="JQR47" s="59"/>
      <c r="JQS47" s="59"/>
      <c r="JQT47" s="59"/>
      <c r="JQU47" s="59"/>
      <c r="JQV47" s="59"/>
      <c r="JQW47" s="59"/>
      <c r="JQX47" s="59"/>
      <c r="JQY47" s="59"/>
      <c r="JQZ47" s="59"/>
      <c r="JRA47" s="59"/>
      <c r="JRB47" s="59"/>
      <c r="JRC47" s="59"/>
      <c r="JRD47" s="59"/>
      <c r="JRE47" s="59"/>
      <c r="JRF47" s="59"/>
      <c r="JRG47" s="59"/>
      <c r="JRH47" s="59"/>
      <c r="JRI47" s="59"/>
      <c r="JRJ47" s="59"/>
      <c r="JRK47" s="59"/>
      <c r="JRL47" s="59"/>
      <c r="JRM47" s="59"/>
      <c r="JRN47" s="59"/>
      <c r="JRO47" s="59"/>
      <c r="JRP47" s="59"/>
      <c r="JRQ47" s="59"/>
      <c r="JRR47" s="59"/>
      <c r="JRS47" s="59"/>
      <c r="JRT47" s="59"/>
      <c r="JRU47" s="59"/>
      <c r="JRV47" s="59"/>
      <c r="JRW47" s="59"/>
      <c r="JRX47" s="59"/>
      <c r="JRY47" s="59"/>
      <c r="JRZ47" s="59"/>
      <c r="JSA47" s="59"/>
      <c r="JSB47" s="59"/>
      <c r="JSC47" s="59"/>
      <c r="JSD47" s="59"/>
      <c r="JSE47" s="59"/>
      <c r="JSF47" s="59"/>
      <c r="JSG47" s="59"/>
      <c r="JSH47" s="59"/>
      <c r="JSI47" s="59"/>
      <c r="JSJ47" s="59"/>
      <c r="JSK47" s="59"/>
      <c r="JSL47" s="59"/>
      <c r="JSM47" s="59"/>
      <c r="JSN47" s="59"/>
      <c r="JSO47" s="59"/>
      <c r="JSP47" s="59"/>
      <c r="JSQ47" s="59"/>
      <c r="JSR47" s="59"/>
      <c r="JSS47" s="59"/>
      <c r="JST47" s="59"/>
      <c r="JSU47" s="59"/>
      <c r="JSV47" s="59"/>
      <c r="JSW47" s="59"/>
      <c r="JSX47" s="59"/>
      <c r="JSY47" s="59"/>
      <c r="JSZ47" s="59"/>
      <c r="JTA47" s="59"/>
      <c r="JTB47" s="59"/>
      <c r="JTC47" s="59"/>
      <c r="JTD47" s="59"/>
      <c r="JTE47" s="59"/>
      <c r="JTF47" s="59"/>
      <c r="JTG47" s="59"/>
      <c r="JTH47" s="59"/>
      <c r="JTI47" s="59"/>
      <c r="JTJ47" s="59"/>
      <c r="JTK47" s="59"/>
      <c r="JTL47" s="59"/>
      <c r="JTM47" s="59"/>
      <c r="JTN47" s="59"/>
      <c r="JTO47" s="59"/>
      <c r="JTP47" s="59"/>
      <c r="JTQ47" s="59"/>
      <c r="JTR47" s="59"/>
      <c r="JTS47" s="59"/>
      <c r="JTT47" s="59"/>
      <c r="JTU47" s="59"/>
      <c r="JTV47" s="59"/>
      <c r="JTW47" s="59"/>
      <c r="JTX47" s="59"/>
      <c r="JTY47" s="59"/>
      <c r="JTZ47" s="59"/>
      <c r="JUA47" s="59"/>
      <c r="JUB47" s="59"/>
      <c r="JUC47" s="59"/>
      <c r="JUD47" s="59"/>
      <c r="JUE47" s="59"/>
      <c r="JUF47" s="59"/>
      <c r="JUG47" s="59"/>
      <c r="JUH47" s="59"/>
      <c r="JUI47" s="59"/>
      <c r="JUJ47" s="59"/>
      <c r="JUK47" s="59"/>
      <c r="JUL47" s="59"/>
      <c r="JUM47" s="59"/>
      <c r="JUN47" s="59"/>
      <c r="JUO47" s="59"/>
      <c r="JUP47" s="59"/>
      <c r="JUQ47" s="59"/>
      <c r="JUR47" s="59"/>
      <c r="JUS47" s="59"/>
      <c r="JUT47" s="59"/>
      <c r="JUU47" s="59"/>
      <c r="JUV47" s="59"/>
      <c r="JUW47" s="59"/>
      <c r="JUX47" s="59"/>
      <c r="JUY47" s="59"/>
      <c r="JUZ47" s="59"/>
      <c r="JVA47" s="59"/>
      <c r="JVB47" s="59"/>
      <c r="JVC47" s="59"/>
      <c r="JVD47" s="59"/>
      <c r="JVE47" s="59"/>
      <c r="JVF47" s="59"/>
      <c r="JVG47" s="59"/>
      <c r="JVH47" s="59"/>
      <c r="JVI47" s="59"/>
      <c r="JVJ47" s="59"/>
      <c r="JVK47" s="59"/>
      <c r="JVL47" s="59"/>
      <c r="JVM47" s="59"/>
      <c r="JVN47" s="59"/>
      <c r="JVO47" s="59"/>
      <c r="JVP47" s="59"/>
      <c r="JVQ47" s="59"/>
      <c r="JVR47" s="59"/>
      <c r="JVS47" s="59"/>
      <c r="JVT47" s="59"/>
      <c r="JVU47" s="59"/>
      <c r="JVV47" s="59"/>
      <c r="JVW47" s="59"/>
      <c r="JVX47" s="59"/>
      <c r="JVY47" s="59"/>
      <c r="JVZ47" s="59"/>
      <c r="JWA47" s="59"/>
      <c r="JWB47" s="59"/>
      <c r="JWC47" s="59"/>
      <c r="JWD47" s="59"/>
      <c r="JWG47" s="59"/>
      <c r="JWH47" s="59"/>
      <c r="JWM47" s="59"/>
      <c r="JWN47" s="59"/>
      <c r="JWO47" s="59"/>
      <c r="JWP47" s="59"/>
      <c r="JWQ47" s="59"/>
      <c r="JWR47" s="59"/>
      <c r="JWS47" s="59"/>
      <c r="JWT47" s="59"/>
      <c r="JWU47" s="59"/>
      <c r="JWV47" s="59"/>
      <c r="JWW47" s="59"/>
      <c r="JWX47" s="59"/>
      <c r="JWY47" s="59"/>
      <c r="JWZ47" s="59"/>
      <c r="JXA47" s="59"/>
      <c r="JXB47" s="59"/>
      <c r="JXC47" s="59"/>
      <c r="JXD47" s="59"/>
      <c r="JXE47" s="59"/>
      <c r="JXF47" s="59"/>
      <c r="JXG47" s="59"/>
      <c r="JXH47" s="59"/>
      <c r="JXI47" s="59"/>
      <c r="JXJ47" s="59"/>
      <c r="JXK47" s="59"/>
      <c r="JXL47" s="59"/>
      <c r="JXM47" s="59"/>
      <c r="JXN47" s="59"/>
      <c r="JXO47" s="59"/>
      <c r="JXP47" s="59"/>
      <c r="JXQ47" s="59"/>
      <c r="JXR47" s="59"/>
      <c r="JXS47" s="59"/>
      <c r="JXT47" s="59"/>
      <c r="JXU47" s="59"/>
      <c r="JXV47" s="59"/>
      <c r="JXW47" s="59"/>
      <c r="JXX47" s="59"/>
      <c r="JXY47" s="59"/>
      <c r="JXZ47" s="59"/>
      <c r="JYA47" s="59"/>
      <c r="JYB47" s="59"/>
      <c r="JYC47" s="59"/>
      <c r="JYD47" s="59"/>
      <c r="JYE47" s="59"/>
      <c r="JYF47" s="59"/>
      <c r="JYG47" s="59"/>
      <c r="JYH47" s="59"/>
      <c r="JYI47" s="59"/>
      <c r="JYJ47" s="59"/>
      <c r="JYK47" s="59"/>
      <c r="JYL47" s="59"/>
      <c r="JYM47" s="59"/>
      <c r="JYN47" s="59"/>
      <c r="JYO47" s="59"/>
      <c r="JYP47" s="59"/>
      <c r="JYQ47" s="59"/>
      <c r="JYR47" s="59"/>
      <c r="JYS47" s="59"/>
      <c r="JYT47" s="59"/>
      <c r="JYU47" s="59"/>
      <c r="JYV47" s="59"/>
      <c r="JYW47" s="59"/>
      <c r="JYX47" s="59"/>
      <c r="JYY47" s="59"/>
      <c r="JYZ47" s="59"/>
      <c r="JZA47" s="59"/>
      <c r="JZB47" s="59"/>
      <c r="JZC47" s="59"/>
      <c r="JZD47" s="59"/>
      <c r="JZE47" s="59"/>
      <c r="JZF47" s="59"/>
      <c r="JZG47" s="59"/>
      <c r="JZH47" s="59"/>
      <c r="JZI47" s="59"/>
      <c r="JZJ47" s="59"/>
      <c r="JZK47" s="59"/>
      <c r="JZL47" s="59"/>
      <c r="JZM47" s="59"/>
      <c r="JZN47" s="59"/>
      <c r="JZO47" s="59"/>
      <c r="JZP47" s="59"/>
      <c r="JZQ47" s="59"/>
      <c r="JZR47" s="59"/>
      <c r="JZS47" s="59"/>
      <c r="JZT47" s="59"/>
      <c r="JZU47" s="59"/>
      <c r="JZV47" s="59"/>
      <c r="JZW47" s="59"/>
      <c r="JZX47" s="59"/>
      <c r="JZY47" s="59"/>
      <c r="JZZ47" s="59"/>
      <c r="KAA47" s="59"/>
      <c r="KAB47" s="59"/>
      <c r="KAC47" s="59"/>
      <c r="KAD47" s="59"/>
      <c r="KAE47" s="59"/>
      <c r="KAF47" s="59"/>
      <c r="KAG47" s="59"/>
      <c r="KAH47" s="59"/>
      <c r="KAI47" s="59"/>
      <c r="KAJ47" s="59"/>
      <c r="KAK47" s="59"/>
      <c r="KAL47" s="59"/>
      <c r="KAM47" s="59"/>
      <c r="KAN47" s="59"/>
      <c r="KAO47" s="59"/>
      <c r="KAP47" s="59"/>
      <c r="KAQ47" s="59"/>
      <c r="KAR47" s="59"/>
      <c r="KAS47" s="59"/>
      <c r="KAT47" s="59"/>
      <c r="KAU47" s="59"/>
      <c r="KAV47" s="59"/>
      <c r="KAW47" s="59"/>
      <c r="KAX47" s="59"/>
      <c r="KAY47" s="59"/>
      <c r="KAZ47" s="59"/>
      <c r="KBA47" s="59"/>
      <c r="KBB47" s="59"/>
      <c r="KBC47" s="59"/>
      <c r="KBD47" s="59"/>
      <c r="KBE47" s="59"/>
      <c r="KBF47" s="59"/>
      <c r="KBG47" s="59"/>
      <c r="KBH47" s="59"/>
      <c r="KBI47" s="59"/>
      <c r="KBJ47" s="59"/>
      <c r="KBK47" s="59"/>
      <c r="KBL47" s="59"/>
      <c r="KBM47" s="59"/>
      <c r="KBN47" s="59"/>
      <c r="KBO47" s="59"/>
      <c r="KBP47" s="59"/>
      <c r="KBQ47" s="59"/>
      <c r="KBR47" s="59"/>
      <c r="KBS47" s="59"/>
      <c r="KBT47" s="59"/>
      <c r="KBU47" s="59"/>
      <c r="KBV47" s="59"/>
      <c r="KBW47" s="59"/>
      <c r="KBX47" s="59"/>
      <c r="KBY47" s="59"/>
      <c r="KBZ47" s="59"/>
      <c r="KCA47" s="59"/>
      <c r="KCB47" s="59"/>
      <c r="KCC47" s="59"/>
      <c r="KCD47" s="59"/>
      <c r="KCE47" s="59"/>
      <c r="KCF47" s="59"/>
      <c r="KCG47" s="59"/>
      <c r="KCH47" s="59"/>
      <c r="KCI47" s="59"/>
      <c r="KCJ47" s="59"/>
      <c r="KCK47" s="59"/>
      <c r="KCL47" s="59"/>
      <c r="KCM47" s="59"/>
      <c r="KCN47" s="59"/>
      <c r="KCO47" s="59"/>
      <c r="KCP47" s="59"/>
      <c r="KCQ47" s="59"/>
      <c r="KCR47" s="59"/>
      <c r="KCS47" s="59"/>
      <c r="KCT47" s="59"/>
      <c r="KCU47" s="59"/>
      <c r="KCV47" s="59"/>
      <c r="KCW47" s="59"/>
      <c r="KCX47" s="59"/>
      <c r="KCY47" s="59"/>
      <c r="KCZ47" s="59"/>
      <c r="KDA47" s="59"/>
      <c r="KDB47" s="59"/>
      <c r="KDC47" s="59"/>
      <c r="KDD47" s="59"/>
      <c r="KDE47" s="59"/>
      <c r="KDF47" s="59"/>
      <c r="KDG47" s="59"/>
      <c r="KDH47" s="59"/>
      <c r="KDI47" s="59"/>
      <c r="KDJ47" s="59"/>
      <c r="KDK47" s="59"/>
      <c r="KDL47" s="59"/>
      <c r="KDM47" s="59"/>
      <c r="KDN47" s="59"/>
      <c r="KDO47" s="59"/>
      <c r="KDP47" s="59"/>
      <c r="KDQ47" s="59"/>
      <c r="KDR47" s="59"/>
      <c r="KDS47" s="59"/>
      <c r="KDT47" s="59"/>
      <c r="KDU47" s="59"/>
      <c r="KDV47" s="59"/>
      <c r="KDW47" s="59"/>
      <c r="KDX47" s="59"/>
      <c r="KDY47" s="59"/>
      <c r="KDZ47" s="59"/>
      <c r="KEA47" s="59"/>
      <c r="KEB47" s="59"/>
      <c r="KEC47" s="59"/>
      <c r="KED47" s="59"/>
      <c r="KEE47" s="59"/>
      <c r="KEF47" s="59"/>
      <c r="KEG47" s="59"/>
      <c r="KEH47" s="59"/>
      <c r="KEI47" s="59"/>
      <c r="KEJ47" s="59"/>
      <c r="KEK47" s="59"/>
      <c r="KEL47" s="59"/>
      <c r="KEM47" s="59"/>
      <c r="KEN47" s="59"/>
      <c r="KEO47" s="59"/>
      <c r="KEP47" s="59"/>
      <c r="KEQ47" s="59"/>
      <c r="KER47" s="59"/>
      <c r="KES47" s="59"/>
      <c r="KET47" s="59"/>
      <c r="KEU47" s="59"/>
      <c r="KEV47" s="59"/>
      <c r="KEW47" s="59"/>
      <c r="KEX47" s="59"/>
      <c r="KEY47" s="59"/>
      <c r="KEZ47" s="59"/>
      <c r="KFA47" s="59"/>
      <c r="KFB47" s="59"/>
      <c r="KFC47" s="59"/>
      <c r="KFD47" s="59"/>
      <c r="KFE47" s="59"/>
      <c r="KFF47" s="59"/>
      <c r="KFG47" s="59"/>
      <c r="KFH47" s="59"/>
      <c r="KFI47" s="59"/>
      <c r="KFJ47" s="59"/>
      <c r="KFK47" s="59"/>
      <c r="KFL47" s="59"/>
      <c r="KFM47" s="59"/>
      <c r="KFN47" s="59"/>
      <c r="KFO47" s="59"/>
      <c r="KFP47" s="59"/>
      <c r="KFQ47" s="59"/>
      <c r="KFR47" s="59"/>
      <c r="KFS47" s="59"/>
      <c r="KFT47" s="59"/>
      <c r="KFU47" s="59"/>
      <c r="KFV47" s="59"/>
      <c r="KFW47" s="59"/>
      <c r="KFX47" s="59"/>
      <c r="KFY47" s="59"/>
      <c r="KFZ47" s="59"/>
      <c r="KGC47" s="59"/>
      <c r="KGD47" s="59"/>
      <c r="KGI47" s="59"/>
      <c r="KGJ47" s="59"/>
      <c r="KGK47" s="59"/>
      <c r="KGL47" s="59"/>
      <c r="KGM47" s="59"/>
      <c r="KGN47" s="59"/>
      <c r="KGO47" s="59"/>
      <c r="KGP47" s="59"/>
      <c r="KGQ47" s="59"/>
      <c r="KGR47" s="59"/>
      <c r="KGS47" s="59"/>
      <c r="KGT47" s="59"/>
      <c r="KGU47" s="59"/>
      <c r="KGV47" s="59"/>
      <c r="KGW47" s="59"/>
      <c r="KGX47" s="59"/>
      <c r="KGY47" s="59"/>
      <c r="KGZ47" s="59"/>
      <c r="KHA47" s="59"/>
      <c r="KHB47" s="59"/>
      <c r="KHC47" s="59"/>
      <c r="KHD47" s="59"/>
      <c r="KHE47" s="59"/>
      <c r="KHF47" s="59"/>
      <c r="KHG47" s="59"/>
      <c r="KHH47" s="59"/>
      <c r="KHI47" s="59"/>
      <c r="KHJ47" s="59"/>
      <c r="KHK47" s="59"/>
      <c r="KHL47" s="59"/>
      <c r="KHM47" s="59"/>
      <c r="KHN47" s="59"/>
      <c r="KHO47" s="59"/>
      <c r="KHP47" s="59"/>
      <c r="KHQ47" s="59"/>
      <c r="KHR47" s="59"/>
      <c r="KHS47" s="59"/>
      <c r="KHT47" s="59"/>
      <c r="KHU47" s="59"/>
      <c r="KHV47" s="59"/>
      <c r="KHW47" s="59"/>
      <c r="KHX47" s="59"/>
      <c r="KHY47" s="59"/>
      <c r="KHZ47" s="59"/>
      <c r="KIA47" s="59"/>
      <c r="KIB47" s="59"/>
      <c r="KIC47" s="59"/>
      <c r="KID47" s="59"/>
      <c r="KIE47" s="59"/>
      <c r="KIF47" s="59"/>
      <c r="KIG47" s="59"/>
      <c r="KIH47" s="59"/>
      <c r="KII47" s="59"/>
      <c r="KIJ47" s="59"/>
      <c r="KIK47" s="59"/>
      <c r="KIL47" s="59"/>
      <c r="KIM47" s="59"/>
      <c r="KIN47" s="59"/>
      <c r="KIO47" s="59"/>
      <c r="KIP47" s="59"/>
      <c r="KIQ47" s="59"/>
      <c r="KIR47" s="59"/>
      <c r="KIS47" s="59"/>
      <c r="KIT47" s="59"/>
      <c r="KIU47" s="59"/>
      <c r="KIV47" s="59"/>
      <c r="KIW47" s="59"/>
      <c r="KIX47" s="59"/>
      <c r="KIY47" s="59"/>
      <c r="KIZ47" s="59"/>
      <c r="KJA47" s="59"/>
      <c r="KJB47" s="59"/>
      <c r="KJC47" s="59"/>
      <c r="KJD47" s="59"/>
      <c r="KJE47" s="59"/>
      <c r="KJF47" s="59"/>
      <c r="KJG47" s="59"/>
      <c r="KJH47" s="59"/>
      <c r="KJI47" s="59"/>
      <c r="KJJ47" s="59"/>
      <c r="KJK47" s="59"/>
      <c r="KJL47" s="59"/>
      <c r="KJM47" s="59"/>
      <c r="KJN47" s="59"/>
      <c r="KJO47" s="59"/>
      <c r="KJP47" s="59"/>
      <c r="KJQ47" s="59"/>
      <c r="KJR47" s="59"/>
      <c r="KJS47" s="59"/>
      <c r="KJT47" s="59"/>
      <c r="KJU47" s="59"/>
      <c r="KJV47" s="59"/>
      <c r="KJW47" s="59"/>
      <c r="KJX47" s="59"/>
      <c r="KJY47" s="59"/>
      <c r="KJZ47" s="59"/>
      <c r="KKA47" s="59"/>
      <c r="KKB47" s="59"/>
      <c r="KKC47" s="59"/>
      <c r="KKD47" s="59"/>
      <c r="KKE47" s="59"/>
      <c r="KKF47" s="59"/>
      <c r="KKG47" s="59"/>
      <c r="KKH47" s="59"/>
      <c r="KKI47" s="59"/>
      <c r="KKJ47" s="59"/>
      <c r="KKK47" s="59"/>
      <c r="KKL47" s="59"/>
      <c r="KKM47" s="59"/>
      <c r="KKN47" s="59"/>
      <c r="KKO47" s="59"/>
      <c r="KKP47" s="59"/>
      <c r="KKQ47" s="59"/>
      <c r="KKR47" s="59"/>
      <c r="KKS47" s="59"/>
      <c r="KKT47" s="59"/>
      <c r="KKU47" s="59"/>
      <c r="KKV47" s="59"/>
      <c r="KKW47" s="59"/>
      <c r="KKX47" s="59"/>
      <c r="KKY47" s="59"/>
      <c r="KKZ47" s="59"/>
      <c r="KLA47" s="59"/>
      <c r="KLB47" s="59"/>
      <c r="KLC47" s="59"/>
      <c r="KLD47" s="59"/>
      <c r="KLE47" s="59"/>
      <c r="KLF47" s="59"/>
      <c r="KLG47" s="59"/>
      <c r="KLH47" s="59"/>
      <c r="KLI47" s="59"/>
      <c r="KLJ47" s="59"/>
      <c r="KLK47" s="59"/>
      <c r="KLL47" s="59"/>
      <c r="KLM47" s="59"/>
      <c r="KLN47" s="59"/>
      <c r="KLO47" s="59"/>
      <c r="KLP47" s="59"/>
      <c r="KLQ47" s="59"/>
      <c r="KLR47" s="59"/>
      <c r="KLS47" s="59"/>
      <c r="KLT47" s="59"/>
      <c r="KLU47" s="59"/>
      <c r="KLV47" s="59"/>
      <c r="KLW47" s="59"/>
      <c r="KLX47" s="59"/>
      <c r="KLY47" s="59"/>
      <c r="KLZ47" s="59"/>
      <c r="KMA47" s="59"/>
      <c r="KMB47" s="59"/>
      <c r="KMC47" s="59"/>
      <c r="KMD47" s="59"/>
      <c r="KME47" s="59"/>
      <c r="KMF47" s="59"/>
      <c r="KMG47" s="59"/>
      <c r="KMH47" s="59"/>
      <c r="KMI47" s="59"/>
      <c r="KMJ47" s="59"/>
      <c r="KMK47" s="59"/>
      <c r="KML47" s="59"/>
      <c r="KMM47" s="59"/>
      <c r="KMN47" s="59"/>
      <c r="KMO47" s="59"/>
      <c r="KMP47" s="59"/>
      <c r="KMQ47" s="59"/>
      <c r="KMR47" s="59"/>
      <c r="KMS47" s="59"/>
      <c r="KMT47" s="59"/>
      <c r="KMU47" s="59"/>
      <c r="KMV47" s="59"/>
      <c r="KMW47" s="59"/>
      <c r="KMX47" s="59"/>
      <c r="KMY47" s="59"/>
      <c r="KMZ47" s="59"/>
      <c r="KNA47" s="59"/>
      <c r="KNB47" s="59"/>
      <c r="KNC47" s="59"/>
      <c r="KND47" s="59"/>
      <c r="KNE47" s="59"/>
      <c r="KNF47" s="59"/>
      <c r="KNG47" s="59"/>
      <c r="KNH47" s="59"/>
      <c r="KNI47" s="59"/>
      <c r="KNJ47" s="59"/>
      <c r="KNK47" s="59"/>
      <c r="KNL47" s="59"/>
      <c r="KNM47" s="59"/>
      <c r="KNN47" s="59"/>
      <c r="KNO47" s="59"/>
      <c r="KNP47" s="59"/>
      <c r="KNQ47" s="59"/>
      <c r="KNR47" s="59"/>
      <c r="KNS47" s="59"/>
      <c r="KNT47" s="59"/>
      <c r="KNU47" s="59"/>
      <c r="KNV47" s="59"/>
      <c r="KNW47" s="59"/>
      <c r="KNX47" s="59"/>
      <c r="KNY47" s="59"/>
      <c r="KNZ47" s="59"/>
      <c r="KOA47" s="59"/>
      <c r="KOB47" s="59"/>
      <c r="KOC47" s="59"/>
      <c r="KOD47" s="59"/>
      <c r="KOE47" s="59"/>
      <c r="KOF47" s="59"/>
      <c r="KOG47" s="59"/>
      <c r="KOH47" s="59"/>
      <c r="KOI47" s="59"/>
      <c r="KOJ47" s="59"/>
      <c r="KOK47" s="59"/>
      <c r="KOL47" s="59"/>
      <c r="KOM47" s="59"/>
      <c r="KON47" s="59"/>
      <c r="KOO47" s="59"/>
      <c r="KOP47" s="59"/>
      <c r="KOQ47" s="59"/>
      <c r="KOR47" s="59"/>
      <c r="KOS47" s="59"/>
      <c r="KOT47" s="59"/>
      <c r="KOU47" s="59"/>
      <c r="KOV47" s="59"/>
      <c r="KOW47" s="59"/>
      <c r="KOX47" s="59"/>
      <c r="KOY47" s="59"/>
      <c r="KOZ47" s="59"/>
      <c r="KPA47" s="59"/>
      <c r="KPB47" s="59"/>
      <c r="KPC47" s="59"/>
      <c r="KPD47" s="59"/>
      <c r="KPE47" s="59"/>
      <c r="KPF47" s="59"/>
      <c r="KPG47" s="59"/>
      <c r="KPH47" s="59"/>
      <c r="KPI47" s="59"/>
      <c r="KPJ47" s="59"/>
      <c r="KPK47" s="59"/>
      <c r="KPL47" s="59"/>
      <c r="KPM47" s="59"/>
      <c r="KPN47" s="59"/>
      <c r="KPO47" s="59"/>
      <c r="KPP47" s="59"/>
      <c r="KPQ47" s="59"/>
      <c r="KPR47" s="59"/>
      <c r="KPS47" s="59"/>
      <c r="KPT47" s="59"/>
      <c r="KPU47" s="59"/>
      <c r="KPV47" s="59"/>
      <c r="KPY47" s="59"/>
      <c r="KPZ47" s="59"/>
      <c r="KQE47" s="59"/>
      <c r="KQF47" s="59"/>
      <c r="KQG47" s="59"/>
      <c r="KQH47" s="59"/>
      <c r="KQI47" s="59"/>
      <c r="KQJ47" s="59"/>
      <c r="KQK47" s="59"/>
      <c r="KQL47" s="59"/>
      <c r="KQM47" s="59"/>
      <c r="KQN47" s="59"/>
      <c r="KQO47" s="59"/>
      <c r="KQP47" s="59"/>
      <c r="KQQ47" s="59"/>
      <c r="KQR47" s="59"/>
      <c r="KQS47" s="59"/>
      <c r="KQT47" s="59"/>
      <c r="KQU47" s="59"/>
      <c r="KQV47" s="59"/>
      <c r="KQW47" s="59"/>
      <c r="KQX47" s="59"/>
      <c r="KQY47" s="59"/>
      <c r="KQZ47" s="59"/>
      <c r="KRA47" s="59"/>
      <c r="KRB47" s="59"/>
      <c r="KRC47" s="59"/>
      <c r="KRD47" s="59"/>
      <c r="KRE47" s="59"/>
      <c r="KRF47" s="59"/>
      <c r="KRG47" s="59"/>
      <c r="KRH47" s="59"/>
      <c r="KRI47" s="59"/>
      <c r="KRJ47" s="59"/>
      <c r="KRK47" s="59"/>
      <c r="KRL47" s="59"/>
      <c r="KRM47" s="59"/>
      <c r="KRN47" s="59"/>
      <c r="KRO47" s="59"/>
      <c r="KRP47" s="59"/>
      <c r="KRQ47" s="59"/>
      <c r="KRR47" s="59"/>
      <c r="KRS47" s="59"/>
      <c r="KRT47" s="59"/>
      <c r="KRU47" s="59"/>
      <c r="KRV47" s="59"/>
      <c r="KRW47" s="59"/>
      <c r="KRX47" s="59"/>
      <c r="KRY47" s="59"/>
      <c r="KRZ47" s="59"/>
      <c r="KSA47" s="59"/>
      <c r="KSB47" s="59"/>
      <c r="KSC47" s="59"/>
      <c r="KSD47" s="59"/>
      <c r="KSE47" s="59"/>
      <c r="KSF47" s="59"/>
      <c r="KSG47" s="59"/>
      <c r="KSH47" s="59"/>
      <c r="KSI47" s="59"/>
      <c r="KSJ47" s="59"/>
      <c r="KSK47" s="59"/>
      <c r="KSL47" s="59"/>
      <c r="KSM47" s="59"/>
      <c r="KSN47" s="59"/>
      <c r="KSO47" s="59"/>
      <c r="KSP47" s="59"/>
      <c r="KSQ47" s="59"/>
      <c r="KSR47" s="59"/>
      <c r="KSS47" s="59"/>
      <c r="KST47" s="59"/>
      <c r="KSU47" s="59"/>
      <c r="KSV47" s="59"/>
      <c r="KSW47" s="59"/>
      <c r="KSX47" s="59"/>
      <c r="KSY47" s="59"/>
      <c r="KSZ47" s="59"/>
      <c r="KTA47" s="59"/>
      <c r="KTB47" s="59"/>
      <c r="KTC47" s="59"/>
      <c r="KTD47" s="59"/>
      <c r="KTE47" s="59"/>
      <c r="KTF47" s="59"/>
      <c r="KTG47" s="59"/>
      <c r="KTH47" s="59"/>
      <c r="KTI47" s="59"/>
      <c r="KTJ47" s="59"/>
      <c r="KTK47" s="59"/>
      <c r="KTL47" s="59"/>
      <c r="KTM47" s="59"/>
      <c r="KTN47" s="59"/>
      <c r="KTO47" s="59"/>
      <c r="KTP47" s="59"/>
      <c r="KTQ47" s="59"/>
      <c r="KTR47" s="59"/>
      <c r="KTS47" s="59"/>
      <c r="KTT47" s="59"/>
      <c r="KTU47" s="59"/>
      <c r="KTV47" s="59"/>
      <c r="KTW47" s="59"/>
      <c r="KTX47" s="59"/>
      <c r="KTY47" s="59"/>
      <c r="KTZ47" s="59"/>
      <c r="KUA47" s="59"/>
      <c r="KUB47" s="59"/>
      <c r="KUC47" s="59"/>
      <c r="KUD47" s="59"/>
      <c r="KUE47" s="59"/>
      <c r="KUF47" s="59"/>
      <c r="KUG47" s="59"/>
      <c r="KUH47" s="59"/>
      <c r="KUI47" s="59"/>
      <c r="KUJ47" s="59"/>
      <c r="KUK47" s="59"/>
      <c r="KUL47" s="59"/>
      <c r="KUM47" s="59"/>
      <c r="KUN47" s="59"/>
      <c r="KUO47" s="59"/>
      <c r="KUP47" s="59"/>
      <c r="KUQ47" s="59"/>
      <c r="KUR47" s="59"/>
      <c r="KUS47" s="59"/>
      <c r="KUT47" s="59"/>
      <c r="KUU47" s="59"/>
      <c r="KUV47" s="59"/>
      <c r="KUW47" s="59"/>
      <c r="KUX47" s="59"/>
      <c r="KUY47" s="59"/>
      <c r="KUZ47" s="59"/>
      <c r="KVA47" s="59"/>
      <c r="KVB47" s="59"/>
      <c r="KVC47" s="59"/>
      <c r="KVD47" s="59"/>
      <c r="KVE47" s="59"/>
      <c r="KVF47" s="59"/>
      <c r="KVG47" s="59"/>
      <c r="KVH47" s="59"/>
      <c r="KVI47" s="59"/>
      <c r="KVJ47" s="59"/>
      <c r="KVK47" s="59"/>
      <c r="KVL47" s="59"/>
      <c r="KVM47" s="59"/>
      <c r="KVN47" s="59"/>
      <c r="KVO47" s="59"/>
      <c r="KVP47" s="59"/>
      <c r="KVQ47" s="59"/>
      <c r="KVR47" s="59"/>
      <c r="KVS47" s="59"/>
      <c r="KVT47" s="59"/>
      <c r="KVU47" s="59"/>
      <c r="KVV47" s="59"/>
      <c r="KVW47" s="59"/>
      <c r="KVX47" s="59"/>
      <c r="KVY47" s="59"/>
      <c r="KVZ47" s="59"/>
      <c r="KWA47" s="59"/>
      <c r="KWB47" s="59"/>
      <c r="KWC47" s="59"/>
      <c r="KWD47" s="59"/>
      <c r="KWE47" s="59"/>
      <c r="KWF47" s="59"/>
      <c r="KWG47" s="59"/>
      <c r="KWH47" s="59"/>
      <c r="KWI47" s="59"/>
      <c r="KWJ47" s="59"/>
      <c r="KWK47" s="59"/>
      <c r="KWL47" s="59"/>
      <c r="KWM47" s="59"/>
      <c r="KWN47" s="59"/>
      <c r="KWO47" s="59"/>
      <c r="KWP47" s="59"/>
      <c r="KWQ47" s="59"/>
      <c r="KWR47" s="59"/>
      <c r="KWS47" s="59"/>
      <c r="KWT47" s="59"/>
      <c r="KWU47" s="59"/>
      <c r="KWV47" s="59"/>
      <c r="KWW47" s="59"/>
      <c r="KWX47" s="59"/>
      <c r="KWY47" s="59"/>
      <c r="KWZ47" s="59"/>
      <c r="KXA47" s="59"/>
      <c r="KXB47" s="59"/>
      <c r="KXC47" s="59"/>
      <c r="KXD47" s="59"/>
      <c r="KXE47" s="59"/>
      <c r="KXF47" s="59"/>
      <c r="KXG47" s="59"/>
      <c r="KXH47" s="59"/>
      <c r="KXI47" s="59"/>
      <c r="KXJ47" s="59"/>
      <c r="KXK47" s="59"/>
      <c r="KXL47" s="59"/>
      <c r="KXM47" s="59"/>
      <c r="KXN47" s="59"/>
      <c r="KXO47" s="59"/>
      <c r="KXP47" s="59"/>
      <c r="KXQ47" s="59"/>
      <c r="KXR47" s="59"/>
      <c r="KXS47" s="59"/>
      <c r="KXT47" s="59"/>
      <c r="KXU47" s="59"/>
      <c r="KXV47" s="59"/>
      <c r="KXW47" s="59"/>
      <c r="KXX47" s="59"/>
      <c r="KXY47" s="59"/>
      <c r="KXZ47" s="59"/>
      <c r="KYA47" s="59"/>
      <c r="KYB47" s="59"/>
      <c r="KYC47" s="59"/>
      <c r="KYD47" s="59"/>
      <c r="KYE47" s="59"/>
      <c r="KYF47" s="59"/>
      <c r="KYG47" s="59"/>
      <c r="KYH47" s="59"/>
      <c r="KYI47" s="59"/>
      <c r="KYJ47" s="59"/>
      <c r="KYK47" s="59"/>
      <c r="KYL47" s="59"/>
      <c r="KYM47" s="59"/>
      <c r="KYN47" s="59"/>
      <c r="KYO47" s="59"/>
      <c r="KYP47" s="59"/>
      <c r="KYQ47" s="59"/>
      <c r="KYR47" s="59"/>
      <c r="KYS47" s="59"/>
      <c r="KYT47" s="59"/>
      <c r="KYU47" s="59"/>
      <c r="KYV47" s="59"/>
      <c r="KYW47" s="59"/>
      <c r="KYX47" s="59"/>
      <c r="KYY47" s="59"/>
      <c r="KYZ47" s="59"/>
      <c r="KZA47" s="59"/>
      <c r="KZB47" s="59"/>
      <c r="KZC47" s="59"/>
      <c r="KZD47" s="59"/>
      <c r="KZE47" s="59"/>
      <c r="KZF47" s="59"/>
      <c r="KZG47" s="59"/>
      <c r="KZH47" s="59"/>
      <c r="KZI47" s="59"/>
      <c r="KZJ47" s="59"/>
      <c r="KZK47" s="59"/>
      <c r="KZL47" s="59"/>
      <c r="KZM47" s="59"/>
      <c r="KZN47" s="59"/>
      <c r="KZO47" s="59"/>
      <c r="KZP47" s="59"/>
      <c r="KZQ47" s="59"/>
      <c r="KZR47" s="59"/>
      <c r="KZU47" s="59"/>
      <c r="KZV47" s="59"/>
      <c r="LAA47" s="59"/>
      <c r="LAB47" s="59"/>
      <c r="LAC47" s="59"/>
      <c r="LAD47" s="59"/>
      <c r="LAE47" s="59"/>
      <c r="LAF47" s="59"/>
      <c r="LAG47" s="59"/>
      <c r="LAH47" s="59"/>
      <c r="LAI47" s="59"/>
      <c r="LAJ47" s="59"/>
      <c r="LAK47" s="59"/>
      <c r="LAL47" s="59"/>
      <c r="LAM47" s="59"/>
      <c r="LAN47" s="59"/>
      <c r="LAO47" s="59"/>
      <c r="LAP47" s="59"/>
      <c r="LAQ47" s="59"/>
      <c r="LAR47" s="59"/>
      <c r="LAS47" s="59"/>
      <c r="LAT47" s="59"/>
      <c r="LAU47" s="59"/>
      <c r="LAV47" s="59"/>
      <c r="LAW47" s="59"/>
      <c r="LAX47" s="59"/>
      <c r="LAY47" s="59"/>
      <c r="LAZ47" s="59"/>
      <c r="LBA47" s="59"/>
      <c r="LBB47" s="59"/>
      <c r="LBC47" s="59"/>
      <c r="LBD47" s="59"/>
      <c r="LBE47" s="59"/>
      <c r="LBF47" s="59"/>
      <c r="LBG47" s="59"/>
      <c r="LBH47" s="59"/>
      <c r="LBI47" s="59"/>
      <c r="LBJ47" s="59"/>
      <c r="LBK47" s="59"/>
      <c r="LBL47" s="59"/>
      <c r="LBM47" s="59"/>
      <c r="LBN47" s="59"/>
      <c r="LBO47" s="59"/>
      <c r="LBP47" s="59"/>
      <c r="LBQ47" s="59"/>
      <c r="LBR47" s="59"/>
      <c r="LBS47" s="59"/>
      <c r="LBT47" s="59"/>
      <c r="LBU47" s="59"/>
      <c r="LBV47" s="59"/>
      <c r="LBW47" s="59"/>
      <c r="LBX47" s="59"/>
      <c r="LBY47" s="59"/>
      <c r="LBZ47" s="59"/>
      <c r="LCA47" s="59"/>
      <c r="LCB47" s="59"/>
      <c r="LCC47" s="59"/>
      <c r="LCD47" s="59"/>
      <c r="LCE47" s="59"/>
      <c r="LCF47" s="59"/>
      <c r="LCG47" s="59"/>
      <c r="LCH47" s="59"/>
      <c r="LCI47" s="59"/>
      <c r="LCJ47" s="59"/>
      <c r="LCK47" s="59"/>
      <c r="LCL47" s="59"/>
      <c r="LCM47" s="59"/>
      <c r="LCN47" s="59"/>
      <c r="LCO47" s="59"/>
      <c r="LCP47" s="59"/>
      <c r="LCQ47" s="59"/>
      <c r="LCR47" s="59"/>
      <c r="LCS47" s="59"/>
      <c r="LCT47" s="59"/>
      <c r="LCU47" s="59"/>
      <c r="LCV47" s="59"/>
      <c r="LCW47" s="59"/>
      <c r="LCX47" s="59"/>
      <c r="LCY47" s="59"/>
      <c r="LCZ47" s="59"/>
      <c r="LDA47" s="59"/>
      <c r="LDB47" s="59"/>
      <c r="LDC47" s="59"/>
      <c r="LDD47" s="59"/>
      <c r="LDE47" s="59"/>
      <c r="LDF47" s="59"/>
      <c r="LDG47" s="59"/>
      <c r="LDH47" s="59"/>
      <c r="LDI47" s="59"/>
      <c r="LDJ47" s="59"/>
      <c r="LDK47" s="59"/>
      <c r="LDL47" s="59"/>
      <c r="LDM47" s="59"/>
      <c r="LDN47" s="59"/>
      <c r="LDO47" s="59"/>
      <c r="LDP47" s="59"/>
      <c r="LDQ47" s="59"/>
      <c r="LDR47" s="59"/>
      <c r="LDS47" s="59"/>
      <c r="LDT47" s="59"/>
      <c r="LDU47" s="59"/>
      <c r="LDV47" s="59"/>
      <c r="LDW47" s="59"/>
      <c r="LDX47" s="59"/>
      <c r="LDY47" s="59"/>
      <c r="LDZ47" s="59"/>
      <c r="LEA47" s="59"/>
      <c r="LEB47" s="59"/>
      <c r="LEC47" s="59"/>
      <c r="LED47" s="59"/>
      <c r="LEE47" s="59"/>
      <c r="LEF47" s="59"/>
      <c r="LEG47" s="59"/>
      <c r="LEH47" s="59"/>
      <c r="LEI47" s="59"/>
      <c r="LEJ47" s="59"/>
      <c r="LEK47" s="59"/>
      <c r="LEL47" s="59"/>
      <c r="LEM47" s="59"/>
      <c r="LEN47" s="59"/>
      <c r="LEO47" s="59"/>
      <c r="LEP47" s="59"/>
      <c r="LEQ47" s="59"/>
      <c r="LER47" s="59"/>
      <c r="LES47" s="59"/>
      <c r="LET47" s="59"/>
      <c r="LEU47" s="59"/>
      <c r="LEV47" s="59"/>
      <c r="LEW47" s="59"/>
      <c r="LEX47" s="59"/>
      <c r="LEY47" s="59"/>
      <c r="LEZ47" s="59"/>
      <c r="LFA47" s="59"/>
      <c r="LFB47" s="59"/>
      <c r="LFC47" s="59"/>
      <c r="LFD47" s="59"/>
      <c r="LFE47" s="59"/>
      <c r="LFF47" s="59"/>
      <c r="LFG47" s="59"/>
      <c r="LFH47" s="59"/>
      <c r="LFI47" s="59"/>
      <c r="LFJ47" s="59"/>
      <c r="LFK47" s="59"/>
      <c r="LFL47" s="59"/>
      <c r="LFM47" s="59"/>
      <c r="LFN47" s="59"/>
      <c r="LFO47" s="59"/>
      <c r="LFP47" s="59"/>
      <c r="LFQ47" s="59"/>
      <c r="LFR47" s="59"/>
      <c r="LFS47" s="59"/>
      <c r="LFT47" s="59"/>
      <c r="LFU47" s="59"/>
      <c r="LFV47" s="59"/>
      <c r="LFW47" s="59"/>
      <c r="LFX47" s="59"/>
      <c r="LFY47" s="59"/>
      <c r="LFZ47" s="59"/>
      <c r="LGA47" s="59"/>
      <c r="LGB47" s="59"/>
      <c r="LGC47" s="59"/>
      <c r="LGD47" s="59"/>
      <c r="LGE47" s="59"/>
      <c r="LGF47" s="59"/>
      <c r="LGG47" s="59"/>
      <c r="LGH47" s="59"/>
      <c r="LGI47" s="59"/>
      <c r="LGJ47" s="59"/>
      <c r="LGK47" s="59"/>
      <c r="LGL47" s="59"/>
      <c r="LGM47" s="59"/>
      <c r="LGN47" s="59"/>
      <c r="LGO47" s="59"/>
      <c r="LGP47" s="59"/>
      <c r="LGQ47" s="59"/>
      <c r="LGR47" s="59"/>
      <c r="LGS47" s="59"/>
      <c r="LGT47" s="59"/>
      <c r="LGU47" s="59"/>
      <c r="LGV47" s="59"/>
      <c r="LGW47" s="59"/>
      <c r="LGX47" s="59"/>
      <c r="LGY47" s="59"/>
      <c r="LGZ47" s="59"/>
      <c r="LHA47" s="59"/>
      <c r="LHB47" s="59"/>
      <c r="LHC47" s="59"/>
      <c r="LHD47" s="59"/>
      <c r="LHE47" s="59"/>
      <c r="LHF47" s="59"/>
      <c r="LHG47" s="59"/>
      <c r="LHH47" s="59"/>
      <c r="LHI47" s="59"/>
      <c r="LHJ47" s="59"/>
      <c r="LHK47" s="59"/>
      <c r="LHL47" s="59"/>
      <c r="LHM47" s="59"/>
      <c r="LHN47" s="59"/>
      <c r="LHO47" s="59"/>
      <c r="LHP47" s="59"/>
      <c r="LHQ47" s="59"/>
      <c r="LHR47" s="59"/>
      <c r="LHS47" s="59"/>
      <c r="LHT47" s="59"/>
      <c r="LHU47" s="59"/>
      <c r="LHV47" s="59"/>
      <c r="LHW47" s="59"/>
      <c r="LHX47" s="59"/>
      <c r="LHY47" s="59"/>
      <c r="LHZ47" s="59"/>
      <c r="LIA47" s="59"/>
      <c r="LIB47" s="59"/>
      <c r="LIC47" s="59"/>
      <c r="LID47" s="59"/>
      <c r="LIE47" s="59"/>
      <c r="LIF47" s="59"/>
      <c r="LIG47" s="59"/>
      <c r="LIH47" s="59"/>
      <c r="LII47" s="59"/>
      <c r="LIJ47" s="59"/>
      <c r="LIK47" s="59"/>
      <c r="LIL47" s="59"/>
      <c r="LIM47" s="59"/>
      <c r="LIN47" s="59"/>
      <c r="LIO47" s="59"/>
      <c r="LIP47" s="59"/>
      <c r="LIQ47" s="59"/>
      <c r="LIR47" s="59"/>
      <c r="LIS47" s="59"/>
      <c r="LIT47" s="59"/>
      <c r="LIU47" s="59"/>
      <c r="LIV47" s="59"/>
      <c r="LIW47" s="59"/>
      <c r="LIX47" s="59"/>
      <c r="LIY47" s="59"/>
      <c r="LIZ47" s="59"/>
      <c r="LJA47" s="59"/>
      <c r="LJB47" s="59"/>
      <c r="LJC47" s="59"/>
      <c r="LJD47" s="59"/>
      <c r="LJE47" s="59"/>
      <c r="LJF47" s="59"/>
      <c r="LJG47" s="59"/>
      <c r="LJH47" s="59"/>
      <c r="LJI47" s="59"/>
      <c r="LJJ47" s="59"/>
      <c r="LJK47" s="59"/>
      <c r="LJL47" s="59"/>
      <c r="LJM47" s="59"/>
      <c r="LJN47" s="59"/>
      <c r="LJQ47" s="59"/>
      <c r="LJR47" s="59"/>
      <c r="LJW47" s="59"/>
      <c r="LJX47" s="59"/>
      <c r="LJY47" s="59"/>
      <c r="LJZ47" s="59"/>
      <c r="LKA47" s="59"/>
      <c r="LKB47" s="59"/>
      <c r="LKC47" s="59"/>
      <c r="LKD47" s="59"/>
      <c r="LKE47" s="59"/>
      <c r="LKF47" s="59"/>
      <c r="LKG47" s="59"/>
      <c r="LKH47" s="59"/>
      <c r="LKI47" s="59"/>
      <c r="LKJ47" s="59"/>
      <c r="LKK47" s="59"/>
      <c r="LKL47" s="59"/>
      <c r="LKM47" s="59"/>
      <c r="LKN47" s="59"/>
      <c r="LKO47" s="59"/>
      <c r="LKP47" s="59"/>
      <c r="LKQ47" s="59"/>
      <c r="LKR47" s="59"/>
      <c r="LKS47" s="59"/>
      <c r="LKT47" s="59"/>
      <c r="LKU47" s="59"/>
      <c r="LKV47" s="59"/>
      <c r="LKW47" s="59"/>
      <c r="LKX47" s="59"/>
      <c r="LKY47" s="59"/>
      <c r="LKZ47" s="59"/>
      <c r="LLA47" s="59"/>
      <c r="LLB47" s="59"/>
      <c r="LLC47" s="59"/>
      <c r="LLD47" s="59"/>
      <c r="LLE47" s="59"/>
      <c r="LLF47" s="59"/>
      <c r="LLG47" s="59"/>
      <c r="LLH47" s="59"/>
      <c r="LLI47" s="59"/>
      <c r="LLJ47" s="59"/>
      <c r="LLK47" s="59"/>
      <c r="LLL47" s="59"/>
      <c r="LLM47" s="59"/>
      <c r="LLN47" s="59"/>
      <c r="LLO47" s="59"/>
      <c r="LLP47" s="59"/>
      <c r="LLQ47" s="59"/>
      <c r="LLR47" s="59"/>
      <c r="LLS47" s="59"/>
      <c r="LLT47" s="59"/>
      <c r="LLU47" s="59"/>
      <c r="LLV47" s="59"/>
      <c r="LLW47" s="59"/>
      <c r="LLX47" s="59"/>
      <c r="LLY47" s="59"/>
      <c r="LLZ47" s="59"/>
      <c r="LMA47" s="59"/>
      <c r="LMB47" s="59"/>
      <c r="LMC47" s="59"/>
      <c r="LMD47" s="59"/>
      <c r="LME47" s="59"/>
      <c r="LMF47" s="59"/>
      <c r="LMG47" s="59"/>
      <c r="LMH47" s="59"/>
      <c r="LMI47" s="59"/>
      <c r="LMJ47" s="59"/>
      <c r="LMK47" s="59"/>
      <c r="LML47" s="59"/>
      <c r="LMM47" s="59"/>
      <c r="LMN47" s="59"/>
      <c r="LMO47" s="59"/>
      <c r="LMP47" s="59"/>
      <c r="LMQ47" s="59"/>
      <c r="LMR47" s="59"/>
      <c r="LMS47" s="59"/>
      <c r="LMT47" s="59"/>
      <c r="LMU47" s="59"/>
      <c r="LMV47" s="59"/>
      <c r="LMW47" s="59"/>
      <c r="LMX47" s="59"/>
      <c r="LMY47" s="59"/>
      <c r="LMZ47" s="59"/>
      <c r="LNA47" s="59"/>
      <c r="LNB47" s="59"/>
      <c r="LNC47" s="59"/>
      <c r="LND47" s="59"/>
      <c r="LNE47" s="59"/>
      <c r="LNF47" s="59"/>
      <c r="LNG47" s="59"/>
      <c r="LNH47" s="59"/>
      <c r="LNI47" s="59"/>
      <c r="LNJ47" s="59"/>
      <c r="LNK47" s="59"/>
      <c r="LNL47" s="59"/>
      <c r="LNM47" s="59"/>
      <c r="LNN47" s="59"/>
      <c r="LNO47" s="59"/>
      <c r="LNP47" s="59"/>
      <c r="LNQ47" s="59"/>
      <c r="LNR47" s="59"/>
      <c r="LNS47" s="59"/>
      <c r="LNT47" s="59"/>
      <c r="LNU47" s="59"/>
      <c r="LNV47" s="59"/>
      <c r="LNW47" s="59"/>
      <c r="LNX47" s="59"/>
      <c r="LNY47" s="59"/>
      <c r="LNZ47" s="59"/>
      <c r="LOA47" s="59"/>
      <c r="LOB47" s="59"/>
      <c r="LOC47" s="59"/>
      <c r="LOD47" s="59"/>
      <c r="LOE47" s="59"/>
      <c r="LOF47" s="59"/>
      <c r="LOG47" s="59"/>
      <c r="LOH47" s="59"/>
      <c r="LOI47" s="59"/>
      <c r="LOJ47" s="59"/>
      <c r="LOK47" s="59"/>
      <c r="LOL47" s="59"/>
      <c r="LOM47" s="59"/>
      <c r="LON47" s="59"/>
      <c r="LOO47" s="59"/>
      <c r="LOP47" s="59"/>
      <c r="LOQ47" s="59"/>
      <c r="LOR47" s="59"/>
      <c r="LOS47" s="59"/>
      <c r="LOT47" s="59"/>
      <c r="LOU47" s="59"/>
      <c r="LOV47" s="59"/>
      <c r="LOW47" s="59"/>
      <c r="LOX47" s="59"/>
      <c r="LOY47" s="59"/>
      <c r="LOZ47" s="59"/>
      <c r="LPA47" s="59"/>
      <c r="LPB47" s="59"/>
      <c r="LPC47" s="59"/>
      <c r="LPD47" s="59"/>
      <c r="LPE47" s="59"/>
      <c r="LPF47" s="59"/>
      <c r="LPG47" s="59"/>
      <c r="LPH47" s="59"/>
      <c r="LPI47" s="59"/>
      <c r="LPJ47" s="59"/>
      <c r="LPK47" s="59"/>
      <c r="LPL47" s="59"/>
      <c r="LPM47" s="59"/>
      <c r="LPN47" s="59"/>
      <c r="LPO47" s="59"/>
      <c r="LPP47" s="59"/>
      <c r="LPQ47" s="59"/>
      <c r="LPR47" s="59"/>
      <c r="LPS47" s="59"/>
      <c r="LPT47" s="59"/>
      <c r="LPU47" s="59"/>
      <c r="LPV47" s="59"/>
      <c r="LPW47" s="59"/>
      <c r="LPX47" s="59"/>
      <c r="LPY47" s="59"/>
      <c r="LPZ47" s="59"/>
      <c r="LQA47" s="59"/>
      <c r="LQB47" s="59"/>
      <c r="LQC47" s="59"/>
      <c r="LQD47" s="59"/>
      <c r="LQE47" s="59"/>
      <c r="LQF47" s="59"/>
      <c r="LQG47" s="59"/>
      <c r="LQH47" s="59"/>
      <c r="LQI47" s="59"/>
      <c r="LQJ47" s="59"/>
      <c r="LQK47" s="59"/>
      <c r="LQL47" s="59"/>
      <c r="LQM47" s="59"/>
      <c r="LQN47" s="59"/>
      <c r="LQO47" s="59"/>
      <c r="LQP47" s="59"/>
      <c r="LQQ47" s="59"/>
      <c r="LQR47" s="59"/>
      <c r="LQS47" s="59"/>
      <c r="LQT47" s="59"/>
      <c r="LQU47" s="59"/>
      <c r="LQV47" s="59"/>
      <c r="LQW47" s="59"/>
      <c r="LQX47" s="59"/>
      <c r="LQY47" s="59"/>
      <c r="LQZ47" s="59"/>
      <c r="LRA47" s="59"/>
      <c r="LRB47" s="59"/>
      <c r="LRC47" s="59"/>
      <c r="LRD47" s="59"/>
      <c r="LRE47" s="59"/>
      <c r="LRF47" s="59"/>
      <c r="LRG47" s="59"/>
      <c r="LRH47" s="59"/>
      <c r="LRI47" s="59"/>
      <c r="LRJ47" s="59"/>
      <c r="LRK47" s="59"/>
      <c r="LRL47" s="59"/>
      <c r="LRM47" s="59"/>
      <c r="LRN47" s="59"/>
      <c r="LRO47" s="59"/>
      <c r="LRP47" s="59"/>
      <c r="LRQ47" s="59"/>
      <c r="LRR47" s="59"/>
      <c r="LRS47" s="59"/>
      <c r="LRT47" s="59"/>
      <c r="LRU47" s="59"/>
      <c r="LRV47" s="59"/>
      <c r="LRW47" s="59"/>
      <c r="LRX47" s="59"/>
      <c r="LRY47" s="59"/>
      <c r="LRZ47" s="59"/>
      <c r="LSA47" s="59"/>
      <c r="LSB47" s="59"/>
      <c r="LSC47" s="59"/>
      <c r="LSD47" s="59"/>
      <c r="LSE47" s="59"/>
      <c r="LSF47" s="59"/>
      <c r="LSG47" s="59"/>
      <c r="LSH47" s="59"/>
      <c r="LSI47" s="59"/>
      <c r="LSJ47" s="59"/>
      <c r="LSK47" s="59"/>
      <c r="LSL47" s="59"/>
      <c r="LSM47" s="59"/>
      <c r="LSN47" s="59"/>
      <c r="LSO47" s="59"/>
      <c r="LSP47" s="59"/>
      <c r="LSQ47" s="59"/>
      <c r="LSR47" s="59"/>
      <c r="LSS47" s="59"/>
      <c r="LST47" s="59"/>
      <c r="LSU47" s="59"/>
      <c r="LSV47" s="59"/>
      <c r="LSW47" s="59"/>
      <c r="LSX47" s="59"/>
      <c r="LSY47" s="59"/>
      <c r="LSZ47" s="59"/>
      <c r="LTA47" s="59"/>
      <c r="LTB47" s="59"/>
      <c r="LTC47" s="59"/>
      <c r="LTD47" s="59"/>
      <c r="LTE47" s="59"/>
      <c r="LTF47" s="59"/>
      <c r="LTG47" s="59"/>
      <c r="LTH47" s="59"/>
      <c r="LTI47" s="59"/>
      <c r="LTJ47" s="59"/>
      <c r="LTM47" s="59"/>
      <c r="LTN47" s="59"/>
      <c r="LTS47" s="59"/>
      <c r="LTT47" s="59"/>
      <c r="LTU47" s="59"/>
      <c r="LTV47" s="59"/>
      <c r="LTW47" s="59"/>
      <c r="LTX47" s="59"/>
      <c r="LTY47" s="59"/>
      <c r="LTZ47" s="59"/>
      <c r="LUA47" s="59"/>
      <c r="LUB47" s="59"/>
      <c r="LUC47" s="59"/>
      <c r="LUD47" s="59"/>
      <c r="LUE47" s="59"/>
      <c r="LUF47" s="59"/>
      <c r="LUG47" s="59"/>
      <c r="LUH47" s="59"/>
      <c r="LUI47" s="59"/>
      <c r="LUJ47" s="59"/>
      <c r="LUK47" s="59"/>
      <c r="LUL47" s="59"/>
      <c r="LUM47" s="59"/>
      <c r="LUN47" s="59"/>
      <c r="LUO47" s="59"/>
      <c r="LUP47" s="59"/>
      <c r="LUQ47" s="59"/>
      <c r="LUR47" s="59"/>
      <c r="LUS47" s="59"/>
      <c r="LUT47" s="59"/>
      <c r="LUU47" s="59"/>
      <c r="LUV47" s="59"/>
      <c r="LUW47" s="59"/>
      <c r="LUX47" s="59"/>
      <c r="LUY47" s="59"/>
      <c r="LUZ47" s="59"/>
      <c r="LVA47" s="59"/>
      <c r="LVB47" s="59"/>
      <c r="LVC47" s="59"/>
      <c r="LVD47" s="59"/>
      <c r="LVE47" s="59"/>
      <c r="LVF47" s="59"/>
      <c r="LVG47" s="59"/>
      <c r="LVH47" s="59"/>
      <c r="LVI47" s="59"/>
      <c r="LVJ47" s="59"/>
      <c r="LVK47" s="59"/>
      <c r="LVL47" s="59"/>
      <c r="LVM47" s="59"/>
      <c r="LVN47" s="59"/>
      <c r="LVO47" s="59"/>
      <c r="LVP47" s="59"/>
      <c r="LVQ47" s="59"/>
      <c r="LVR47" s="59"/>
      <c r="LVS47" s="59"/>
      <c r="LVT47" s="59"/>
      <c r="LVU47" s="59"/>
      <c r="LVV47" s="59"/>
      <c r="LVW47" s="59"/>
      <c r="LVX47" s="59"/>
      <c r="LVY47" s="59"/>
      <c r="LVZ47" s="59"/>
      <c r="LWA47" s="59"/>
      <c r="LWB47" s="59"/>
      <c r="LWC47" s="59"/>
      <c r="LWD47" s="59"/>
      <c r="LWE47" s="59"/>
      <c r="LWF47" s="59"/>
      <c r="LWG47" s="59"/>
      <c r="LWH47" s="59"/>
      <c r="LWI47" s="59"/>
      <c r="LWJ47" s="59"/>
      <c r="LWK47" s="59"/>
      <c r="LWL47" s="59"/>
      <c r="LWM47" s="59"/>
      <c r="LWN47" s="59"/>
      <c r="LWO47" s="59"/>
      <c r="LWP47" s="59"/>
      <c r="LWQ47" s="59"/>
      <c r="LWR47" s="59"/>
      <c r="LWS47" s="59"/>
      <c r="LWT47" s="59"/>
      <c r="LWU47" s="59"/>
      <c r="LWV47" s="59"/>
      <c r="LWW47" s="59"/>
      <c r="LWX47" s="59"/>
      <c r="LWY47" s="59"/>
      <c r="LWZ47" s="59"/>
      <c r="LXA47" s="59"/>
      <c r="LXB47" s="59"/>
      <c r="LXC47" s="59"/>
      <c r="LXD47" s="59"/>
      <c r="LXE47" s="59"/>
      <c r="LXF47" s="59"/>
      <c r="LXG47" s="59"/>
      <c r="LXH47" s="59"/>
      <c r="LXI47" s="59"/>
      <c r="LXJ47" s="59"/>
      <c r="LXK47" s="59"/>
      <c r="LXL47" s="59"/>
      <c r="LXM47" s="59"/>
      <c r="LXN47" s="59"/>
      <c r="LXO47" s="59"/>
      <c r="LXP47" s="59"/>
      <c r="LXQ47" s="59"/>
      <c r="LXR47" s="59"/>
      <c r="LXS47" s="59"/>
      <c r="LXT47" s="59"/>
      <c r="LXU47" s="59"/>
      <c r="LXV47" s="59"/>
      <c r="LXW47" s="59"/>
      <c r="LXX47" s="59"/>
      <c r="LXY47" s="59"/>
      <c r="LXZ47" s="59"/>
      <c r="LYA47" s="59"/>
      <c r="LYB47" s="59"/>
      <c r="LYC47" s="59"/>
      <c r="LYD47" s="59"/>
      <c r="LYE47" s="59"/>
      <c r="LYF47" s="59"/>
      <c r="LYG47" s="59"/>
      <c r="LYH47" s="59"/>
      <c r="LYI47" s="59"/>
      <c r="LYJ47" s="59"/>
      <c r="LYK47" s="59"/>
      <c r="LYL47" s="59"/>
      <c r="LYM47" s="59"/>
      <c r="LYN47" s="59"/>
      <c r="LYO47" s="59"/>
      <c r="LYP47" s="59"/>
      <c r="LYQ47" s="59"/>
      <c r="LYR47" s="59"/>
      <c r="LYS47" s="59"/>
      <c r="LYT47" s="59"/>
      <c r="LYU47" s="59"/>
      <c r="LYV47" s="59"/>
      <c r="LYW47" s="59"/>
      <c r="LYX47" s="59"/>
      <c r="LYY47" s="59"/>
      <c r="LYZ47" s="59"/>
      <c r="LZA47" s="59"/>
      <c r="LZB47" s="59"/>
      <c r="LZC47" s="59"/>
      <c r="LZD47" s="59"/>
      <c r="LZE47" s="59"/>
      <c r="LZF47" s="59"/>
      <c r="LZG47" s="59"/>
      <c r="LZH47" s="59"/>
      <c r="LZI47" s="59"/>
      <c r="LZJ47" s="59"/>
      <c r="LZK47" s="59"/>
      <c r="LZL47" s="59"/>
      <c r="LZM47" s="59"/>
      <c r="LZN47" s="59"/>
      <c r="LZO47" s="59"/>
      <c r="LZP47" s="59"/>
      <c r="LZQ47" s="59"/>
      <c r="LZR47" s="59"/>
      <c r="LZS47" s="59"/>
      <c r="LZT47" s="59"/>
      <c r="LZU47" s="59"/>
      <c r="LZV47" s="59"/>
      <c r="LZW47" s="59"/>
      <c r="LZX47" s="59"/>
      <c r="LZY47" s="59"/>
      <c r="LZZ47" s="59"/>
      <c r="MAA47" s="59"/>
      <c r="MAB47" s="59"/>
      <c r="MAC47" s="59"/>
      <c r="MAD47" s="59"/>
      <c r="MAE47" s="59"/>
      <c r="MAF47" s="59"/>
      <c r="MAG47" s="59"/>
      <c r="MAH47" s="59"/>
      <c r="MAI47" s="59"/>
      <c r="MAJ47" s="59"/>
      <c r="MAK47" s="59"/>
      <c r="MAL47" s="59"/>
      <c r="MAM47" s="59"/>
      <c r="MAN47" s="59"/>
      <c r="MAO47" s="59"/>
      <c r="MAP47" s="59"/>
      <c r="MAQ47" s="59"/>
      <c r="MAR47" s="59"/>
      <c r="MAS47" s="59"/>
      <c r="MAT47" s="59"/>
      <c r="MAU47" s="59"/>
      <c r="MAV47" s="59"/>
      <c r="MAW47" s="59"/>
      <c r="MAX47" s="59"/>
      <c r="MAY47" s="59"/>
      <c r="MAZ47" s="59"/>
      <c r="MBA47" s="59"/>
      <c r="MBB47" s="59"/>
      <c r="MBC47" s="59"/>
      <c r="MBD47" s="59"/>
      <c r="MBE47" s="59"/>
      <c r="MBF47" s="59"/>
      <c r="MBG47" s="59"/>
      <c r="MBH47" s="59"/>
      <c r="MBI47" s="59"/>
      <c r="MBJ47" s="59"/>
      <c r="MBK47" s="59"/>
      <c r="MBL47" s="59"/>
      <c r="MBM47" s="59"/>
      <c r="MBN47" s="59"/>
      <c r="MBO47" s="59"/>
      <c r="MBP47" s="59"/>
      <c r="MBQ47" s="59"/>
      <c r="MBR47" s="59"/>
      <c r="MBS47" s="59"/>
      <c r="MBT47" s="59"/>
      <c r="MBU47" s="59"/>
      <c r="MBV47" s="59"/>
      <c r="MBW47" s="59"/>
      <c r="MBX47" s="59"/>
      <c r="MBY47" s="59"/>
      <c r="MBZ47" s="59"/>
      <c r="MCA47" s="59"/>
      <c r="MCB47" s="59"/>
      <c r="MCC47" s="59"/>
      <c r="MCD47" s="59"/>
      <c r="MCE47" s="59"/>
      <c r="MCF47" s="59"/>
      <c r="MCG47" s="59"/>
      <c r="MCH47" s="59"/>
      <c r="MCI47" s="59"/>
      <c r="MCJ47" s="59"/>
      <c r="MCK47" s="59"/>
      <c r="MCL47" s="59"/>
      <c r="MCM47" s="59"/>
      <c r="MCN47" s="59"/>
      <c r="MCO47" s="59"/>
      <c r="MCP47" s="59"/>
      <c r="MCQ47" s="59"/>
      <c r="MCR47" s="59"/>
      <c r="MCS47" s="59"/>
      <c r="MCT47" s="59"/>
      <c r="MCU47" s="59"/>
      <c r="MCV47" s="59"/>
      <c r="MCW47" s="59"/>
      <c r="MCX47" s="59"/>
      <c r="MCY47" s="59"/>
      <c r="MCZ47" s="59"/>
      <c r="MDA47" s="59"/>
      <c r="MDB47" s="59"/>
      <c r="MDC47" s="59"/>
      <c r="MDD47" s="59"/>
      <c r="MDE47" s="59"/>
      <c r="MDF47" s="59"/>
      <c r="MDI47" s="59"/>
      <c r="MDJ47" s="59"/>
      <c r="MDO47" s="59"/>
      <c r="MDP47" s="59"/>
      <c r="MDQ47" s="59"/>
      <c r="MDR47" s="59"/>
      <c r="MDS47" s="59"/>
      <c r="MDT47" s="59"/>
      <c r="MDU47" s="59"/>
      <c r="MDV47" s="59"/>
      <c r="MDW47" s="59"/>
      <c r="MDX47" s="59"/>
      <c r="MDY47" s="59"/>
      <c r="MDZ47" s="59"/>
      <c r="MEA47" s="59"/>
      <c r="MEB47" s="59"/>
      <c r="MEC47" s="59"/>
      <c r="MED47" s="59"/>
      <c r="MEE47" s="59"/>
      <c r="MEF47" s="59"/>
      <c r="MEG47" s="59"/>
      <c r="MEH47" s="59"/>
      <c r="MEI47" s="59"/>
      <c r="MEJ47" s="59"/>
      <c r="MEK47" s="59"/>
      <c r="MEL47" s="59"/>
      <c r="MEM47" s="59"/>
      <c r="MEN47" s="59"/>
      <c r="MEO47" s="59"/>
      <c r="MEP47" s="59"/>
      <c r="MEQ47" s="59"/>
      <c r="MER47" s="59"/>
      <c r="MES47" s="59"/>
      <c r="MET47" s="59"/>
      <c r="MEU47" s="59"/>
      <c r="MEV47" s="59"/>
      <c r="MEW47" s="59"/>
      <c r="MEX47" s="59"/>
      <c r="MEY47" s="59"/>
      <c r="MEZ47" s="59"/>
      <c r="MFA47" s="59"/>
      <c r="MFB47" s="59"/>
      <c r="MFC47" s="59"/>
      <c r="MFD47" s="59"/>
      <c r="MFE47" s="59"/>
      <c r="MFF47" s="59"/>
      <c r="MFG47" s="59"/>
      <c r="MFH47" s="59"/>
      <c r="MFI47" s="59"/>
      <c r="MFJ47" s="59"/>
      <c r="MFK47" s="59"/>
      <c r="MFL47" s="59"/>
      <c r="MFM47" s="59"/>
      <c r="MFN47" s="59"/>
      <c r="MFO47" s="59"/>
      <c r="MFP47" s="59"/>
      <c r="MFQ47" s="59"/>
      <c r="MFR47" s="59"/>
      <c r="MFS47" s="59"/>
      <c r="MFT47" s="59"/>
      <c r="MFU47" s="59"/>
      <c r="MFV47" s="59"/>
      <c r="MFW47" s="59"/>
      <c r="MFX47" s="59"/>
      <c r="MFY47" s="59"/>
      <c r="MFZ47" s="59"/>
      <c r="MGA47" s="59"/>
      <c r="MGB47" s="59"/>
      <c r="MGC47" s="59"/>
      <c r="MGD47" s="59"/>
      <c r="MGE47" s="59"/>
      <c r="MGF47" s="59"/>
      <c r="MGG47" s="59"/>
      <c r="MGH47" s="59"/>
      <c r="MGI47" s="59"/>
      <c r="MGJ47" s="59"/>
      <c r="MGK47" s="59"/>
      <c r="MGL47" s="59"/>
      <c r="MGM47" s="59"/>
      <c r="MGN47" s="59"/>
      <c r="MGO47" s="59"/>
      <c r="MGP47" s="59"/>
      <c r="MGQ47" s="59"/>
      <c r="MGR47" s="59"/>
      <c r="MGS47" s="59"/>
      <c r="MGT47" s="59"/>
      <c r="MGU47" s="59"/>
      <c r="MGV47" s="59"/>
      <c r="MGW47" s="59"/>
      <c r="MGX47" s="59"/>
      <c r="MGY47" s="59"/>
      <c r="MGZ47" s="59"/>
      <c r="MHA47" s="59"/>
      <c r="MHB47" s="59"/>
      <c r="MHC47" s="59"/>
      <c r="MHD47" s="59"/>
      <c r="MHE47" s="59"/>
      <c r="MHF47" s="59"/>
      <c r="MHG47" s="59"/>
      <c r="MHH47" s="59"/>
      <c r="MHI47" s="59"/>
      <c r="MHJ47" s="59"/>
      <c r="MHK47" s="59"/>
      <c r="MHL47" s="59"/>
      <c r="MHM47" s="59"/>
      <c r="MHN47" s="59"/>
      <c r="MHO47" s="59"/>
      <c r="MHP47" s="59"/>
      <c r="MHQ47" s="59"/>
      <c r="MHR47" s="59"/>
      <c r="MHS47" s="59"/>
      <c r="MHT47" s="59"/>
      <c r="MHU47" s="59"/>
      <c r="MHV47" s="59"/>
      <c r="MHW47" s="59"/>
      <c r="MHX47" s="59"/>
      <c r="MHY47" s="59"/>
      <c r="MHZ47" s="59"/>
      <c r="MIA47" s="59"/>
      <c r="MIB47" s="59"/>
      <c r="MIC47" s="59"/>
      <c r="MID47" s="59"/>
      <c r="MIE47" s="59"/>
      <c r="MIF47" s="59"/>
      <c r="MIG47" s="59"/>
      <c r="MIH47" s="59"/>
      <c r="MII47" s="59"/>
      <c r="MIJ47" s="59"/>
      <c r="MIK47" s="59"/>
      <c r="MIL47" s="59"/>
      <c r="MIM47" s="59"/>
      <c r="MIN47" s="59"/>
      <c r="MIO47" s="59"/>
      <c r="MIP47" s="59"/>
      <c r="MIQ47" s="59"/>
      <c r="MIR47" s="59"/>
      <c r="MIS47" s="59"/>
      <c r="MIT47" s="59"/>
      <c r="MIU47" s="59"/>
      <c r="MIV47" s="59"/>
      <c r="MIW47" s="59"/>
      <c r="MIX47" s="59"/>
      <c r="MIY47" s="59"/>
      <c r="MIZ47" s="59"/>
      <c r="MJA47" s="59"/>
      <c r="MJB47" s="59"/>
      <c r="MJC47" s="59"/>
      <c r="MJD47" s="59"/>
      <c r="MJE47" s="59"/>
      <c r="MJF47" s="59"/>
      <c r="MJG47" s="59"/>
      <c r="MJH47" s="59"/>
      <c r="MJI47" s="59"/>
      <c r="MJJ47" s="59"/>
      <c r="MJK47" s="59"/>
      <c r="MJL47" s="59"/>
      <c r="MJM47" s="59"/>
      <c r="MJN47" s="59"/>
      <c r="MJO47" s="59"/>
      <c r="MJP47" s="59"/>
      <c r="MJQ47" s="59"/>
      <c r="MJR47" s="59"/>
      <c r="MJS47" s="59"/>
      <c r="MJT47" s="59"/>
      <c r="MJU47" s="59"/>
      <c r="MJV47" s="59"/>
      <c r="MJW47" s="59"/>
      <c r="MJX47" s="59"/>
      <c r="MJY47" s="59"/>
      <c r="MJZ47" s="59"/>
      <c r="MKA47" s="59"/>
      <c r="MKB47" s="59"/>
      <c r="MKC47" s="59"/>
      <c r="MKD47" s="59"/>
      <c r="MKE47" s="59"/>
      <c r="MKF47" s="59"/>
      <c r="MKG47" s="59"/>
      <c r="MKH47" s="59"/>
      <c r="MKI47" s="59"/>
      <c r="MKJ47" s="59"/>
      <c r="MKK47" s="59"/>
      <c r="MKL47" s="59"/>
      <c r="MKM47" s="59"/>
      <c r="MKN47" s="59"/>
      <c r="MKO47" s="59"/>
      <c r="MKP47" s="59"/>
      <c r="MKQ47" s="59"/>
      <c r="MKR47" s="59"/>
      <c r="MKS47" s="59"/>
      <c r="MKT47" s="59"/>
      <c r="MKU47" s="59"/>
      <c r="MKV47" s="59"/>
      <c r="MKW47" s="59"/>
      <c r="MKX47" s="59"/>
      <c r="MKY47" s="59"/>
      <c r="MKZ47" s="59"/>
      <c r="MLA47" s="59"/>
      <c r="MLB47" s="59"/>
      <c r="MLC47" s="59"/>
      <c r="MLD47" s="59"/>
      <c r="MLE47" s="59"/>
      <c r="MLF47" s="59"/>
      <c r="MLG47" s="59"/>
      <c r="MLH47" s="59"/>
      <c r="MLI47" s="59"/>
      <c r="MLJ47" s="59"/>
      <c r="MLK47" s="59"/>
      <c r="MLL47" s="59"/>
      <c r="MLM47" s="59"/>
      <c r="MLN47" s="59"/>
      <c r="MLO47" s="59"/>
      <c r="MLP47" s="59"/>
      <c r="MLQ47" s="59"/>
      <c r="MLR47" s="59"/>
      <c r="MLS47" s="59"/>
      <c r="MLT47" s="59"/>
      <c r="MLU47" s="59"/>
      <c r="MLV47" s="59"/>
      <c r="MLW47" s="59"/>
      <c r="MLX47" s="59"/>
      <c r="MLY47" s="59"/>
      <c r="MLZ47" s="59"/>
      <c r="MMA47" s="59"/>
      <c r="MMB47" s="59"/>
      <c r="MMC47" s="59"/>
      <c r="MMD47" s="59"/>
      <c r="MME47" s="59"/>
      <c r="MMF47" s="59"/>
      <c r="MMG47" s="59"/>
      <c r="MMH47" s="59"/>
      <c r="MMI47" s="59"/>
      <c r="MMJ47" s="59"/>
      <c r="MMK47" s="59"/>
      <c r="MML47" s="59"/>
      <c r="MMM47" s="59"/>
      <c r="MMN47" s="59"/>
      <c r="MMO47" s="59"/>
      <c r="MMP47" s="59"/>
      <c r="MMQ47" s="59"/>
      <c r="MMR47" s="59"/>
      <c r="MMS47" s="59"/>
      <c r="MMT47" s="59"/>
      <c r="MMU47" s="59"/>
      <c r="MMV47" s="59"/>
      <c r="MMW47" s="59"/>
      <c r="MMX47" s="59"/>
      <c r="MMY47" s="59"/>
      <c r="MMZ47" s="59"/>
      <c r="MNA47" s="59"/>
      <c r="MNB47" s="59"/>
      <c r="MNE47" s="59"/>
      <c r="MNF47" s="59"/>
      <c r="MNK47" s="59"/>
      <c r="MNL47" s="59"/>
      <c r="MNM47" s="59"/>
      <c r="MNN47" s="59"/>
      <c r="MNO47" s="59"/>
      <c r="MNP47" s="59"/>
      <c r="MNQ47" s="59"/>
      <c r="MNR47" s="59"/>
      <c r="MNS47" s="59"/>
      <c r="MNT47" s="59"/>
      <c r="MNU47" s="59"/>
      <c r="MNV47" s="59"/>
      <c r="MNW47" s="59"/>
      <c r="MNX47" s="59"/>
      <c r="MNY47" s="59"/>
      <c r="MNZ47" s="59"/>
      <c r="MOA47" s="59"/>
      <c r="MOB47" s="59"/>
      <c r="MOC47" s="59"/>
      <c r="MOD47" s="59"/>
      <c r="MOE47" s="59"/>
      <c r="MOF47" s="59"/>
      <c r="MOG47" s="59"/>
      <c r="MOH47" s="59"/>
      <c r="MOI47" s="59"/>
      <c r="MOJ47" s="59"/>
      <c r="MOK47" s="59"/>
      <c r="MOL47" s="59"/>
      <c r="MOM47" s="59"/>
      <c r="MON47" s="59"/>
      <c r="MOO47" s="59"/>
      <c r="MOP47" s="59"/>
      <c r="MOQ47" s="59"/>
      <c r="MOR47" s="59"/>
      <c r="MOS47" s="59"/>
      <c r="MOT47" s="59"/>
      <c r="MOU47" s="59"/>
      <c r="MOV47" s="59"/>
      <c r="MOW47" s="59"/>
      <c r="MOX47" s="59"/>
      <c r="MOY47" s="59"/>
      <c r="MOZ47" s="59"/>
      <c r="MPA47" s="59"/>
      <c r="MPB47" s="59"/>
      <c r="MPC47" s="59"/>
      <c r="MPD47" s="59"/>
      <c r="MPE47" s="59"/>
      <c r="MPF47" s="59"/>
      <c r="MPG47" s="59"/>
      <c r="MPH47" s="59"/>
      <c r="MPI47" s="59"/>
      <c r="MPJ47" s="59"/>
      <c r="MPK47" s="59"/>
      <c r="MPL47" s="59"/>
      <c r="MPM47" s="59"/>
      <c r="MPN47" s="59"/>
      <c r="MPO47" s="59"/>
      <c r="MPP47" s="59"/>
      <c r="MPQ47" s="59"/>
      <c r="MPR47" s="59"/>
      <c r="MPS47" s="59"/>
      <c r="MPT47" s="59"/>
      <c r="MPU47" s="59"/>
      <c r="MPV47" s="59"/>
      <c r="MPW47" s="59"/>
      <c r="MPX47" s="59"/>
      <c r="MPY47" s="59"/>
      <c r="MPZ47" s="59"/>
      <c r="MQA47" s="59"/>
      <c r="MQB47" s="59"/>
      <c r="MQC47" s="59"/>
      <c r="MQD47" s="59"/>
      <c r="MQE47" s="59"/>
      <c r="MQF47" s="59"/>
      <c r="MQG47" s="59"/>
      <c r="MQH47" s="59"/>
      <c r="MQI47" s="59"/>
      <c r="MQJ47" s="59"/>
      <c r="MQK47" s="59"/>
      <c r="MQL47" s="59"/>
      <c r="MQM47" s="59"/>
      <c r="MQN47" s="59"/>
      <c r="MQO47" s="59"/>
      <c r="MQP47" s="59"/>
      <c r="MQQ47" s="59"/>
      <c r="MQR47" s="59"/>
      <c r="MQS47" s="59"/>
      <c r="MQT47" s="59"/>
      <c r="MQU47" s="59"/>
      <c r="MQV47" s="59"/>
      <c r="MQW47" s="59"/>
      <c r="MQX47" s="59"/>
      <c r="MQY47" s="59"/>
      <c r="MQZ47" s="59"/>
      <c r="MRA47" s="59"/>
      <c r="MRB47" s="59"/>
      <c r="MRC47" s="59"/>
      <c r="MRD47" s="59"/>
      <c r="MRE47" s="59"/>
      <c r="MRF47" s="59"/>
      <c r="MRG47" s="59"/>
      <c r="MRH47" s="59"/>
      <c r="MRI47" s="59"/>
      <c r="MRJ47" s="59"/>
      <c r="MRK47" s="59"/>
      <c r="MRL47" s="59"/>
      <c r="MRM47" s="59"/>
      <c r="MRN47" s="59"/>
      <c r="MRO47" s="59"/>
      <c r="MRP47" s="59"/>
      <c r="MRQ47" s="59"/>
      <c r="MRR47" s="59"/>
      <c r="MRS47" s="59"/>
      <c r="MRT47" s="59"/>
      <c r="MRU47" s="59"/>
      <c r="MRV47" s="59"/>
      <c r="MRW47" s="59"/>
      <c r="MRX47" s="59"/>
      <c r="MRY47" s="59"/>
      <c r="MRZ47" s="59"/>
      <c r="MSA47" s="59"/>
      <c r="MSB47" s="59"/>
      <c r="MSC47" s="59"/>
      <c r="MSD47" s="59"/>
      <c r="MSE47" s="59"/>
      <c r="MSF47" s="59"/>
      <c r="MSG47" s="59"/>
      <c r="MSH47" s="59"/>
      <c r="MSI47" s="59"/>
      <c r="MSJ47" s="59"/>
      <c r="MSK47" s="59"/>
      <c r="MSL47" s="59"/>
      <c r="MSM47" s="59"/>
      <c r="MSN47" s="59"/>
      <c r="MSO47" s="59"/>
      <c r="MSP47" s="59"/>
      <c r="MSQ47" s="59"/>
      <c r="MSR47" s="59"/>
      <c r="MSS47" s="59"/>
      <c r="MST47" s="59"/>
      <c r="MSU47" s="59"/>
      <c r="MSV47" s="59"/>
      <c r="MSW47" s="59"/>
      <c r="MSX47" s="59"/>
      <c r="MSY47" s="59"/>
      <c r="MSZ47" s="59"/>
      <c r="MTA47" s="59"/>
      <c r="MTB47" s="59"/>
      <c r="MTC47" s="59"/>
      <c r="MTD47" s="59"/>
      <c r="MTE47" s="59"/>
      <c r="MTF47" s="59"/>
      <c r="MTG47" s="59"/>
      <c r="MTH47" s="59"/>
      <c r="MTI47" s="59"/>
      <c r="MTJ47" s="59"/>
      <c r="MTK47" s="59"/>
      <c r="MTL47" s="59"/>
      <c r="MTM47" s="59"/>
      <c r="MTN47" s="59"/>
      <c r="MTO47" s="59"/>
      <c r="MTP47" s="59"/>
      <c r="MTQ47" s="59"/>
      <c r="MTR47" s="59"/>
      <c r="MTS47" s="59"/>
      <c r="MTT47" s="59"/>
      <c r="MTU47" s="59"/>
      <c r="MTV47" s="59"/>
      <c r="MTW47" s="59"/>
      <c r="MTX47" s="59"/>
      <c r="MTY47" s="59"/>
      <c r="MTZ47" s="59"/>
      <c r="MUA47" s="59"/>
      <c r="MUB47" s="59"/>
      <c r="MUC47" s="59"/>
      <c r="MUD47" s="59"/>
      <c r="MUE47" s="59"/>
      <c r="MUF47" s="59"/>
      <c r="MUG47" s="59"/>
      <c r="MUH47" s="59"/>
      <c r="MUI47" s="59"/>
      <c r="MUJ47" s="59"/>
      <c r="MUK47" s="59"/>
      <c r="MUL47" s="59"/>
      <c r="MUM47" s="59"/>
      <c r="MUN47" s="59"/>
      <c r="MUO47" s="59"/>
      <c r="MUP47" s="59"/>
      <c r="MUQ47" s="59"/>
      <c r="MUR47" s="59"/>
      <c r="MUS47" s="59"/>
      <c r="MUT47" s="59"/>
      <c r="MUU47" s="59"/>
      <c r="MUV47" s="59"/>
      <c r="MUW47" s="59"/>
      <c r="MUX47" s="59"/>
      <c r="MUY47" s="59"/>
      <c r="MUZ47" s="59"/>
      <c r="MVA47" s="59"/>
      <c r="MVB47" s="59"/>
      <c r="MVC47" s="59"/>
      <c r="MVD47" s="59"/>
      <c r="MVE47" s="59"/>
      <c r="MVF47" s="59"/>
      <c r="MVG47" s="59"/>
      <c r="MVH47" s="59"/>
      <c r="MVI47" s="59"/>
      <c r="MVJ47" s="59"/>
      <c r="MVK47" s="59"/>
      <c r="MVL47" s="59"/>
      <c r="MVM47" s="59"/>
      <c r="MVN47" s="59"/>
      <c r="MVO47" s="59"/>
      <c r="MVP47" s="59"/>
      <c r="MVQ47" s="59"/>
      <c r="MVR47" s="59"/>
      <c r="MVS47" s="59"/>
      <c r="MVT47" s="59"/>
      <c r="MVU47" s="59"/>
      <c r="MVV47" s="59"/>
      <c r="MVW47" s="59"/>
      <c r="MVX47" s="59"/>
      <c r="MVY47" s="59"/>
      <c r="MVZ47" s="59"/>
      <c r="MWA47" s="59"/>
      <c r="MWB47" s="59"/>
      <c r="MWC47" s="59"/>
      <c r="MWD47" s="59"/>
      <c r="MWE47" s="59"/>
      <c r="MWF47" s="59"/>
      <c r="MWG47" s="59"/>
      <c r="MWH47" s="59"/>
      <c r="MWI47" s="59"/>
      <c r="MWJ47" s="59"/>
      <c r="MWK47" s="59"/>
      <c r="MWL47" s="59"/>
      <c r="MWM47" s="59"/>
      <c r="MWN47" s="59"/>
      <c r="MWO47" s="59"/>
      <c r="MWP47" s="59"/>
      <c r="MWQ47" s="59"/>
      <c r="MWR47" s="59"/>
      <c r="MWS47" s="59"/>
      <c r="MWT47" s="59"/>
      <c r="MWU47" s="59"/>
      <c r="MWV47" s="59"/>
      <c r="MWW47" s="59"/>
      <c r="MWX47" s="59"/>
      <c r="MXA47" s="59"/>
      <c r="MXB47" s="59"/>
      <c r="MXG47" s="59"/>
      <c r="MXH47" s="59"/>
      <c r="MXI47" s="59"/>
      <c r="MXJ47" s="59"/>
      <c r="MXK47" s="59"/>
      <c r="MXL47" s="59"/>
      <c r="MXM47" s="59"/>
      <c r="MXN47" s="59"/>
      <c r="MXO47" s="59"/>
      <c r="MXP47" s="59"/>
      <c r="MXQ47" s="59"/>
      <c r="MXR47" s="59"/>
      <c r="MXS47" s="59"/>
      <c r="MXT47" s="59"/>
      <c r="MXU47" s="59"/>
      <c r="MXV47" s="59"/>
      <c r="MXW47" s="59"/>
      <c r="MXX47" s="59"/>
      <c r="MXY47" s="59"/>
      <c r="MXZ47" s="59"/>
      <c r="MYA47" s="59"/>
      <c r="MYB47" s="59"/>
      <c r="MYC47" s="59"/>
      <c r="MYD47" s="59"/>
      <c r="MYE47" s="59"/>
      <c r="MYF47" s="59"/>
      <c r="MYG47" s="59"/>
      <c r="MYH47" s="59"/>
      <c r="MYI47" s="59"/>
      <c r="MYJ47" s="59"/>
      <c r="MYK47" s="59"/>
      <c r="MYL47" s="59"/>
      <c r="MYM47" s="59"/>
      <c r="MYN47" s="59"/>
      <c r="MYO47" s="59"/>
      <c r="MYP47" s="59"/>
      <c r="MYQ47" s="59"/>
      <c r="MYR47" s="59"/>
      <c r="MYS47" s="59"/>
      <c r="MYT47" s="59"/>
      <c r="MYU47" s="59"/>
      <c r="MYV47" s="59"/>
      <c r="MYW47" s="59"/>
      <c r="MYX47" s="59"/>
      <c r="MYY47" s="59"/>
      <c r="MYZ47" s="59"/>
      <c r="MZA47" s="59"/>
      <c r="MZB47" s="59"/>
      <c r="MZC47" s="59"/>
      <c r="MZD47" s="59"/>
      <c r="MZE47" s="59"/>
      <c r="MZF47" s="59"/>
      <c r="MZG47" s="59"/>
      <c r="MZH47" s="59"/>
      <c r="MZI47" s="59"/>
      <c r="MZJ47" s="59"/>
      <c r="MZK47" s="59"/>
      <c r="MZL47" s="59"/>
      <c r="MZM47" s="59"/>
      <c r="MZN47" s="59"/>
      <c r="MZO47" s="59"/>
      <c r="MZP47" s="59"/>
      <c r="MZQ47" s="59"/>
      <c r="MZR47" s="59"/>
      <c r="MZS47" s="59"/>
      <c r="MZT47" s="59"/>
      <c r="MZU47" s="59"/>
      <c r="MZV47" s="59"/>
      <c r="MZW47" s="59"/>
      <c r="MZX47" s="59"/>
      <c r="MZY47" s="59"/>
      <c r="MZZ47" s="59"/>
      <c r="NAA47" s="59"/>
      <c r="NAB47" s="59"/>
      <c r="NAC47" s="59"/>
      <c r="NAD47" s="59"/>
      <c r="NAE47" s="59"/>
      <c r="NAF47" s="59"/>
      <c r="NAG47" s="59"/>
      <c r="NAH47" s="59"/>
      <c r="NAI47" s="59"/>
      <c r="NAJ47" s="59"/>
      <c r="NAK47" s="59"/>
      <c r="NAL47" s="59"/>
      <c r="NAM47" s="59"/>
      <c r="NAN47" s="59"/>
      <c r="NAO47" s="59"/>
      <c r="NAP47" s="59"/>
      <c r="NAQ47" s="59"/>
      <c r="NAR47" s="59"/>
      <c r="NAS47" s="59"/>
      <c r="NAT47" s="59"/>
      <c r="NAU47" s="59"/>
      <c r="NAV47" s="59"/>
      <c r="NAW47" s="59"/>
      <c r="NAX47" s="59"/>
      <c r="NAY47" s="59"/>
      <c r="NAZ47" s="59"/>
      <c r="NBA47" s="59"/>
      <c r="NBB47" s="59"/>
      <c r="NBC47" s="59"/>
      <c r="NBD47" s="59"/>
      <c r="NBE47" s="59"/>
      <c r="NBF47" s="59"/>
      <c r="NBG47" s="59"/>
      <c r="NBH47" s="59"/>
      <c r="NBI47" s="59"/>
      <c r="NBJ47" s="59"/>
      <c r="NBK47" s="59"/>
      <c r="NBL47" s="59"/>
      <c r="NBM47" s="59"/>
      <c r="NBN47" s="59"/>
      <c r="NBO47" s="59"/>
      <c r="NBP47" s="59"/>
      <c r="NBQ47" s="59"/>
      <c r="NBR47" s="59"/>
      <c r="NBS47" s="59"/>
      <c r="NBT47" s="59"/>
      <c r="NBU47" s="59"/>
      <c r="NBV47" s="59"/>
      <c r="NBW47" s="59"/>
      <c r="NBX47" s="59"/>
      <c r="NBY47" s="59"/>
      <c r="NBZ47" s="59"/>
      <c r="NCA47" s="59"/>
      <c r="NCB47" s="59"/>
      <c r="NCC47" s="59"/>
      <c r="NCD47" s="59"/>
      <c r="NCE47" s="59"/>
      <c r="NCF47" s="59"/>
      <c r="NCG47" s="59"/>
      <c r="NCH47" s="59"/>
      <c r="NCI47" s="59"/>
      <c r="NCJ47" s="59"/>
      <c r="NCK47" s="59"/>
      <c r="NCL47" s="59"/>
      <c r="NCM47" s="59"/>
      <c r="NCN47" s="59"/>
      <c r="NCO47" s="59"/>
      <c r="NCP47" s="59"/>
      <c r="NCQ47" s="59"/>
      <c r="NCR47" s="59"/>
      <c r="NCS47" s="59"/>
      <c r="NCT47" s="59"/>
      <c r="NCU47" s="59"/>
      <c r="NCV47" s="59"/>
      <c r="NCW47" s="59"/>
      <c r="NCX47" s="59"/>
      <c r="NCY47" s="59"/>
      <c r="NCZ47" s="59"/>
      <c r="NDA47" s="59"/>
      <c r="NDB47" s="59"/>
      <c r="NDC47" s="59"/>
      <c r="NDD47" s="59"/>
      <c r="NDE47" s="59"/>
      <c r="NDF47" s="59"/>
      <c r="NDG47" s="59"/>
      <c r="NDH47" s="59"/>
      <c r="NDI47" s="59"/>
      <c r="NDJ47" s="59"/>
      <c r="NDK47" s="59"/>
      <c r="NDL47" s="59"/>
      <c r="NDM47" s="59"/>
      <c r="NDN47" s="59"/>
      <c r="NDO47" s="59"/>
      <c r="NDP47" s="59"/>
      <c r="NDQ47" s="59"/>
      <c r="NDR47" s="59"/>
      <c r="NDS47" s="59"/>
      <c r="NDT47" s="59"/>
      <c r="NDU47" s="59"/>
      <c r="NDV47" s="59"/>
      <c r="NDW47" s="59"/>
      <c r="NDX47" s="59"/>
      <c r="NDY47" s="59"/>
      <c r="NDZ47" s="59"/>
      <c r="NEA47" s="59"/>
      <c r="NEB47" s="59"/>
      <c r="NEC47" s="59"/>
      <c r="NED47" s="59"/>
      <c r="NEE47" s="59"/>
      <c r="NEF47" s="59"/>
      <c r="NEG47" s="59"/>
      <c r="NEH47" s="59"/>
      <c r="NEI47" s="59"/>
      <c r="NEJ47" s="59"/>
      <c r="NEK47" s="59"/>
      <c r="NEL47" s="59"/>
      <c r="NEM47" s="59"/>
      <c r="NEN47" s="59"/>
      <c r="NEO47" s="59"/>
      <c r="NEP47" s="59"/>
      <c r="NEQ47" s="59"/>
      <c r="NER47" s="59"/>
      <c r="NES47" s="59"/>
      <c r="NET47" s="59"/>
      <c r="NEU47" s="59"/>
      <c r="NEV47" s="59"/>
      <c r="NEW47" s="59"/>
      <c r="NEX47" s="59"/>
      <c r="NEY47" s="59"/>
      <c r="NEZ47" s="59"/>
      <c r="NFA47" s="59"/>
      <c r="NFB47" s="59"/>
      <c r="NFC47" s="59"/>
      <c r="NFD47" s="59"/>
      <c r="NFE47" s="59"/>
      <c r="NFF47" s="59"/>
      <c r="NFG47" s="59"/>
      <c r="NFH47" s="59"/>
      <c r="NFI47" s="59"/>
      <c r="NFJ47" s="59"/>
      <c r="NFK47" s="59"/>
      <c r="NFL47" s="59"/>
      <c r="NFM47" s="59"/>
      <c r="NFN47" s="59"/>
      <c r="NFO47" s="59"/>
      <c r="NFP47" s="59"/>
      <c r="NFQ47" s="59"/>
      <c r="NFR47" s="59"/>
      <c r="NFS47" s="59"/>
      <c r="NFT47" s="59"/>
      <c r="NFU47" s="59"/>
      <c r="NFV47" s="59"/>
      <c r="NFW47" s="59"/>
      <c r="NFX47" s="59"/>
      <c r="NFY47" s="59"/>
      <c r="NFZ47" s="59"/>
      <c r="NGA47" s="59"/>
      <c r="NGB47" s="59"/>
      <c r="NGC47" s="59"/>
      <c r="NGD47" s="59"/>
      <c r="NGE47" s="59"/>
      <c r="NGF47" s="59"/>
      <c r="NGG47" s="59"/>
      <c r="NGH47" s="59"/>
      <c r="NGI47" s="59"/>
      <c r="NGJ47" s="59"/>
      <c r="NGK47" s="59"/>
      <c r="NGL47" s="59"/>
      <c r="NGM47" s="59"/>
      <c r="NGN47" s="59"/>
      <c r="NGO47" s="59"/>
      <c r="NGP47" s="59"/>
      <c r="NGQ47" s="59"/>
      <c r="NGR47" s="59"/>
      <c r="NGS47" s="59"/>
      <c r="NGT47" s="59"/>
      <c r="NGW47" s="59"/>
      <c r="NGX47" s="59"/>
      <c r="NHC47" s="59"/>
      <c r="NHD47" s="59"/>
      <c r="NHE47" s="59"/>
      <c r="NHF47" s="59"/>
      <c r="NHG47" s="59"/>
      <c r="NHH47" s="59"/>
      <c r="NHI47" s="59"/>
      <c r="NHJ47" s="59"/>
      <c r="NHK47" s="59"/>
      <c r="NHL47" s="59"/>
      <c r="NHM47" s="59"/>
      <c r="NHN47" s="59"/>
      <c r="NHO47" s="59"/>
      <c r="NHP47" s="59"/>
      <c r="NHQ47" s="59"/>
      <c r="NHR47" s="59"/>
      <c r="NHS47" s="59"/>
      <c r="NHT47" s="59"/>
      <c r="NHU47" s="59"/>
      <c r="NHV47" s="59"/>
      <c r="NHW47" s="59"/>
      <c r="NHX47" s="59"/>
      <c r="NHY47" s="59"/>
      <c r="NHZ47" s="59"/>
      <c r="NIA47" s="59"/>
      <c r="NIB47" s="59"/>
      <c r="NIC47" s="59"/>
      <c r="NID47" s="59"/>
      <c r="NIE47" s="59"/>
      <c r="NIF47" s="59"/>
      <c r="NIG47" s="59"/>
      <c r="NIH47" s="59"/>
      <c r="NII47" s="59"/>
      <c r="NIJ47" s="59"/>
      <c r="NIK47" s="59"/>
      <c r="NIL47" s="59"/>
      <c r="NIM47" s="59"/>
      <c r="NIN47" s="59"/>
      <c r="NIO47" s="59"/>
      <c r="NIP47" s="59"/>
      <c r="NIQ47" s="59"/>
      <c r="NIR47" s="59"/>
      <c r="NIS47" s="59"/>
      <c r="NIT47" s="59"/>
      <c r="NIU47" s="59"/>
      <c r="NIV47" s="59"/>
      <c r="NIW47" s="59"/>
      <c r="NIX47" s="59"/>
      <c r="NIY47" s="59"/>
      <c r="NIZ47" s="59"/>
      <c r="NJA47" s="59"/>
      <c r="NJB47" s="59"/>
      <c r="NJC47" s="59"/>
      <c r="NJD47" s="59"/>
      <c r="NJE47" s="59"/>
      <c r="NJF47" s="59"/>
      <c r="NJG47" s="59"/>
      <c r="NJH47" s="59"/>
      <c r="NJI47" s="59"/>
      <c r="NJJ47" s="59"/>
      <c r="NJK47" s="59"/>
      <c r="NJL47" s="59"/>
      <c r="NJM47" s="59"/>
      <c r="NJN47" s="59"/>
      <c r="NJO47" s="59"/>
      <c r="NJP47" s="59"/>
      <c r="NJQ47" s="59"/>
      <c r="NJR47" s="59"/>
      <c r="NJS47" s="59"/>
      <c r="NJT47" s="59"/>
      <c r="NJU47" s="59"/>
      <c r="NJV47" s="59"/>
      <c r="NJW47" s="59"/>
      <c r="NJX47" s="59"/>
      <c r="NJY47" s="59"/>
      <c r="NJZ47" s="59"/>
      <c r="NKA47" s="59"/>
      <c r="NKB47" s="59"/>
      <c r="NKC47" s="59"/>
      <c r="NKD47" s="59"/>
      <c r="NKE47" s="59"/>
      <c r="NKF47" s="59"/>
      <c r="NKG47" s="59"/>
      <c r="NKH47" s="59"/>
      <c r="NKI47" s="59"/>
      <c r="NKJ47" s="59"/>
      <c r="NKK47" s="59"/>
      <c r="NKL47" s="59"/>
      <c r="NKM47" s="59"/>
      <c r="NKN47" s="59"/>
      <c r="NKO47" s="59"/>
      <c r="NKP47" s="59"/>
      <c r="NKQ47" s="59"/>
      <c r="NKR47" s="59"/>
      <c r="NKS47" s="59"/>
      <c r="NKT47" s="59"/>
      <c r="NKU47" s="59"/>
      <c r="NKV47" s="59"/>
      <c r="NKW47" s="59"/>
      <c r="NKX47" s="59"/>
      <c r="NKY47" s="59"/>
      <c r="NKZ47" s="59"/>
      <c r="NLA47" s="59"/>
      <c r="NLB47" s="59"/>
      <c r="NLC47" s="59"/>
      <c r="NLD47" s="59"/>
      <c r="NLE47" s="59"/>
      <c r="NLF47" s="59"/>
      <c r="NLG47" s="59"/>
      <c r="NLH47" s="59"/>
      <c r="NLI47" s="59"/>
      <c r="NLJ47" s="59"/>
      <c r="NLK47" s="59"/>
      <c r="NLL47" s="59"/>
      <c r="NLM47" s="59"/>
      <c r="NLN47" s="59"/>
      <c r="NLO47" s="59"/>
      <c r="NLP47" s="59"/>
      <c r="NLQ47" s="59"/>
      <c r="NLR47" s="59"/>
      <c r="NLS47" s="59"/>
      <c r="NLT47" s="59"/>
      <c r="NLU47" s="59"/>
      <c r="NLV47" s="59"/>
      <c r="NLW47" s="59"/>
      <c r="NLX47" s="59"/>
      <c r="NLY47" s="59"/>
      <c r="NLZ47" s="59"/>
      <c r="NMA47" s="59"/>
      <c r="NMB47" s="59"/>
      <c r="NMC47" s="59"/>
      <c r="NMD47" s="59"/>
      <c r="NME47" s="59"/>
      <c r="NMF47" s="59"/>
      <c r="NMG47" s="59"/>
      <c r="NMH47" s="59"/>
      <c r="NMI47" s="59"/>
      <c r="NMJ47" s="59"/>
      <c r="NMK47" s="59"/>
      <c r="NML47" s="59"/>
      <c r="NMM47" s="59"/>
      <c r="NMN47" s="59"/>
      <c r="NMO47" s="59"/>
      <c r="NMP47" s="59"/>
      <c r="NMQ47" s="59"/>
      <c r="NMR47" s="59"/>
      <c r="NMS47" s="59"/>
      <c r="NMT47" s="59"/>
      <c r="NMU47" s="59"/>
      <c r="NMV47" s="59"/>
      <c r="NMW47" s="59"/>
      <c r="NMX47" s="59"/>
      <c r="NMY47" s="59"/>
      <c r="NMZ47" s="59"/>
      <c r="NNA47" s="59"/>
      <c r="NNB47" s="59"/>
      <c r="NNC47" s="59"/>
      <c r="NND47" s="59"/>
      <c r="NNE47" s="59"/>
      <c r="NNF47" s="59"/>
      <c r="NNG47" s="59"/>
      <c r="NNH47" s="59"/>
      <c r="NNI47" s="59"/>
      <c r="NNJ47" s="59"/>
      <c r="NNK47" s="59"/>
      <c r="NNL47" s="59"/>
      <c r="NNM47" s="59"/>
      <c r="NNN47" s="59"/>
      <c r="NNO47" s="59"/>
      <c r="NNP47" s="59"/>
      <c r="NNQ47" s="59"/>
      <c r="NNR47" s="59"/>
      <c r="NNS47" s="59"/>
      <c r="NNT47" s="59"/>
      <c r="NNU47" s="59"/>
      <c r="NNV47" s="59"/>
      <c r="NNW47" s="59"/>
      <c r="NNX47" s="59"/>
      <c r="NNY47" s="59"/>
      <c r="NNZ47" s="59"/>
      <c r="NOA47" s="59"/>
      <c r="NOB47" s="59"/>
      <c r="NOC47" s="59"/>
      <c r="NOD47" s="59"/>
      <c r="NOE47" s="59"/>
      <c r="NOF47" s="59"/>
      <c r="NOG47" s="59"/>
      <c r="NOH47" s="59"/>
      <c r="NOI47" s="59"/>
      <c r="NOJ47" s="59"/>
      <c r="NOK47" s="59"/>
      <c r="NOL47" s="59"/>
      <c r="NOM47" s="59"/>
      <c r="NON47" s="59"/>
      <c r="NOO47" s="59"/>
      <c r="NOP47" s="59"/>
      <c r="NOQ47" s="59"/>
      <c r="NOR47" s="59"/>
      <c r="NOS47" s="59"/>
      <c r="NOT47" s="59"/>
      <c r="NOU47" s="59"/>
      <c r="NOV47" s="59"/>
      <c r="NOW47" s="59"/>
      <c r="NOX47" s="59"/>
      <c r="NOY47" s="59"/>
      <c r="NOZ47" s="59"/>
      <c r="NPA47" s="59"/>
      <c r="NPB47" s="59"/>
      <c r="NPC47" s="59"/>
      <c r="NPD47" s="59"/>
      <c r="NPE47" s="59"/>
      <c r="NPF47" s="59"/>
      <c r="NPG47" s="59"/>
      <c r="NPH47" s="59"/>
      <c r="NPI47" s="59"/>
      <c r="NPJ47" s="59"/>
      <c r="NPK47" s="59"/>
      <c r="NPL47" s="59"/>
      <c r="NPM47" s="59"/>
      <c r="NPN47" s="59"/>
      <c r="NPO47" s="59"/>
      <c r="NPP47" s="59"/>
      <c r="NPQ47" s="59"/>
      <c r="NPR47" s="59"/>
      <c r="NPS47" s="59"/>
      <c r="NPT47" s="59"/>
      <c r="NPU47" s="59"/>
      <c r="NPV47" s="59"/>
      <c r="NPW47" s="59"/>
      <c r="NPX47" s="59"/>
      <c r="NPY47" s="59"/>
      <c r="NPZ47" s="59"/>
      <c r="NQA47" s="59"/>
      <c r="NQB47" s="59"/>
      <c r="NQC47" s="59"/>
      <c r="NQD47" s="59"/>
      <c r="NQE47" s="59"/>
      <c r="NQF47" s="59"/>
      <c r="NQG47" s="59"/>
      <c r="NQH47" s="59"/>
      <c r="NQI47" s="59"/>
      <c r="NQJ47" s="59"/>
      <c r="NQK47" s="59"/>
      <c r="NQL47" s="59"/>
      <c r="NQM47" s="59"/>
      <c r="NQN47" s="59"/>
      <c r="NQO47" s="59"/>
      <c r="NQP47" s="59"/>
      <c r="NQS47" s="59"/>
      <c r="NQT47" s="59"/>
      <c r="NQY47" s="59"/>
      <c r="NQZ47" s="59"/>
      <c r="NRA47" s="59"/>
      <c r="NRB47" s="59"/>
      <c r="NRC47" s="59"/>
      <c r="NRD47" s="59"/>
      <c r="NRE47" s="59"/>
      <c r="NRF47" s="59"/>
      <c r="NRG47" s="59"/>
      <c r="NRH47" s="59"/>
      <c r="NRI47" s="59"/>
      <c r="NRJ47" s="59"/>
      <c r="NRK47" s="59"/>
      <c r="NRL47" s="59"/>
      <c r="NRM47" s="59"/>
      <c r="NRN47" s="59"/>
      <c r="NRO47" s="59"/>
      <c r="NRP47" s="59"/>
      <c r="NRQ47" s="59"/>
      <c r="NRR47" s="59"/>
      <c r="NRS47" s="59"/>
      <c r="NRT47" s="59"/>
      <c r="NRU47" s="59"/>
      <c r="NRV47" s="59"/>
      <c r="NRW47" s="59"/>
      <c r="NRX47" s="59"/>
      <c r="NRY47" s="59"/>
      <c r="NRZ47" s="59"/>
      <c r="NSA47" s="59"/>
      <c r="NSB47" s="59"/>
      <c r="NSC47" s="59"/>
      <c r="NSD47" s="59"/>
      <c r="NSE47" s="59"/>
      <c r="NSF47" s="59"/>
      <c r="NSG47" s="59"/>
      <c r="NSH47" s="59"/>
      <c r="NSI47" s="59"/>
      <c r="NSJ47" s="59"/>
      <c r="NSK47" s="59"/>
      <c r="NSL47" s="59"/>
      <c r="NSM47" s="59"/>
      <c r="NSN47" s="59"/>
      <c r="NSO47" s="59"/>
      <c r="NSP47" s="59"/>
      <c r="NSQ47" s="59"/>
      <c r="NSR47" s="59"/>
      <c r="NSS47" s="59"/>
      <c r="NST47" s="59"/>
      <c r="NSU47" s="59"/>
      <c r="NSV47" s="59"/>
      <c r="NSW47" s="59"/>
      <c r="NSX47" s="59"/>
      <c r="NSY47" s="59"/>
      <c r="NSZ47" s="59"/>
      <c r="NTA47" s="59"/>
      <c r="NTB47" s="59"/>
      <c r="NTC47" s="59"/>
      <c r="NTD47" s="59"/>
      <c r="NTE47" s="59"/>
      <c r="NTF47" s="59"/>
      <c r="NTG47" s="59"/>
      <c r="NTH47" s="59"/>
      <c r="NTI47" s="59"/>
      <c r="NTJ47" s="59"/>
      <c r="NTK47" s="59"/>
      <c r="NTL47" s="59"/>
      <c r="NTM47" s="59"/>
      <c r="NTN47" s="59"/>
      <c r="NTO47" s="59"/>
      <c r="NTP47" s="59"/>
      <c r="NTQ47" s="59"/>
      <c r="NTR47" s="59"/>
      <c r="NTS47" s="59"/>
      <c r="NTT47" s="59"/>
      <c r="NTU47" s="59"/>
      <c r="NTV47" s="59"/>
      <c r="NTW47" s="59"/>
      <c r="NTX47" s="59"/>
      <c r="NTY47" s="59"/>
      <c r="NTZ47" s="59"/>
      <c r="NUA47" s="59"/>
      <c r="NUB47" s="59"/>
      <c r="NUC47" s="59"/>
      <c r="NUD47" s="59"/>
      <c r="NUE47" s="59"/>
      <c r="NUF47" s="59"/>
      <c r="NUG47" s="59"/>
      <c r="NUH47" s="59"/>
      <c r="NUI47" s="59"/>
      <c r="NUJ47" s="59"/>
      <c r="NUK47" s="59"/>
      <c r="NUL47" s="59"/>
      <c r="NUM47" s="59"/>
      <c r="NUN47" s="59"/>
      <c r="NUO47" s="59"/>
      <c r="NUP47" s="59"/>
      <c r="NUQ47" s="59"/>
      <c r="NUR47" s="59"/>
      <c r="NUS47" s="59"/>
      <c r="NUT47" s="59"/>
      <c r="NUU47" s="59"/>
      <c r="NUV47" s="59"/>
      <c r="NUW47" s="59"/>
      <c r="NUX47" s="59"/>
      <c r="NUY47" s="59"/>
      <c r="NUZ47" s="59"/>
      <c r="NVA47" s="59"/>
      <c r="NVB47" s="59"/>
      <c r="NVC47" s="59"/>
      <c r="NVD47" s="59"/>
      <c r="NVE47" s="59"/>
      <c r="NVF47" s="59"/>
      <c r="NVG47" s="59"/>
      <c r="NVH47" s="59"/>
      <c r="NVI47" s="59"/>
      <c r="NVJ47" s="59"/>
      <c r="NVK47" s="59"/>
      <c r="NVL47" s="59"/>
      <c r="NVM47" s="59"/>
      <c r="NVN47" s="59"/>
      <c r="NVO47" s="59"/>
      <c r="NVP47" s="59"/>
      <c r="NVQ47" s="59"/>
      <c r="NVR47" s="59"/>
      <c r="NVS47" s="59"/>
      <c r="NVT47" s="59"/>
      <c r="NVU47" s="59"/>
      <c r="NVV47" s="59"/>
      <c r="NVW47" s="59"/>
      <c r="NVX47" s="59"/>
      <c r="NVY47" s="59"/>
      <c r="NVZ47" s="59"/>
      <c r="NWA47" s="59"/>
      <c r="NWB47" s="59"/>
      <c r="NWC47" s="59"/>
      <c r="NWD47" s="59"/>
      <c r="NWE47" s="59"/>
      <c r="NWF47" s="59"/>
      <c r="NWG47" s="59"/>
      <c r="NWH47" s="59"/>
      <c r="NWI47" s="59"/>
      <c r="NWJ47" s="59"/>
      <c r="NWK47" s="59"/>
      <c r="NWL47" s="59"/>
      <c r="NWM47" s="59"/>
      <c r="NWN47" s="59"/>
      <c r="NWO47" s="59"/>
      <c r="NWP47" s="59"/>
      <c r="NWQ47" s="59"/>
      <c r="NWR47" s="59"/>
      <c r="NWS47" s="59"/>
      <c r="NWT47" s="59"/>
      <c r="NWU47" s="59"/>
      <c r="NWV47" s="59"/>
      <c r="NWW47" s="59"/>
      <c r="NWX47" s="59"/>
      <c r="NWY47" s="59"/>
      <c r="NWZ47" s="59"/>
      <c r="NXA47" s="59"/>
      <c r="NXB47" s="59"/>
      <c r="NXC47" s="59"/>
      <c r="NXD47" s="59"/>
      <c r="NXE47" s="59"/>
      <c r="NXF47" s="59"/>
      <c r="NXG47" s="59"/>
      <c r="NXH47" s="59"/>
      <c r="NXI47" s="59"/>
      <c r="NXJ47" s="59"/>
      <c r="NXK47" s="59"/>
      <c r="NXL47" s="59"/>
      <c r="NXM47" s="59"/>
      <c r="NXN47" s="59"/>
      <c r="NXO47" s="59"/>
      <c r="NXP47" s="59"/>
      <c r="NXQ47" s="59"/>
      <c r="NXR47" s="59"/>
      <c r="NXS47" s="59"/>
      <c r="NXT47" s="59"/>
      <c r="NXU47" s="59"/>
      <c r="NXV47" s="59"/>
      <c r="NXW47" s="59"/>
      <c r="NXX47" s="59"/>
      <c r="NXY47" s="59"/>
      <c r="NXZ47" s="59"/>
      <c r="NYA47" s="59"/>
      <c r="NYB47" s="59"/>
      <c r="NYC47" s="59"/>
      <c r="NYD47" s="59"/>
      <c r="NYE47" s="59"/>
      <c r="NYF47" s="59"/>
      <c r="NYG47" s="59"/>
      <c r="NYH47" s="59"/>
      <c r="NYI47" s="59"/>
      <c r="NYJ47" s="59"/>
      <c r="NYK47" s="59"/>
      <c r="NYL47" s="59"/>
      <c r="NYM47" s="59"/>
      <c r="NYN47" s="59"/>
      <c r="NYO47" s="59"/>
      <c r="NYP47" s="59"/>
      <c r="NYQ47" s="59"/>
      <c r="NYR47" s="59"/>
      <c r="NYS47" s="59"/>
      <c r="NYT47" s="59"/>
      <c r="NYU47" s="59"/>
      <c r="NYV47" s="59"/>
      <c r="NYW47" s="59"/>
      <c r="NYX47" s="59"/>
      <c r="NYY47" s="59"/>
      <c r="NYZ47" s="59"/>
      <c r="NZA47" s="59"/>
      <c r="NZB47" s="59"/>
      <c r="NZC47" s="59"/>
      <c r="NZD47" s="59"/>
      <c r="NZE47" s="59"/>
      <c r="NZF47" s="59"/>
      <c r="NZG47" s="59"/>
      <c r="NZH47" s="59"/>
      <c r="NZI47" s="59"/>
      <c r="NZJ47" s="59"/>
      <c r="NZK47" s="59"/>
      <c r="NZL47" s="59"/>
      <c r="NZM47" s="59"/>
      <c r="NZN47" s="59"/>
      <c r="NZO47" s="59"/>
      <c r="NZP47" s="59"/>
      <c r="NZQ47" s="59"/>
      <c r="NZR47" s="59"/>
      <c r="NZS47" s="59"/>
      <c r="NZT47" s="59"/>
      <c r="NZU47" s="59"/>
      <c r="NZV47" s="59"/>
      <c r="NZW47" s="59"/>
      <c r="NZX47" s="59"/>
      <c r="NZY47" s="59"/>
      <c r="NZZ47" s="59"/>
      <c r="OAA47" s="59"/>
      <c r="OAB47" s="59"/>
      <c r="OAC47" s="59"/>
      <c r="OAD47" s="59"/>
      <c r="OAE47" s="59"/>
      <c r="OAF47" s="59"/>
      <c r="OAG47" s="59"/>
      <c r="OAH47" s="59"/>
      <c r="OAI47" s="59"/>
      <c r="OAJ47" s="59"/>
      <c r="OAK47" s="59"/>
      <c r="OAL47" s="59"/>
      <c r="OAO47" s="59"/>
      <c r="OAP47" s="59"/>
      <c r="OAU47" s="59"/>
      <c r="OAV47" s="59"/>
      <c r="OAW47" s="59"/>
      <c r="OAX47" s="59"/>
      <c r="OAY47" s="59"/>
      <c r="OAZ47" s="59"/>
      <c r="OBA47" s="59"/>
      <c r="OBB47" s="59"/>
      <c r="OBC47" s="59"/>
      <c r="OBD47" s="59"/>
      <c r="OBE47" s="59"/>
      <c r="OBF47" s="59"/>
      <c r="OBG47" s="59"/>
      <c r="OBH47" s="59"/>
      <c r="OBI47" s="59"/>
      <c r="OBJ47" s="59"/>
      <c r="OBK47" s="59"/>
      <c r="OBL47" s="59"/>
      <c r="OBM47" s="59"/>
      <c r="OBN47" s="59"/>
      <c r="OBO47" s="59"/>
      <c r="OBP47" s="59"/>
      <c r="OBQ47" s="59"/>
      <c r="OBR47" s="59"/>
      <c r="OBS47" s="59"/>
      <c r="OBT47" s="59"/>
      <c r="OBU47" s="59"/>
      <c r="OBV47" s="59"/>
      <c r="OBW47" s="59"/>
      <c r="OBX47" s="59"/>
      <c r="OBY47" s="59"/>
      <c r="OBZ47" s="59"/>
      <c r="OCA47" s="59"/>
      <c r="OCB47" s="59"/>
      <c r="OCC47" s="59"/>
      <c r="OCD47" s="59"/>
      <c r="OCE47" s="59"/>
      <c r="OCF47" s="59"/>
      <c r="OCG47" s="59"/>
      <c r="OCH47" s="59"/>
      <c r="OCI47" s="59"/>
      <c r="OCJ47" s="59"/>
      <c r="OCK47" s="59"/>
      <c r="OCL47" s="59"/>
      <c r="OCM47" s="59"/>
      <c r="OCN47" s="59"/>
      <c r="OCO47" s="59"/>
      <c r="OCP47" s="59"/>
      <c r="OCQ47" s="59"/>
      <c r="OCR47" s="59"/>
      <c r="OCS47" s="59"/>
      <c r="OCT47" s="59"/>
      <c r="OCU47" s="59"/>
      <c r="OCV47" s="59"/>
      <c r="OCW47" s="59"/>
      <c r="OCX47" s="59"/>
      <c r="OCY47" s="59"/>
      <c r="OCZ47" s="59"/>
      <c r="ODA47" s="59"/>
      <c r="ODB47" s="59"/>
      <c r="ODC47" s="59"/>
      <c r="ODD47" s="59"/>
      <c r="ODE47" s="59"/>
      <c r="ODF47" s="59"/>
      <c r="ODG47" s="59"/>
      <c r="ODH47" s="59"/>
      <c r="ODI47" s="59"/>
      <c r="ODJ47" s="59"/>
      <c r="ODK47" s="59"/>
      <c r="ODL47" s="59"/>
      <c r="ODM47" s="59"/>
      <c r="ODN47" s="59"/>
      <c r="ODO47" s="59"/>
      <c r="ODP47" s="59"/>
      <c r="ODQ47" s="59"/>
      <c r="ODR47" s="59"/>
      <c r="ODS47" s="59"/>
      <c r="ODT47" s="59"/>
      <c r="ODU47" s="59"/>
      <c r="ODV47" s="59"/>
      <c r="ODW47" s="59"/>
      <c r="ODX47" s="59"/>
      <c r="ODY47" s="59"/>
      <c r="ODZ47" s="59"/>
      <c r="OEA47" s="59"/>
      <c r="OEB47" s="59"/>
      <c r="OEC47" s="59"/>
      <c r="OED47" s="59"/>
      <c r="OEE47" s="59"/>
      <c r="OEF47" s="59"/>
      <c r="OEG47" s="59"/>
      <c r="OEH47" s="59"/>
      <c r="OEI47" s="59"/>
      <c r="OEJ47" s="59"/>
      <c r="OEK47" s="59"/>
      <c r="OEL47" s="59"/>
      <c r="OEM47" s="59"/>
      <c r="OEN47" s="59"/>
      <c r="OEO47" s="59"/>
      <c r="OEP47" s="59"/>
      <c r="OEQ47" s="59"/>
      <c r="OER47" s="59"/>
      <c r="OES47" s="59"/>
      <c r="OET47" s="59"/>
      <c r="OEU47" s="59"/>
      <c r="OEV47" s="59"/>
      <c r="OEW47" s="59"/>
      <c r="OEX47" s="59"/>
      <c r="OEY47" s="59"/>
      <c r="OEZ47" s="59"/>
      <c r="OFA47" s="59"/>
      <c r="OFB47" s="59"/>
      <c r="OFC47" s="59"/>
      <c r="OFD47" s="59"/>
      <c r="OFE47" s="59"/>
      <c r="OFF47" s="59"/>
      <c r="OFG47" s="59"/>
      <c r="OFH47" s="59"/>
      <c r="OFI47" s="59"/>
      <c r="OFJ47" s="59"/>
      <c r="OFK47" s="59"/>
      <c r="OFL47" s="59"/>
      <c r="OFM47" s="59"/>
      <c r="OFN47" s="59"/>
      <c r="OFO47" s="59"/>
      <c r="OFP47" s="59"/>
      <c r="OFQ47" s="59"/>
      <c r="OFR47" s="59"/>
      <c r="OFS47" s="59"/>
      <c r="OFT47" s="59"/>
      <c r="OFU47" s="59"/>
      <c r="OFV47" s="59"/>
      <c r="OFW47" s="59"/>
      <c r="OFX47" s="59"/>
      <c r="OFY47" s="59"/>
      <c r="OFZ47" s="59"/>
      <c r="OGA47" s="59"/>
      <c r="OGB47" s="59"/>
      <c r="OGC47" s="59"/>
      <c r="OGD47" s="59"/>
      <c r="OGE47" s="59"/>
      <c r="OGF47" s="59"/>
      <c r="OGG47" s="59"/>
      <c r="OGH47" s="59"/>
      <c r="OGI47" s="59"/>
      <c r="OGJ47" s="59"/>
      <c r="OGK47" s="59"/>
      <c r="OGL47" s="59"/>
      <c r="OGM47" s="59"/>
      <c r="OGN47" s="59"/>
      <c r="OGO47" s="59"/>
      <c r="OGP47" s="59"/>
      <c r="OGQ47" s="59"/>
      <c r="OGR47" s="59"/>
      <c r="OGS47" s="59"/>
      <c r="OGT47" s="59"/>
      <c r="OGU47" s="59"/>
      <c r="OGV47" s="59"/>
      <c r="OGW47" s="59"/>
      <c r="OGX47" s="59"/>
      <c r="OGY47" s="59"/>
      <c r="OGZ47" s="59"/>
      <c r="OHA47" s="59"/>
      <c r="OHB47" s="59"/>
      <c r="OHC47" s="59"/>
      <c r="OHD47" s="59"/>
      <c r="OHE47" s="59"/>
      <c r="OHF47" s="59"/>
      <c r="OHG47" s="59"/>
      <c r="OHH47" s="59"/>
      <c r="OHI47" s="59"/>
      <c r="OHJ47" s="59"/>
      <c r="OHK47" s="59"/>
      <c r="OHL47" s="59"/>
      <c r="OHM47" s="59"/>
      <c r="OHN47" s="59"/>
      <c r="OHO47" s="59"/>
      <c r="OHP47" s="59"/>
      <c r="OHQ47" s="59"/>
      <c r="OHR47" s="59"/>
      <c r="OHS47" s="59"/>
      <c r="OHT47" s="59"/>
      <c r="OHU47" s="59"/>
      <c r="OHV47" s="59"/>
      <c r="OHW47" s="59"/>
      <c r="OHX47" s="59"/>
      <c r="OHY47" s="59"/>
      <c r="OHZ47" s="59"/>
      <c r="OIA47" s="59"/>
      <c r="OIB47" s="59"/>
      <c r="OIC47" s="59"/>
      <c r="OID47" s="59"/>
      <c r="OIE47" s="59"/>
      <c r="OIF47" s="59"/>
      <c r="OIG47" s="59"/>
      <c r="OIH47" s="59"/>
      <c r="OII47" s="59"/>
      <c r="OIJ47" s="59"/>
      <c r="OIK47" s="59"/>
      <c r="OIL47" s="59"/>
      <c r="OIM47" s="59"/>
      <c r="OIN47" s="59"/>
      <c r="OIO47" s="59"/>
      <c r="OIP47" s="59"/>
      <c r="OIQ47" s="59"/>
      <c r="OIR47" s="59"/>
      <c r="OIS47" s="59"/>
      <c r="OIT47" s="59"/>
      <c r="OIU47" s="59"/>
      <c r="OIV47" s="59"/>
      <c r="OIW47" s="59"/>
      <c r="OIX47" s="59"/>
      <c r="OIY47" s="59"/>
      <c r="OIZ47" s="59"/>
      <c r="OJA47" s="59"/>
      <c r="OJB47" s="59"/>
      <c r="OJC47" s="59"/>
      <c r="OJD47" s="59"/>
      <c r="OJE47" s="59"/>
      <c r="OJF47" s="59"/>
      <c r="OJG47" s="59"/>
      <c r="OJH47" s="59"/>
      <c r="OJI47" s="59"/>
      <c r="OJJ47" s="59"/>
      <c r="OJK47" s="59"/>
      <c r="OJL47" s="59"/>
      <c r="OJM47" s="59"/>
      <c r="OJN47" s="59"/>
      <c r="OJO47" s="59"/>
      <c r="OJP47" s="59"/>
      <c r="OJQ47" s="59"/>
      <c r="OJR47" s="59"/>
      <c r="OJS47" s="59"/>
      <c r="OJT47" s="59"/>
      <c r="OJU47" s="59"/>
      <c r="OJV47" s="59"/>
      <c r="OJW47" s="59"/>
      <c r="OJX47" s="59"/>
      <c r="OJY47" s="59"/>
      <c r="OJZ47" s="59"/>
      <c r="OKA47" s="59"/>
      <c r="OKB47" s="59"/>
      <c r="OKC47" s="59"/>
      <c r="OKD47" s="59"/>
      <c r="OKE47" s="59"/>
      <c r="OKF47" s="59"/>
      <c r="OKG47" s="59"/>
      <c r="OKH47" s="59"/>
      <c r="OKK47" s="59"/>
      <c r="OKL47" s="59"/>
      <c r="OKQ47" s="59"/>
      <c r="OKR47" s="59"/>
      <c r="OKS47" s="59"/>
      <c r="OKT47" s="59"/>
      <c r="OKU47" s="59"/>
      <c r="OKV47" s="59"/>
      <c r="OKW47" s="59"/>
      <c r="OKX47" s="59"/>
      <c r="OKY47" s="59"/>
      <c r="OKZ47" s="59"/>
      <c r="OLA47" s="59"/>
      <c r="OLB47" s="59"/>
      <c r="OLC47" s="59"/>
      <c r="OLD47" s="59"/>
      <c r="OLE47" s="59"/>
      <c r="OLF47" s="59"/>
      <c r="OLG47" s="59"/>
      <c r="OLH47" s="59"/>
      <c r="OLI47" s="59"/>
      <c r="OLJ47" s="59"/>
      <c r="OLK47" s="59"/>
      <c r="OLL47" s="59"/>
      <c r="OLM47" s="59"/>
      <c r="OLN47" s="59"/>
      <c r="OLO47" s="59"/>
      <c r="OLP47" s="59"/>
      <c r="OLQ47" s="59"/>
      <c r="OLR47" s="59"/>
      <c r="OLS47" s="59"/>
      <c r="OLT47" s="59"/>
      <c r="OLU47" s="59"/>
      <c r="OLV47" s="59"/>
      <c r="OLW47" s="59"/>
      <c r="OLX47" s="59"/>
      <c r="OLY47" s="59"/>
      <c r="OLZ47" s="59"/>
      <c r="OMA47" s="59"/>
      <c r="OMB47" s="59"/>
      <c r="OMC47" s="59"/>
      <c r="OMD47" s="59"/>
      <c r="OME47" s="59"/>
      <c r="OMF47" s="59"/>
      <c r="OMG47" s="59"/>
      <c r="OMH47" s="59"/>
      <c r="OMI47" s="59"/>
      <c r="OMJ47" s="59"/>
      <c r="OMK47" s="59"/>
      <c r="OML47" s="59"/>
      <c r="OMM47" s="59"/>
      <c r="OMN47" s="59"/>
      <c r="OMO47" s="59"/>
      <c r="OMP47" s="59"/>
      <c r="OMQ47" s="59"/>
      <c r="OMR47" s="59"/>
      <c r="OMS47" s="59"/>
      <c r="OMT47" s="59"/>
      <c r="OMU47" s="59"/>
      <c r="OMV47" s="59"/>
      <c r="OMW47" s="59"/>
      <c r="OMX47" s="59"/>
      <c r="OMY47" s="59"/>
      <c r="OMZ47" s="59"/>
      <c r="ONA47" s="59"/>
      <c r="ONB47" s="59"/>
      <c r="ONC47" s="59"/>
      <c r="OND47" s="59"/>
      <c r="ONE47" s="59"/>
      <c r="ONF47" s="59"/>
      <c r="ONG47" s="59"/>
      <c r="ONH47" s="59"/>
      <c r="ONI47" s="59"/>
      <c r="ONJ47" s="59"/>
      <c r="ONK47" s="59"/>
      <c r="ONL47" s="59"/>
      <c r="ONM47" s="59"/>
      <c r="ONN47" s="59"/>
      <c r="ONO47" s="59"/>
      <c r="ONP47" s="59"/>
      <c r="ONQ47" s="59"/>
      <c r="ONR47" s="59"/>
      <c r="ONS47" s="59"/>
      <c r="ONT47" s="59"/>
      <c r="ONU47" s="59"/>
      <c r="ONV47" s="59"/>
      <c r="ONW47" s="59"/>
      <c r="ONX47" s="59"/>
      <c r="ONY47" s="59"/>
      <c r="ONZ47" s="59"/>
      <c r="OOA47" s="59"/>
      <c r="OOB47" s="59"/>
      <c r="OOC47" s="59"/>
      <c r="OOD47" s="59"/>
      <c r="OOE47" s="59"/>
      <c r="OOF47" s="59"/>
      <c r="OOG47" s="59"/>
      <c r="OOH47" s="59"/>
      <c r="OOI47" s="59"/>
      <c r="OOJ47" s="59"/>
      <c r="OOK47" s="59"/>
      <c r="OOL47" s="59"/>
      <c r="OOM47" s="59"/>
      <c r="OON47" s="59"/>
      <c r="OOO47" s="59"/>
      <c r="OOP47" s="59"/>
      <c r="OOQ47" s="59"/>
      <c r="OOR47" s="59"/>
      <c r="OOS47" s="59"/>
      <c r="OOT47" s="59"/>
      <c r="OOU47" s="59"/>
      <c r="OOV47" s="59"/>
      <c r="OOW47" s="59"/>
      <c r="OOX47" s="59"/>
      <c r="OOY47" s="59"/>
      <c r="OOZ47" s="59"/>
      <c r="OPA47" s="59"/>
      <c r="OPB47" s="59"/>
      <c r="OPC47" s="59"/>
      <c r="OPD47" s="59"/>
      <c r="OPE47" s="59"/>
      <c r="OPF47" s="59"/>
      <c r="OPG47" s="59"/>
      <c r="OPH47" s="59"/>
      <c r="OPI47" s="59"/>
      <c r="OPJ47" s="59"/>
      <c r="OPK47" s="59"/>
      <c r="OPL47" s="59"/>
      <c r="OPM47" s="59"/>
      <c r="OPN47" s="59"/>
      <c r="OPO47" s="59"/>
      <c r="OPP47" s="59"/>
      <c r="OPQ47" s="59"/>
      <c r="OPR47" s="59"/>
      <c r="OPS47" s="59"/>
      <c r="OPT47" s="59"/>
      <c r="OPU47" s="59"/>
      <c r="OPV47" s="59"/>
      <c r="OPW47" s="59"/>
      <c r="OPX47" s="59"/>
      <c r="OPY47" s="59"/>
      <c r="OPZ47" s="59"/>
      <c r="OQA47" s="59"/>
      <c r="OQB47" s="59"/>
      <c r="OQC47" s="59"/>
      <c r="OQD47" s="59"/>
      <c r="OQE47" s="59"/>
      <c r="OQF47" s="59"/>
      <c r="OQG47" s="59"/>
      <c r="OQH47" s="59"/>
      <c r="OQI47" s="59"/>
      <c r="OQJ47" s="59"/>
      <c r="OQK47" s="59"/>
      <c r="OQL47" s="59"/>
      <c r="OQM47" s="59"/>
      <c r="OQN47" s="59"/>
      <c r="OQO47" s="59"/>
      <c r="OQP47" s="59"/>
      <c r="OQQ47" s="59"/>
      <c r="OQR47" s="59"/>
      <c r="OQS47" s="59"/>
      <c r="OQT47" s="59"/>
      <c r="OQU47" s="59"/>
      <c r="OQV47" s="59"/>
      <c r="OQW47" s="59"/>
      <c r="OQX47" s="59"/>
      <c r="OQY47" s="59"/>
      <c r="OQZ47" s="59"/>
      <c r="ORA47" s="59"/>
      <c r="ORB47" s="59"/>
      <c r="ORC47" s="59"/>
      <c r="ORD47" s="59"/>
      <c r="ORE47" s="59"/>
      <c r="ORF47" s="59"/>
      <c r="ORG47" s="59"/>
      <c r="ORH47" s="59"/>
      <c r="ORI47" s="59"/>
      <c r="ORJ47" s="59"/>
      <c r="ORK47" s="59"/>
      <c r="ORL47" s="59"/>
      <c r="ORM47" s="59"/>
      <c r="ORN47" s="59"/>
      <c r="ORO47" s="59"/>
      <c r="ORP47" s="59"/>
      <c r="ORQ47" s="59"/>
      <c r="ORR47" s="59"/>
      <c r="ORS47" s="59"/>
      <c r="ORT47" s="59"/>
      <c r="ORU47" s="59"/>
      <c r="ORV47" s="59"/>
      <c r="ORW47" s="59"/>
      <c r="ORX47" s="59"/>
      <c r="ORY47" s="59"/>
      <c r="ORZ47" s="59"/>
      <c r="OSA47" s="59"/>
      <c r="OSB47" s="59"/>
      <c r="OSC47" s="59"/>
      <c r="OSD47" s="59"/>
      <c r="OSE47" s="59"/>
      <c r="OSF47" s="59"/>
      <c r="OSG47" s="59"/>
      <c r="OSH47" s="59"/>
      <c r="OSI47" s="59"/>
      <c r="OSJ47" s="59"/>
      <c r="OSK47" s="59"/>
      <c r="OSL47" s="59"/>
      <c r="OSM47" s="59"/>
      <c r="OSN47" s="59"/>
      <c r="OSO47" s="59"/>
      <c r="OSP47" s="59"/>
      <c r="OSQ47" s="59"/>
      <c r="OSR47" s="59"/>
      <c r="OSS47" s="59"/>
      <c r="OST47" s="59"/>
      <c r="OSU47" s="59"/>
      <c r="OSV47" s="59"/>
      <c r="OSW47" s="59"/>
      <c r="OSX47" s="59"/>
      <c r="OSY47" s="59"/>
      <c r="OSZ47" s="59"/>
      <c r="OTA47" s="59"/>
      <c r="OTB47" s="59"/>
      <c r="OTC47" s="59"/>
      <c r="OTD47" s="59"/>
      <c r="OTE47" s="59"/>
      <c r="OTF47" s="59"/>
      <c r="OTG47" s="59"/>
      <c r="OTH47" s="59"/>
      <c r="OTI47" s="59"/>
      <c r="OTJ47" s="59"/>
      <c r="OTK47" s="59"/>
      <c r="OTL47" s="59"/>
      <c r="OTM47" s="59"/>
      <c r="OTN47" s="59"/>
      <c r="OTO47" s="59"/>
      <c r="OTP47" s="59"/>
      <c r="OTQ47" s="59"/>
      <c r="OTR47" s="59"/>
      <c r="OTS47" s="59"/>
      <c r="OTT47" s="59"/>
      <c r="OTU47" s="59"/>
      <c r="OTV47" s="59"/>
      <c r="OTW47" s="59"/>
      <c r="OTX47" s="59"/>
      <c r="OTY47" s="59"/>
      <c r="OTZ47" s="59"/>
      <c r="OUA47" s="59"/>
      <c r="OUB47" s="59"/>
      <c r="OUC47" s="59"/>
      <c r="OUD47" s="59"/>
      <c r="OUG47" s="59"/>
      <c r="OUH47" s="59"/>
      <c r="OUM47" s="59"/>
      <c r="OUN47" s="59"/>
      <c r="OUO47" s="59"/>
      <c r="OUP47" s="59"/>
      <c r="OUQ47" s="59"/>
      <c r="OUR47" s="59"/>
      <c r="OUS47" s="59"/>
      <c r="OUT47" s="59"/>
      <c r="OUU47" s="59"/>
      <c r="OUV47" s="59"/>
      <c r="OUW47" s="59"/>
      <c r="OUX47" s="59"/>
      <c r="OUY47" s="59"/>
      <c r="OUZ47" s="59"/>
      <c r="OVA47" s="59"/>
      <c r="OVB47" s="59"/>
      <c r="OVC47" s="59"/>
      <c r="OVD47" s="59"/>
      <c r="OVE47" s="59"/>
      <c r="OVF47" s="59"/>
      <c r="OVG47" s="59"/>
      <c r="OVH47" s="59"/>
      <c r="OVI47" s="59"/>
      <c r="OVJ47" s="59"/>
      <c r="OVK47" s="59"/>
      <c r="OVL47" s="59"/>
      <c r="OVM47" s="59"/>
      <c r="OVN47" s="59"/>
      <c r="OVO47" s="59"/>
      <c r="OVP47" s="59"/>
      <c r="OVQ47" s="59"/>
      <c r="OVR47" s="59"/>
      <c r="OVS47" s="59"/>
      <c r="OVT47" s="59"/>
      <c r="OVU47" s="59"/>
      <c r="OVV47" s="59"/>
      <c r="OVW47" s="59"/>
      <c r="OVX47" s="59"/>
      <c r="OVY47" s="59"/>
      <c r="OVZ47" s="59"/>
      <c r="OWA47" s="59"/>
      <c r="OWB47" s="59"/>
      <c r="OWC47" s="59"/>
      <c r="OWD47" s="59"/>
      <c r="OWE47" s="59"/>
      <c r="OWF47" s="59"/>
      <c r="OWG47" s="59"/>
      <c r="OWH47" s="59"/>
      <c r="OWI47" s="59"/>
      <c r="OWJ47" s="59"/>
      <c r="OWK47" s="59"/>
      <c r="OWL47" s="59"/>
      <c r="OWM47" s="59"/>
      <c r="OWN47" s="59"/>
      <c r="OWO47" s="59"/>
      <c r="OWP47" s="59"/>
      <c r="OWQ47" s="59"/>
      <c r="OWR47" s="59"/>
      <c r="OWS47" s="59"/>
      <c r="OWT47" s="59"/>
      <c r="OWU47" s="59"/>
      <c r="OWV47" s="59"/>
      <c r="OWW47" s="59"/>
      <c r="OWX47" s="59"/>
      <c r="OWY47" s="59"/>
      <c r="OWZ47" s="59"/>
      <c r="OXA47" s="59"/>
      <c r="OXB47" s="59"/>
      <c r="OXC47" s="59"/>
      <c r="OXD47" s="59"/>
      <c r="OXE47" s="59"/>
      <c r="OXF47" s="59"/>
      <c r="OXG47" s="59"/>
      <c r="OXH47" s="59"/>
      <c r="OXI47" s="59"/>
      <c r="OXJ47" s="59"/>
      <c r="OXK47" s="59"/>
      <c r="OXL47" s="59"/>
      <c r="OXM47" s="59"/>
      <c r="OXN47" s="59"/>
      <c r="OXO47" s="59"/>
      <c r="OXP47" s="59"/>
      <c r="OXQ47" s="59"/>
      <c r="OXR47" s="59"/>
      <c r="OXS47" s="59"/>
      <c r="OXT47" s="59"/>
      <c r="OXU47" s="59"/>
      <c r="OXV47" s="59"/>
      <c r="OXW47" s="59"/>
      <c r="OXX47" s="59"/>
      <c r="OXY47" s="59"/>
      <c r="OXZ47" s="59"/>
      <c r="OYA47" s="59"/>
      <c r="OYB47" s="59"/>
      <c r="OYC47" s="59"/>
      <c r="OYD47" s="59"/>
      <c r="OYE47" s="59"/>
      <c r="OYF47" s="59"/>
      <c r="OYG47" s="59"/>
      <c r="OYH47" s="59"/>
      <c r="OYI47" s="59"/>
      <c r="OYJ47" s="59"/>
      <c r="OYK47" s="59"/>
      <c r="OYL47" s="59"/>
      <c r="OYM47" s="59"/>
      <c r="OYN47" s="59"/>
      <c r="OYO47" s="59"/>
      <c r="OYP47" s="59"/>
      <c r="OYQ47" s="59"/>
      <c r="OYR47" s="59"/>
      <c r="OYS47" s="59"/>
      <c r="OYT47" s="59"/>
      <c r="OYU47" s="59"/>
      <c r="OYV47" s="59"/>
      <c r="OYW47" s="59"/>
      <c r="OYX47" s="59"/>
      <c r="OYY47" s="59"/>
      <c r="OYZ47" s="59"/>
      <c r="OZA47" s="59"/>
      <c r="OZB47" s="59"/>
      <c r="OZC47" s="59"/>
      <c r="OZD47" s="59"/>
      <c r="OZE47" s="59"/>
      <c r="OZF47" s="59"/>
      <c r="OZG47" s="59"/>
      <c r="OZH47" s="59"/>
      <c r="OZI47" s="59"/>
      <c r="OZJ47" s="59"/>
      <c r="OZK47" s="59"/>
      <c r="OZL47" s="59"/>
      <c r="OZM47" s="59"/>
      <c r="OZN47" s="59"/>
      <c r="OZO47" s="59"/>
      <c r="OZP47" s="59"/>
      <c r="OZQ47" s="59"/>
      <c r="OZR47" s="59"/>
      <c r="OZS47" s="59"/>
      <c r="OZT47" s="59"/>
      <c r="OZU47" s="59"/>
      <c r="OZV47" s="59"/>
      <c r="OZW47" s="59"/>
      <c r="OZX47" s="59"/>
      <c r="OZY47" s="59"/>
      <c r="OZZ47" s="59"/>
      <c r="PAA47" s="59"/>
      <c r="PAB47" s="59"/>
      <c r="PAC47" s="59"/>
      <c r="PAD47" s="59"/>
      <c r="PAE47" s="59"/>
      <c r="PAF47" s="59"/>
      <c r="PAG47" s="59"/>
      <c r="PAH47" s="59"/>
      <c r="PAI47" s="59"/>
      <c r="PAJ47" s="59"/>
      <c r="PAK47" s="59"/>
      <c r="PAL47" s="59"/>
      <c r="PAM47" s="59"/>
      <c r="PAN47" s="59"/>
      <c r="PAO47" s="59"/>
      <c r="PAP47" s="59"/>
      <c r="PAQ47" s="59"/>
      <c r="PAR47" s="59"/>
      <c r="PAS47" s="59"/>
      <c r="PAT47" s="59"/>
      <c r="PAU47" s="59"/>
      <c r="PAV47" s="59"/>
      <c r="PAW47" s="59"/>
      <c r="PAX47" s="59"/>
      <c r="PAY47" s="59"/>
      <c r="PAZ47" s="59"/>
      <c r="PBA47" s="59"/>
      <c r="PBB47" s="59"/>
      <c r="PBC47" s="59"/>
      <c r="PBD47" s="59"/>
      <c r="PBE47" s="59"/>
      <c r="PBF47" s="59"/>
      <c r="PBG47" s="59"/>
      <c r="PBH47" s="59"/>
      <c r="PBI47" s="59"/>
      <c r="PBJ47" s="59"/>
      <c r="PBK47" s="59"/>
      <c r="PBL47" s="59"/>
      <c r="PBM47" s="59"/>
      <c r="PBN47" s="59"/>
      <c r="PBO47" s="59"/>
      <c r="PBP47" s="59"/>
      <c r="PBQ47" s="59"/>
      <c r="PBR47" s="59"/>
      <c r="PBS47" s="59"/>
      <c r="PBT47" s="59"/>
      <c r="PBU47" s="59"/>
      <c r="PBV47" s="59"/>
      <c r="PBW47" s="59"/>
      <c r="PBX47" s="59"/>
      <c r="PBY47" s="59"/>
      <c r="PBZ47" s="59"/>
      <c r="PCA47" s="59"/>
      <c r="PCB47" s="59"/>
      <c r="PCC47" s="59"/>
      <c r="PCD47" s="59"/>
      <c r="PCE47" s="59"/>
      <c r="PCF47" s="59"/>
      <c r="PCG47" s="59"/>
      <c r="PCH47" s="59"/>
      <c r="PCI47" s="59"/>
      <c r="PCJ47" s="59"/>
      <c r="PCK47" s="59"/>
      <c r="PCL47" s="59"/>
      <c r="PCM47" s="59"/>
      <c r="PCN47" s="59"/>
      <c r="PCO47" s="59"/>
      <c r="PCP47" s="59"/>
      <c r="PCQ47" s="59"/>
      <c r="PCR47" s="59"/>
      <c r="PCS47" s="59"/>
      <c r="PCT47" s="59"/>
      <c r="PCU47" s="59"/>
      <c r="PCV47" s="59"/>
      <c r="PCW47" s="59"/>
      <c r="PCX47" s="59"/>
      <c r="PCY47" s="59"/>
      <c r="PCZ47" s="59"/>
      <c r="PDA47" s="59"/>
      <c r="PDB47" s="59"/>
      <c r="PDC47" s="59"/>
      <c r="PDD47" s="59"/>
      <c r="PDE47" s="59"/>
      <c r="PDF47" s="59"/>
      <c r="PDG47" s="59"/>
      <c r="PDH47" s="59"/>
      <c r="PDI47" s="59"/>
      <c r="PDJ47" s="59"/>
      <c r="PDK47" s="59"/>
      <c r="PDL47" s="59"/>
      <c r="PDM47" s="59"/>
      <c r="PDN47" s="59"/>
      <c r="PDO47" s="59"/>
      <c r="PDP47" s="59"/>
      <c r="PDQ47" s="59"/>
      <c r="PDR47" s="59"/>
      <c r="PDS47" s="59"/>
      <c r="PDT47" s="59"/>
      <c r="PDU47" s="59"/>
      <c r="PDV47" s="59"/>
      <c r="PDW47" s="59"/>
      <c r="PDX47" s="59"/>
      <c r="PDY47" s="59"/>
      <c r="PDZ47" s="59"/>
      <c r="PEC47" s="59"/>
      <c r="PED47" s="59"/>
      <c r="PEI47" s="59"/>
      <c r="PEJ47" s="59"/>
      <c r="PEK47" s="59"/>
      <c r="PEL47" s="59"/>
      <c r="PEM47" s="59"/>
      <c r="PEN47" s="59"/>
      <c r="PEO47" s="59"/>
      <c r="PEP47" s="59"/>
      <c r="PEQ47" s="59"/>
      <c r="PER47" s="59"/>
      <c r="PES47" s="59"/>
      <c r="PET47" s="59"/>
      <c r="PEU47" s="59"/>
      <c r="PEV47" s="59"/>
      <c r="PEW47" s="59"/>
      <c r="PEX47" s="59"/>
      <c r="PEY47" s="59"/>
      <c r="PEZ47" s="59"/>
      <c r="PFA47" s="59"/>
      <c r="PFB47" s="59"/>
      <c r="PFC47" s="59"/>
      <c r="PFD47" s="59"/>
      <c r="PFE47" s="59"/>
      <c r="PFF47" s="59"/>
      <c r="PFG47" s="59"/>
      <c r="PFH47" s="59"/>
      <c r="PFI47" s="59"/>
      <c r="PFJ47" s="59"/>
      <c r="PFK47" s="59"/>
      <c r="PFL47" s="59"/>
      <c r="PFM47" s="59"/>
      <c r="PFN47" s="59"/>
      <c r="PFO47" s="59"/>
      <c r="PFP47" s="59"/>
      <c r="PFQ47" s="59"/>
      <c r="PFR47" s="59"/>
      <c r="PFS47" s="59"/>
      <c r="PFT47" s="59"/>
      <c r="PFU47" s="59"/>
      <c r="PFV47" s="59"/>
      <c r="PFW47" s="59"/>
      <c r="PFX47" s="59"/>
      <c r="PFY47" s="59"/>
      <c r="PFZ47" s="59"/>
      <c r="PGA47" s="59"/>
      <c r="PGB47" s="59"/>
      <c r="PGC47" s="59"/>
      <c r="PGD47" s="59"/>
      <c r="PGE47" s="59"/>
      <c r="PGF47" s="59"/>
      <c r="PGG47" s="59"/>
      <c r="PGH47" s="59"/>
      <c r="PGI47" s="59"/>
      <c r="PGJ47" s="59"/>
      <c r="PGK47" s="59"/>
      <c r="PGL47" s="59"/>
      <c r="PGM47" s="59"/>
      <c r="PGN47" s="59"/>
      <c r="PGO47" s="59"/>
      <c r="PGP47" s="59"/>
      <c r="PGQ47" s="59"/>
      <c r="PGR47" s="59"/>
      <c r="PGS47" s="59"/>
      <c r="PGT47" s="59"/>
      <c r="PGU47" s="59"/>
      <c r="PGV47" s="59"/>
      <c r="PGW47" s="59"/>
      <c r="PGX47" s="59"/>
      <c r="PGY47" s="59"/>
      <c r="PGZ47" s="59"/>
      <c r="PHA47" s="59"/>
      <c r="PHB47" s="59"/>
      <c r="PHC47" s="59"/>
      <c r="PHD47" s="59"/>
      <c r="PHE47" s="59"/>
      <c r="PHF47" s="59"/>
      <c r="PHG47" s="59"/>
      <c r="PHH47" s="59"/>
      <c r="PHI47" s="59"/>
      <c r="PHJ47" s="59"/>
      <c r="PHK47" s="59"/>
      <c r="PHL47" s="59"/>
      <c r="PHM47" s="59"/>
      <c r="PHN47" s="59"/>
      <c r="PHO47" s="59"/>
      <c r="PHP47" s="59"/>
      <c r="PHQ47" s="59"/>
      <c r="PHR47" s="59"/>
      <c r="PHS47" s="59"/>
      <c r="PHT47" s="59"/>
      <c r="PHU47" s="59"/>
      <c r="PHV47" s="59"/>
      <c r="PHW47" s="59"/>
      <c r="PHX47" s="59"/>
      <c r="PHY47" s="59"/>
      <c r="PHZ47" s="59"/>
      <c r="PIA47" s="59"/>
      <c r="PIB47" s="59"/>
      <c r="PIC47" s="59"/>
      <c r="PID47" s="59"/>
      <c r="PIE47" s="59"/>
      <c r="PIF47" s="59"/>
      <c r="PIG47" s="59"/>
      <c r="PIH47" s="59"/>
      <c r="PII47" s="59"/>
      <c r="PIJ47" s="59"/>
      <c r="PIK47" s="59"/>
      <c r="PIL47" s="59"/>
      <c r="PIM47" s="59"/>
      <c r="PIN47" s="59"/>
      <c r="PIO47" s="59"/>
      <c r="PIP47" s="59"/>
      <c r="PIQ47" s="59"/>
      <c r="PIR47" s="59"/>
      <c r="PIS47" s="59"/>
      <c r="PIT47" s="59"/>
      <c r="PIU47" s="59"/>
      <c r="PIV47" s="59"/>
      <c r="PIW47" s="59"/>
      <c r="PIX47" s="59"/>
      <c r="PIY47" s="59"/>
      <c r="PIZ47" s="59"/>
      <c r="PJA47" s="59"/>
      <c r="PJB47" s="59"/>
      <c r="PJC47" s="59"/>
      <c r="PJD47" s="59"/>
      <c r="PJE47" s="59"/>
      <c r="PJF47" s="59"/>
      <c r="PJG47" s="59"/>
      <c r="PJH47" s="59"/>
      <c r="PJI47" s="59"/>
      <c r="PJJ47" s="59"/>
      <c r="PJK47" s="59"/>
      <c r="PJL47" s="59"/>
      <c r="PJM47" s="59"/>
      <c r="PJN47" s="59"/>
      <c r="PJO47" s="59"/>
      <c r="PJP47" s="59"/>
      <c r="PJQ47" s="59"/>
      <c r="PJR47" s="59"/>
      <c r="PJS47" s="59"/>
      <c r="PJT47" s="59"/>
      <c r="PJU47" s="59"/>
      <c r="PJV47" s="59"/>
      <c r="PJW47" s="59"/>
      <c r="PJX47" s="59"/>
      <c r="PJY47" s="59"/>
      <c r="PJZ47" s="59"/>
      <c r="PKA47" s="59"/>
      <c r="PKB47" s="59"/>
      <c r="PKC47" s="59"/>
      <c r="PKD47" s="59"/>
      <c r="PKE47" s="59"/>
      <c r="PKF47" s="59"/>
      <c r="PKG47" s="59"/>
      <c r="PKH47" s="59"/>
      <c r="PKI47" s="59"/>
      <c r="PKJ47" s="59"/>
      <c r="PKK47" s="59"/>
      <c r="PKL47" s="59"/>
      <c r="PKM47" s="59"/>
      <c r="PKN47" s="59"/>
      <c r="PKO47" s="59"/>
      <c r="PKP47" s="59"/>
      <c r="PKQ47" s="59"/>
      <c r="PKR47" s="59"/>
      <c r="PKS47" s="59"/>
      <c r="PKT47" s="59"/>
      <c r="PKU47" s="59"/>
      <c r="PKV47" s="59"/>
      <c r="PKW47" s="59"/>
      <c r="PKX47" s="59"/>
      <c r="PKY47" s="59"/>
      <c r="PKZ47" s="59"/>
      <c r="PLA47" s="59"/>
      <c r="PLB47" s="59"/>
      <c r="PLC47" s="59"/>
      <c r="PLD47" s="59"/>
      <c r="PLE47" s="59"/>
      <c r="PLF47" s="59"/>
      <c r="PLG47" s="59"/>
      <c r="PLH47" s="59"/>
      <c r="PLI47" s="59"/>
      <c r="PLJ47" s="59"/>
      <c r="PLK47" s="59"/>
      <c r="PLL47" s="59"/>
      <c r="PLM47" s="59"/>
      <c r="PLN47" s="59"/>
      <c r="PLO47" s="59"/>
      <c r="PLP47" s="59"/>
      <c r="PLQ47" s="59"/>
      <c r="PLR47" s="59"/>
      <c r="PLS47" s="59"/>
      <c r="PLT47" s="59"/>
      <c r="PLU47" s="59"/>
      <c r="PLV47" s="59"/>
      <c r="PLW47" s="59"/>
      <c r="PLX47" s="59"/>
      <c r="PLY47" s="59"/>
      <c r="PLZ47" s="59"/>
      <c r="PMA47" s="59"/>
      <c r="PMB47" s="59"/>
      <c r="PMC47" s="59"/>
      <c r="PMD47" s="59"/>
      <c r="PME47" s="59"/>
      <c r="PMF47" s="59"/>
      <c r="PMG47" s="59"/>
      <c r="PMH47" s="59"/>
      <c r="PMI47" s="59"/>
      <c r="PMJ47" s="59"/>
      <c r="PMK47" s="59"/>
      <c r="PML47" s="59"/>
      <c r="PMM47" s="59"/>
      <c r="PMN47" s="59"/>
      <c r="PMO47" s="59"/>
      <c r="PMP47" s="59"/>
      <c r="PMQ47" s="59"/>
      <c r="PMR47" s="59"/>
      <c r="PMS47" s="59"/>
      <c r="PMT47" s="59"/>
      <c r="PMU47" s="59"/>
      <c r="PMV47" s="59"/>
      <c r="PMW47" s="59"/>
      <c r="PMX47" s="59"/>
      <c r="PMY47" s="59"/>
      <c r="PMZ47" s="59"/>
      <c r="PNA47" s="59"/>
      <c r="PNB47" s="59"/>
      <c r="PNC47" s="59"/>
      <c r="PND47" s="59"/>
      <c r="PNE47" s="59"/>
      <c r="PNF47" s="59"/>
      <c r="PNG47" s="59"/>
      <c r="PNH47" s="59"/>
      <c r="PNI47" s="59"/>
      <c r="PNJ47" s="59"/>
      <c r="PNK47" s="59"/>
      <c r="PNL47" s="59"/>
      <c r="PNM47" s="59"/>
      <c r="PNN47" s="59"/>
      <c r="PNO47" s="59"/>
      <c r="PNP47" s="59"/>
      <c r="PNQ47" s="59"/>
      <c r="PNR47" s="59"/>
      <c r="PNS47" s="59"/>
      <c r="PNT47" s="59"/>
      <c r="PNU47" s="59"/>
      <c r="PNV47" s="59"/>
      <c r="PNY47" s="59"/>
      <c r="PNZ47" s="59"/>
      <c r="POE47" s="59"/>
      <c r="POF47" s="59"/>
      <c r="POG47" s="59"/>
      <c r="POH47" s="59"/>
      <c r="POI47" s="59"/>
      <c r="POJ47" s="59"/>
      <c r="POK47" s="59"/>
      <c r="POL47" s="59"/>
      <c r="POM47" s="59"/>
      <c r="PON47" s="59"/>
      <c r="POO47" s="59"/>
      <c r="POP47" s="59"/>
      <c r="POQ47" s="59"/>
      <c r="POR47" s="59"/>
      <c r="POS47" s="59"/>
      <c r="POT47" s="59"/>
      <c r="POU47" s="59"/>
      <c r="POV47" s="59"/>
      <c r="POW47" s="59"/>
      <c r="POX47" s="59"/>
      <c r="POY47" s="59"/>
      <c r="POZ47" s="59"/>
      <c r="PPA47" s="59"/>
      <c r="PPB47" s="59"/>
      <c r="PPC47" s="59"/>
      <c r="PPD47" s="59"/>
      <c r="PPE47" s="59"/>
      <c r="PPF47" s="59"/>
      <c r="PPG47" s="59"/>
      <c r="PPH47" s="59"/>
      <c r="PPI47" s="59"/>
      <c r="PPJ47" s="59"/>
      <c r="PPK47" s="59"/>
      <c r="PPL47" s="59"/>
      <c r="PPM47" s="59"/>
      <c r="PPN47" s="59"/>
      <c r="PPO47" s="59"/>
      <c r="PPP47" s="59"/>
      <c r="PPQ47" s="59"/>
      <c r="PPR47" s="59"/>
      <c r="PPS47" s="59"/>
      <c r="PPT47" s="59"/>
      <c r="PPU47" s="59"/>
      <c r="PPV47" s="59"/>
      <c r="PPW47" s="59"/>
      <c r="PPX47" s="59"/>
      <c r="PPY47" s="59"/>
      <c r="PPZ47" s="59"/>
      <c r="PQA47" s="59"/>
      <c r="PQB47" s="59"/>
      <c r="PQC47" s="59"/>
      <c r="PQD47" s="59"/>
      <c r="PQE47" s="59"/>
      <c r="PQF47" s="59"/>
      <c r="PQG47" s="59"/>
      <c r="PQH47" s="59"/>
      <c r="PQI47" s="59"/>
      <c r="PQJ47" s="59"/>
      <c r="PQK47" s="59"/>
      <c r="PQL47" s="59"/>
      <c r="PQM47" s="59"/>
      <c r="PQN47" s="59"/>
      <c r="PQO47" s="59"/>
      <c r="PQP47" s="59"/>
      <c r="PQQ47" s="59"/>
      <c r="PQR47" s="59"/>
      <c r="PQS47" s="59"/>
      <c r="PQT47" s="59"/>
      <c r="PQU47" s="59"/>
      <c r="PQV47" s="59"/>
      <c r="PQW47" s="59"/>
      <c r="PQX47" s="59"/>
      <c r="PQY47" s="59"/>
      <c r="PQZ47" s="59"/>
      <c r="PRA47" s="59"/>
      <c r="PRB47" s="59"/>
      <c r="PRC47" s="59"/>
      <c r="PRD47" s="59"/>
      <c r="PRE47" s="59"/>
      <c r="PRF47" s="59"/>
      <c r="PRG47" s="59"/>
      <c r="PRH47" s="59"/>
      <c r="PRI47" s="59"/>
      <c r="PRJ47" s="59"/>
      <c r="PRK47" s="59"/>
      <c r="PRL47" s="59"/>
      <c r="PRM47" s="59"/>
      <c r="PRN47" s="59"/>
      <c r="PRO47" s="59"/>
      <c r="PRP47" s="59"/>
      <c r="PRQ47" s="59"/>
      <c r="PRR47" s="59"/>
      <c r="PRS47" s="59"/>
      <c r="PRT47" s="59"/>
      <c r="PRU47" s="59"/>
      <c r="PRV47" s="59"/>
      <c r="PRW47" s="59"/>
      <c r="PRX47" s="59"/>
      <c r="PRY47" s="59"/>
      <c r="PRZ47" s="59"/>
      <c r="PSA47" s="59"/>
      <c r="PSB47" s="59"/>
      <c r="PSC47" s="59"/>
      <c r="PSD47" s="59"/>
      <c r="PSE47" s="59"/>
      <c r="PSF47" s="59"/>
      <c r="PSG47" s="59"/>
      <c r="PSH47" s="59"/>
      <c r="PSI47" s="59"/>
      <c r="PSJ47" s="59"/>
      <c r="PSK47" s="59"/>
      <c r="PSL47" s="59"/>
      <c r="PSM47" s="59"/>
      <c r="PSN47" s="59"/>
      <c r="PSO47" s="59"/>
      <c r="PSP47" s="59"/>
      <c r="PSQ47" s="59"/>
      <c r="PSR47" s="59"/>
      <c r="PSS47" s="59"/>
      <c r="PST47" s="59"/>
      <c r="PSU47" s="59"/>
      <c r="PSV47" s="59"/>
      <c r="PSW47" s="59"/>
      <c r="PSX47" s="59"/>
      <c r="PSY47" s="59"/>
      <c r="PSZ47" s="59"/>
      <c r="PTA47" s="59"/>
      <c r="PTB47" s="59"/>
      <c r="PTC47" s="59"/>
      <c r="PTD47" s="59"/>
      <c r="PTE47" s="59"/>
      <c r="PTF47" s="59"/>
      <c r="PTG47" s="59"/>
      <c r="PTH47" s="59"/>
      <c r="PTI47" s="59"/>
      <c r="PTJ47" s="59"/>
      <c r="PTK47" s="59"/>
      <c r="PTL47" s="59"/>
      <c r="PTM47" s="59"/>
      <c r="PTN47" s="59"/>
      <c r="PTO47" s="59"/>
      <c r="PTP47" s="59"/>
      <c r="PTQ47" s="59"/>
      <c r="PTR47" s="59"/>
      <c r="PTS47" s="59"/>
      <c r="PTT47" s="59"/>
      <c r="PTU47" s="59"/>
      <c r="PTV47" s="59"/>
      <c r="PTW47" s="59"/>
      <c r="PTX47" s="59"/>
      <c r="PTY47" s="59"/>
      <c r="PTZ47" s="59"/>
      <c r="PUA47" s="59"/>
      <c r="PUB47" s="59"/>
      <c r="PUC47" s="59"/>
      <c r="PUD47" s="59"/>
      <c r="PUE47" s="59"/>
      <c r="PUF47" s="59"/>
      <c r="PUG47" s="59"/>
      <c r="PUH47" s="59"/>
      <c r="PUI47" s="59"/>
      <c r="PUJ47" s="59"/>
      <c r="PUK47" s="59"/>
      <c r="PUL47" s="59"/>
      <c r="PUM47" s="59"/>
      <c r="PUN47" s="59"/>
      <c r="PUO47" s="59"/>
      <c r="PUP47" s="59"/>
      <c r="PUQ47" s="59"/>
      <c r="PUR47" s="59"/>
      <c r="PUS47" s="59"/>
      <c r="PUT47" s="59"/>
      <c r="PUU47" s="59"/>
      <c r="PUV47" s="59"/>
      <c r="PUW47" s="59"/>
      <c r="PUX47" s="59"/>
      <c r="PUY47" s="59"/>
      <c r="PUZ47" s="59"/>
      <c r="PVA47" s="59"/>
      <c r="PVB47" s="59"/>
      <c r="PVC47" s="59"/>
      <c r="PVD47" s="59"/>
      <c r="PVE47" s="59"/>
      <c r="PVF47" s="59"/>
      <c r="PVG47" s="59"/>
      <c r="PVH47" s="59"/>
      <c r="PVI47" s="59"/>
      <c r="PVJ47" s="59"/>
      <c r="PVK47" s="59"/>
      <c r="PVL47" s="59"/>
      <c r="PVM47" s="59"/>
      <c r="PVN47" s="59"/>
      <c r="PVO47" s="59"/>
      <c r="PVP47" s="59"/>
      <c r="PVQ47" s="59"/>
      <c r="PVR47" s="59"/>
      <c r="PVS47" s="59"/>
      <c r="PVT47" s="59"/>
      <c r="PVU47" s="59"/>
      <c r="PVV47" s="59"/>
      <c r="PVW47" s="59"/>
      <c r="PVX47" s="59"/>
      <c r="PVY47" s="59"/>
      <c r="PVZ47" s="59"/>
      <c r="PWA47" s="59"/>
      <c r="PWB47" s="59"/>
      <c r="PWC47" s="59"/>
      <c r="PWD47" s="59"/>
      <c r="PWE47" s="59"/>
      <c r="PWF47" s="59"/>
      <c r="PWG47" s="59"/>
      <c r="PWH47" s="59"/>
      <c r="PWI47" s="59"/>
      <c r="PWJ47" s="59"/>
      <c r="PWK47" s="59"/>
      <c r="PWL47" s="59"/>
      <c r="PWM47" s="59"/>
      <c r="PWN47" s="59"/>
      <c r="PWO47" s="59"/>
      <c r="PWP47" s="59"/>
      <c r="PWQ47" s="59"/>
      <c r="PWR47" s="59"/>
      <c r="PWS47" s="59"/>
      <c r="PWT47" s="59"/>
      <c r="PWU47" s="59"/>
      <c r="PWV47" s="59"/>
      <c r="PWW47" s="59"/>
      <c r="PWX47" s="59"/>
      <c r="PWY47" s="59"/>
      <c r="PWZ47" s="59"/>
      <c r="PXA47" s="59"/>
      <c r="PXB47" s="59"/>
      <c r="PXC47" s="59"/>
      <c r="PXD47" s="59"/>
      <c r="PXE47" s="59"/>
      <c r="PXF47" s="59"/>
      <c r="PXG47" s="59"/>
      <c r="PXH47" s="59"/>
      <c r="PXI47" s="59"/>
      <c r="PXJ47" s="59"/>
      <c r="PXK47" s="59"/>
      <c r="PXL47" s="59"/>
      <c r="PXM47" s="59"/>
      <c r="PXN47" s="59"/>
      <c r="PXO47" s="59"/>
      <c r="PXP47" s="59"/>
      <c r="PXQ47" s="59"/>
      <c r="PXR47" s="59"/>
      <c r="PXU47" s="59"/>
      <c r="PXV47" s="59"/>
      <c r="PYA47" s="59"/>
      <c r="PYB47" s="59"/>
      <c r="PYC47" s="59"/>
      <c r="PYD47" s="59"/>
      <c r="PYE47" s="59"/>
      <c r="PYF47" s="59"/>
      <c r="PYG47" s="59"/>
      <c r="PYH47" s="59"/>
      <c r="PYI47" s="59"/>
      <c r="PYJ47" s="59"/>
      <c r="PYK47" s="59"/>
      <c r="PYL47" s="59"/>
      <c r="PYM47" s="59"/>
      <c r="PYN47" s="59"/>
      <c r="PYO47" s="59"/>
      <c r="PYP47" s="59"/>
      <c r="PYQ47" s="59"/>
      <c r="PYR47" s="59"/>
      <c r="PYS47" s="59"/>
      <c r="PYT47" s="59"/>
      <c r="PYU47" s="59"/>
      <c r="PYV47" s="59"/>
      <c r="PYW47" s="59"/>
      <c r="PYX47" s="59"/>
      <c r="PYY47" s="59"/>
      <c r="PYZ47" s="59"/>
      <c r="PZA47" s="59"/>
      <c r="PZB47" s="59"/>
      <c r="PZC47" s="59"/>
      <c r="PZD47" s="59"/>
      <c r="PZE47" s="59"/>
      <c r="PZF47" s="59"/>
      <c r="PZG47" s="59"/>
      <c r="PZH47" s="59"/>
      <c r="PZI47" s="59"/>
      <c r="PZJ47" s="59"/>
      <c r="PZK47" s="59"/>
      <c r="PZL47" s="59"/>
      <c r="PZM47" s="59"/>
      <c r="PZN47" s="59"/>
      <c r="PZO47" s="59"/>
      <c r="PZP47" s="59"/>
      <c r="PZQ47" s="59"/>
      <c r="PZR47" s="59"/>
      <c r="PZS47" s="59"/>
      <c r="PZT47" s="59"/>
      <c r="PZU47" s="59"/>
      <c r="PZV47" s="59"/>
      <c r="PZW47" s="59"/>
      <c r="PZX47" s="59"/>
      <c r="PZY47" s="59"/>
      <c r="PZZ47" s="59"/>
      <c r="QAA47" s="59"/>
      <c r="QAB47" s="59"/>
      <c r="QAC47" s="59"/>
      <c r="QAD47" s="59"/>
      <c r="QAE47" s="59"/>
      <c r="QAF47" s="59"/>
      <c r="QAG47" s="59"/>
      <c r="QAH47" s="59"/>
      <c r="QAI47" s="59"/>
      <c r="QAJ47" s="59"/>
      <c r="QAK47" s="59"/>
      <c r="QAL47" s="59"/>
      <c r="QAM47" s="59"/>
      <c r="QAN47" s="59"/>
      <c r="QAO47" s="59"/>
      <c r="QAP47" s="59"/>
      <c r="QAQ47" s="59"/>
      <c r="QAR47" s="59"/>
      <c r="QAS47" s="59"/>
      <c r="QAT47" s="59"/>
      <c r="QAU47" s="59"/>
      <c r="QAV47" s="59"/>
      <c r="QAW47" s="59"/>
      <c r="QAX47" s="59"/>
      <c r="QAY47" s="59"/>
      <c r="QAZ47" s="59"/>
      <c r="QBA47" s="59"/>
      <c r="QBB47" s="59"/>
      <c r="QBC47" s="59"/>
      <c r="QBD47" s="59"/>
      <c r="QBE47" s="59"/>
      <c r="QBF47" s="59"/>
      <c r="QBG47" s="59"/>
      <c r="QBH47" s="59"/>
      <c r="QBI47" s="59"/>
      <c r="QBJ47" s="59"/>
      <c r="QBK47" s="59"/>
      <c r="QBL47" s="59"/>
      <c r="QBM47" s="59"/>
      <c r="QBN47" s="59"/>
      <c r="QBO47" s="59"/>
      <c r="QBP47" s="59"/>
      <c r="QBQ47" s="59"/>
      <c r="QBR47" s="59"/>
      <c r="QBS47" s="59"/>
      <c r="QBT47" s="59"/>
      <c r="QBU47" s="59"/>
      <c r="QBV47" s="59"/>
      <c r="QBW47" s="59"/>
      <c r="QBX47" s="59"/>
      <c r="QBY47" s="59"/>
      <c r="QBZ47" s="59"/>
      <c r="QCA47" s="59"/>
      <c r="QCB47" s="59"/>
      <c r="QCC47" s="59"/>
      <c r="QCD47" s="59"/>
      <c r="QCE47" s="59"/>
      <c r="QCF47" s="59"/>
      <c r="QCG47" s="59"/>
      <c r="QCH47" s="59"/>
      <c r="QCI47" s="59"/>
      <c r="QCJ47" s="59"/>
      <c r="QCK47" s="59"/>
      <c r="QCL47" s="59"/>
      <c r="QCM47" s="59"/>
      <c r="QCN47" s="59"/>
      <c r="QCO47" s="59"/>
      <c r="QCP47" s="59"/>
      <c r="QCQ47" s="59"/>
      <c r="QCR47" s="59"/>
      <c r="QCS47" s="59"/>
      <c r="QCT47" s="59"/>
      <c r="QCU47" s="59"/>
      <c r="QCV47" s="59"/>
      <c r="QCW47" s="59"/>
      <c r="QCX47" s="59"/>
      <c r="QCY47" s="59"/>
      <c r="QCZ47" s="59"/>
      <c r="QDA47" s="59"/>
      <c r="QDB47" s="59"/>
      <c r="QDC47" s="59"/>
      <c r="QDD47" s="59"/>
      <c r="QDE47" s="59"/>
      <c r="QDF47" s="59"/>
      <c r="QDG47" s="59"/>
      <c r="QDH47" s="59"/>
      <c r="QDI47" s="59"/>
      <c r="QDJ47" s="59"/>
      <c r="QDK47" s="59"/>
      <c r="QDL47" s="59"/>
      <c r="QDM47" s="59"/>
      <c r="QDN47" s="59"/>
      <c r="QDO47" s="59"/>
      <c r="QDP47" s="59"/>
      <c r="QDQ47" s="59"/>
      <c r="QDR47" s="59"/>
      <c r="QDS47" s="59"/>
      <c r="QDT47" s="59"/>
      <c r="QDU47" s="59"/>
      <c r="QDV47" s="59"/>
      <c r="QDW47" s="59"/>
      <c r="QDX47" s="59"/>
      <c r="QDY47" s="59"/>
      <c r="QDZ47" s="59"/>
      <c r="QEA47" s="59"/>
      <c r="QEB47" s="59"/>
      <c r="QEC47" s="59"/>
      <c r="QED47" s="59"/>
      <c r="QEE47" s="59"/>
      <c r="QEF47" s="59"/>
      <c r="QEG47" s="59"/>
      <c r="QEH47" s="59"/>
      <c r="QEI47" s="59"/>
      <c r="QEJ47" s="59"/>
      <c r="QEK47" s="59"/>
      <c r="QEL47" s="59"/>
      <c r="QEM47" s="59"/>
      <c r="QEN47" s="59"/>
      <c r="QEO47" s="59"/>
      <c r="QEP47" s="59"/>
      <c r="QEQ47" s="59"/>
      <c r="QER47" s="59"/>
      <c r="QES47" s="59"/>
      <c r="QET47" s="59"/>
      <c r="QEU47" s="59"/>
      <c r="QEV47" s="59"/>
      <c r="QEW47" s="59"/>
      <c r="QEX47" s="59"/>
      <c r="QEY47" s="59"/>
      <c r="QEZ47" s="59"/>
      <c r="QFA47" s="59"/>
      <c r="QFB47" s="59"/>
      <c r="QFC47" s="59"/>
      <c r="QFD47" s="59"/>
      <c r="QFE47" s="59"/>
      <c r="QFF47" s="59"/>
      <c r="QFG47" s="59"/>
      <c r="QFH47" s="59"/>
      <c r="QFI47" s="59"/>
      <c r="QFJ47" s="59"/>
      <c r="QFK47" s="59"/>
      <c r="QFL47" s="59"/>
      <c r="QFM47" s="59"/>
      <c r="QFN47" s="59"/>
      <c r="QFO47" s="59"/>
      <c r="QFP47" s="59"/>
      <c r="QFQ47" s="59"/>
      <c r="QFR47" s="59"/>
      <c r="QFS47" s="59"/>
      <c r="QFT47" s="59"/>
      <c r="QFU47" s="59"/>
      <c r="QFV47" s="59"/>
      <c r="QFW47" s="59"/>
      <c r="QFX47" s="59"/>
      <c r="QFY47" s="59"/>
      <c r="QFZ47" s="59"/>
      <c r="QGA47" s="59"/>
      <c r="QGB47" s="59"/>
      <c r="QGC47" s="59"/>
      <c r="QGD47" s="59"/>
      <c r="QGE47" s="59"/>
      <c r="QGF47" s="59"/>
      <c r="QGG47" s="59"/>
      <c r="QGH47" s="59"/>
      <c r="QGI47" s="59"/>
      <c r="QGJ47" s="59"/>
      <c r="QGK47" s="59"/>
      <c r="QGL47" s="59"/>
      <c r="QGM47" s="59"/>
      <c r="QGN47" s="59"/>
      <c r="QGO47" s="59"/>
      <c r="QGP47" s="59"/>
      <c r="QGQ47" s="59"/>
      <c r="QGR47" s="59"/>
      <c r="QGS47" s="59"/>
      <c r="QGT47" s="59"/>
      <c r="QGU47" s="59"/>
      <c r="QGV47" s="59"/>
      <c r="QGW47" s="59"/>
      <c r="QGX47" s="59"/>
      <c r="QGY47" s="59"/>
      <c r="QGZ47" s="59"/>
      <c r="QHA47" s="59"/>
      <c r="QHB47" s="59"/>
      <c r="QHC47" s="59"/>
      <c r="QHD47" s="59"/>
      <c r="QHE47" s="59"/>
      <c r="QHF47" s="59"/>
      <c r="QHG47" s="59"/>
      <c r="QHH47" s="59"/>
      <c r="QHI47" s="59"/>
      <c r="QHJ47" s="59"/>
      <c r="QHK47" s="59"/>
      <c r="QHL47" s="59"/>
      <c r="QHM47" s="59"/>
      <c r="QHN47" s="59"/>
      <c r="QHQ47" s="59"/>
      <c r="QHR47" s="59"/>
      <c r="QHW47" s="59"/>
      <c r="QHX47" s="59"/>
      <c r="QHY47" s="59"/>
      <c r="QHZ47" s="59"/>
      <c r="QIA47" s="59"/>
      <c r="QIB47" s="59"/>
      <c r="QIC47" s="59"/>
      <c r="QID47" s="59"/>
      <c r="QIE47" s="59"/>
      <c r="QIF47" s="59"/>
      <c r="QIG47" s="59"/>
      <c r="QIH47" s="59"/>
      <c r="QII47" s="59"/>
      <c r="QIJ47" s="59"/>
      <c r="QIK47" s="59"/>
      <c r="QIL47" s="59"/>
      <c r="QIM47" s="59"/>
      <c r="QIN47" s="59"/>
      <c r="QIO47" s="59"/>
      <c r="QIP47" s="59"/>
      <c r="QIQ47" s="59"/>
      <c r="QIR47" s="59"/>
      <c r="QIS47" s="59"/>
      <c r="QIT47" s="59"/>
      <c r="QIU47" s="59"/>
      <c r="QIV47" s="59"/>
      <c r="QIW47" s="59"/>
      <c r="QIX47" s="59"/>
      <c r="QIY47" s="59"/>
      <c r="QIZ47" s="59"/>
      <c r="QJA47" s="59"/>
      <c r="QJB47" s="59"/>
      <c r="QJC47" s="59"/>
      <c r="QJD47" s="59"/>
      <c r="QJE47" s="59"/>
      <c r="QJF47" s="59"/>
      <c r="QJG47" s="59"/>
      <c r="QJH47" s="59"/>
      <c r="QJI47" s="59"/>
      <c r="QJJ47" s="59"/>
      <c r="QJK47" s="59"/>
      <c r="QJL47" s="59"/>
      <c r="QJM47" s="59"/>
      <c r="QJN47" s="59"/>
      <c r="QJO47" s="59"/>
      <c r="QJP47" s="59"/>
      <c r="QJQ47" s="59"/>
      <c r="QJR47" s="59"/>
      <c r="QJS47" s="59"/>
      <c r="QJT47" s="59"/>
      <c r="QJU47" s="59"/>
      <c r="QJV47" s="59"/>
      <c r="QJW47" s="59"/>
      <c r="QJX47" s="59"/>
      <c r="QJY47" s="59"/>
      <c r="QJZ47" s="59"/>
      <c r="QKA47" s="59"/>
      <c r="QKB47" s="59"/>
      <c r="QKC47" s="59"/>
      <c r="QKD47" s="59"/>
      <c r="QKE47" s="59"/>
      <c r="QKF47" s="59"/>
      <c r="QKG47" s="59"/>
      <c r="QKH47" s="59"/>
      <c r="QKI47" s="59"/>
      <c r="QKJ47" s="59"/>
      <c r="QKK47" s="59"/>
      <c r="QKL47" s="59"/>
      <c r="QKM47" s="59"/>
      <c r="QKN47" s="59"/>
      <c r="QKO47" s="59"/>
      <c r="QKP47" s="59"/>
      <c r="QKQ47" s="59"/>
      <c r="QKR47" s="59"/>
      <c r="QKS47" s="59"/>
      <c r="QKT47" s="59"/>
      <c r="QKU47" s="59"/>
      <c r="QKV47" s="59"/>
      <c r="QKW47" s="59"/>
      <c r="QKX47" s="59"/>
      <c r="QKY47" s="59"/>
      <c r="QKZ47" s="59"/>
      <c r="QLA47" s="59"/>
      <c r="QLB47" s="59"/>
      <c r="QLC47" s="59"/>
      <c r="QLD47" s="59"/>
      <c r="QLE47" s="59"/>
      <c r="QLF47" s="59"/>
      <c r="QLG47" s="59"/>
      <c r="QLH47" s="59"/>
      <c r="QLI47" s="59"/>
      <c r="QLJ47" s="59"/>
      <c r="QLK47" s="59"/>
      <c r="QLL47" s="59"/>
      <c r="QLM47" s="59"/>
      <c r="QLN47" s="59"/>
      <c r="QLO47" s="59"/>
      <c r="QLP47" s="59"/>
      <c r="QLQ47" s="59"/>
      <c r="QLR47" s="59"/>
      <c r="QLS47" s="59"/>
      <c r="QLT47" s="59"/>
      <c r="QLU47" s="59"/>
      <c r="QLV47" s="59"/>
      <c r="QLW47" s="59"/>
      <c r="QLX47" s="59"/>
      <c r="QLY47" s="59"/>
      <c r="QLZ47" s="59"/>
      <c r="QMA47" s="59"/>
      <c r="QMB47" s="59"/>
      <c r="QMC47" s="59"/>
      <c r="QMD47" s="59"/>
      <c r="QME47" s="59"/>
      <c r="QMF47" s="59"/>
      <c r="QMG47" s="59"/>
      <c r="QMH47" s="59"/>
      <c r="QMI47" s="59"/>
      <c r="QMJ47" s="59"/>
      <c r="QMK47" s="59"/>
      <c r="QML47" s="59"/>
      <c r="QMM47" s="59"/>
      <c r="QMN47" s="59"/>
      <c r="QMO47" s="59"/>
      <c r="QMP47" s="59"/>
      <c r="QMQ47" s="59"/>
      <c r="QMR47" s="59"/>
      <c r="QMS47" s="59"/>
      <c r="QMT47" s="59"/>
      <c r="QMU47" s="59"/>
      <c r="QMV47" s="59"/>
      <c r="QMW47" s="59"/>
      <c r="QMX47" s="59"/>
      <c r="QMY47" s="59"/>
      <c r="QMZ47" s="59"/>
      <c r="QNA47" s="59"/>
      <c r="QNB47" s="59"/>
      <c r="QNC47" s="59"/>
      <c r="QND47" s="59"/>
      <c r="QNE47" s="59"/>
      <c r="QNF47" s="59"/>
      <c r="QNG47" s="59"/>
      <c r="QNH47" s="59"/>
      <c r="QNI47" s="59"/>
      <c r="QNJ47" s="59"/>
      <c r="QNK47" s="59"/>
      <c r="QNL47" s="59"/>
      <c r="QNM47" s="59"/>
      <c r="QNN47" s="59"/>
      <c r="QNO47" s="59"/>
      <c r="QNP47" s="59"/>
      <c r="QNQ47" s="59"/>
      <c r="QNR47" s="59"/>
      <c r="QNS47" s="59"/>
      <c r="QNT47" s="59"/>
      <c r="QNU47" s="59"/>
      <c r="QNV47" s="59"/>
      <c r="QNW47" s="59"/>
      <c r="QNX47" s="59"/>
      <c r="QNY47" s="59"/>
      <c r="QNZ47" s="59"/>
      <c r="QOA47" s="59"/>
      <c r="QOB47" s="59"/>
      <c r="QOC47" s="59"/>
      <c r="QOD47" s="59"/>
      <c r="QOE47" s="59"/>
      <c r="QOF47" s="59"/>
      <c r="QOG47" s="59"/>
      <c r="QOH47" s="59"/>
      <c r="QOI47" s="59"/>
      <c r="QOJ47" s="59"/>
      <c r="QOK47" s="59"/>
      <c r="QOL47" s="59"/>
      <c r="QOM47" s="59"/>
      <c r="QON47" s="59"/>
      <c r="QOO47" s="59"/>
      <c r="QOP47" s="59"/>
      <c r="QOQ47" s="59"/>
      <c r="QOR47" s="59"/>
      <c r="QOS47" s="59"/>
      <c r="QOT47" s="59"/>
      <c r="QOU47" s="59"/>
      <c r="QOV47" s="59"/>
      <c r="QOW47" s="59"/>
      <c r="QOX47" s="59"/>
      <c r="QOY47" s="59"/>
      <c r="QOZ47" s="59"/>
      <c r="QPA47" s="59"/>
      <c r="QPB47" s="59"/>
      <c r="QPC47" s="59"/>
      <c r="QPD47" s="59"/>
      <c r="QPE47" s="59"/>
      <c r="QPF47" s="59"/>
      <c r="QPG47" s="59"/>
      <c r="QPH47" s="59"/>
      <c r="QPI47" s="59"/>
      <c r="QPJ47" s="59"/>
      <c r="QPK47" s="59"/>
      <c r="QPL47" s="59"/>
      <c r="QPM47" s="59"/>
      <c r="QPN47" s="59"/>
      <c r="QPO47" s="59"/>
      <c r="QPP47" s="59"/>
      <c r="QPQ47" s="59"/>
      <c r="QPR47" s="59"/>
      <c r="QPS47" s="59"/>
      <c r="QPT47" s="59"/>
      <c r="QPU47" s="59"/>
      <c r="QPV47" s="59"/>
      <c r="QPW47" s="59"/>
      <c r="QPX47" s="59"/>
      <c r="QPY47" s="59"/>
      <c r="QPZ47" s="59"/>
      <c r="QQA47" s="59"/>
      <c r="QQB47" s="59"/>
      <c r="QQC47" s="59"/>
      <c r="QQD47" s="59"/>
      <c r="QQE47" s="59"/>
      <c r="QQF47" s="59"/>
      <c r="QQG47" s="59"/>
      <c r="QQH47" s="59"/>
      <c r="QQI47" s="59"/>
      <c r="QQJ47" s="59"/>
      <c r="QQK47" s="59"/>
      <c r="QQL47" s="59"/>
      <c r="QQM47" s="59"/>
      <c r="QQN47" s="59"/>
      <c r="QQO47" s="59"/>
      <c r="QQP47" s="59"/>
      <c r="QQQ47" s="59"/>
      <c r="QQR47" s="59"/>
      <c r="QQS47" s="59"/>
      <c r="QQT47" s="59"/>
      <c r="QQU47" s="59"/>
      <c r="QQV47" s="59"/>
      <c r="QQW47" s="59"/>
      <c r="QQX47" s="59"/>
      <c r="QQY47" s="59"/>
      <c r="QQZ47" s="59"/>
      <c r="QRA47" s="59"/>
      <c r="QRB47" s="59"/>
      <c r="QRC47" s="59"/>
      <c r="QRD47" s="59"/>
      <c r="QRE47" s="59"/>
      <c r="QRF47" s="59"/>
      <c r="QRG47" s="59"/>
      <c r="QRH47" s="59"/>
      <c r="QRI47" s="59"/>
      <c r="QRJ47" s="59"/>
      <c r="QRM47" s="59"/>
      <c r="QRN47" s="59"/>
      <c r="QRS47" s="59"/>
      <c r="QRT47" s="59"/>
      <c r="QRU47" s="59"/>
      <c r="QRV47" s="59"/>
      <c r="QRW47" s="59"/>
      <c r="QRX47" s="59"/>
      <c r="QRY47" s="59"/>
      <c r="QRZ47" s="59"/>
      <c r="QSA47" s="59"/>
      <c r="QSB47" s="59"/>
      <c r="QSC47" s="59"/>
      <c r="QSD47" s="59"/>
      <c r="QSE47" s="59"/>
      <c r="QSF47" s="59"/>
      <c r="QSG47" s="59"/>
      <c r="QSH47" s="59"/>
      <c r="QSI47" s="59"/>
      <c r="QSJ47" s="59"/>
      <c r="QSK47" s="59"/>
      <c r="QSL47" s="59"/>
      <c r="QSM47" s="59"/>
      <c r="QSN47" s="59"/>
      <c r="QSO47" s="59"/>
      <c r="QSP47" s="59"/>
      <c r="QSQ47" s="59"/>
      <c r="QSR47" s="59"/>
      <c r="QSS47" s="59"/>
      <c r="QST47" s="59"/>
      <c r="QSU47" s="59"/>
      <c r="QSV47" s="59"/>
      <c r="QSW47" s="59"/>
      <c r="QSX47" s="59"/>
      <c r="QSY47" s="59"/>
      <c r="QSZ47" s="59"/>
      <c r="QTA47" s="59"/>
      <c r="QTB47" s="59"/>
      <c r="QTC47" s="59"/>
      <c r="QTD47" s="59"/>
      <c r="QTE47" s="59"/>
      <c r="QTF47" s="59"/>
      <c r="QTG47" s="59"/>
      <c r="QTH47" s="59"/>
      <c r="QTI47" s="59"/>
      <c r="QTJ47" s="59"/>
      <c r="QTK47" s="59"/>
      <c r="QTL47" s="59"/>
      <c r="QTM47" s="59"/>
      <c r="QTN47" s="59"/>
      <c r="QTO47" s="59"/>
      <c r="QTP47" s="59"/>
      <c r="QTQ47" s="59"/>
      <c r="QTR47" s="59"/>
      <c r="QTS47" s="59"/>
      <c r="QTT47" s="59"/>
      <c r="QTU47" s="59"/>
      <c r="QTV47" s="59"/>
      <c r="QTW47" s="59"/>
      <c r="QTX47" s="59"/>
      <c r="QTY47" s="59"/>
      <c r="QTZ47" s="59"/>
      <c r="QUA47" s="59"/>
      <c r="QUB47" s="59"/>
      <c r="QUC47" s="59"/>
      <c r="QUD47" s="59"/>
      <c r="QUE47" s="59"/>
      <c r="QUF47" s="59"/>
      <c r="QUG47" s="59"/>
      <c r="QUH47" s="59"/>
      <c r="QUI47" s="59"/>
      <c r="QUJ47" s="59"/>
      <c r="QUK47" s="59"/>
      <c r="QUL47" s="59"/>
      <c r="QUM47" s="59"/>
      <c r="QUN47" s="59"/>
      <c r="QUO47" s="59"/>
      <c r="QUP47" s="59"/>
      <c r="QUQ47" s="59"/>
      <c r="QUR47" s="59"/>
      <c r="QUS47" s="59"/>
      <c r="QUT47" s="59"/>
      <c r="QUU47" s="59"/>
      <c r="QUV47" s="59"/>
      <c r="QUW47" s="59"/>
      <c r="QUX47" s="59"/>
      <c r="QUY47" s="59"/>
      <c r="QUZ47" s="59"/>
      <c r="QVA47" s="59"/>
      <c r="QVB47" s="59"/>
      <c r="QVC47" s="59"/>
      <c r="QVD47" s="59"/>
      <c r="QVE47" s="59"/>
      <c r="QVF47" s="59"/>
      <c r="QVG47" s="59"/>
      <c r="QVH47" s="59"/>
      <c r="QVI47" s="59"/>
      <c r="QVJ47" s="59"/>
      <c r="QVK47" s="59"/>
      <c r="QVL47" s="59"/>
      <c r="QVM47" s="59"/>
      <c r="QVN47" s="59"/>
      <c r="QVO47" s="59"/>
      <c r="QVP47" s="59"/>
      <c r="QVQ47" s="59"/>
      <c r="QVR47" s="59"/>
      <c r="QVS47" s="59"/>
      <c r="QVT47" s="59"/>
      <c r="QVU47" s="59"/>
      <c r="QVV47" s="59"/>
      <c r="QVW47" s="59"/>
      <c r="QVX47" s="59"/>
      <c r="QVY47" s="59"/>
      <c r="QVZ47" s="59"/>
      <c r="QWA47" s="59"/>
      <c r="QWB47" s="59"/>
      <c r="QWC47" s="59"/>
      <c r="QWD47" s="59"/>
      <c r="QWE47" s="59"/>
      <c r="QWF47" s="59"/>
      <c r="QWG47" s="59"/>
      <c r="QWH47" s="59"/>
      <c r="QWI47" s="59"/>
      <c r="QWJ47" s="59"/>
      <c r="QWK47" s="59"/>
      <c r="QWL47" s="59"/>
      <c r="QWM47" s="59"/>
      <c r="QWN47" s="59"/>
      <c r="QWO47" s="59"/>
      <c r="QWP47" s="59"/>
      <c r="QWQ47" s="59"/>
      <c r="QWR47" s="59"/>
      <c r="QWS47" s="59"/>
      <c r="QWT47" s="59"/>
      <c r="QWU47" s="59"/>
      <c r="QWV47" s="59"/>
      <c r="QWW47" s="59"/>
      <c r="QWX47" s="59"/>
      <c r="QWY47" s="59"/>
      <c r="QWZ47" s="59"/>
      <c r="QXA47" s="59"/>
      <c r="QXB47" s="59"/>
      <c r="QXC47" s="59"/>
      <c r="QXD47" s="59"/>
      <c r="QXE47" s="59"/>
      <c r="QXF47" s="59"/>
      <c r="QXG47" s="59"/>
      <c r="QXH47" s="59"/>
      <c r="QXI47" s="59"/>
      <c r="QXJ47" s="59"/>
      <c r="QXK47" s="59"/>
      <c r="QXL47" s="59"/>
      <c r="QXM47" s="59"/>
      <c r="QXN47" s="59"/>
      <c r="QXO47" s="59"/>
      <c r="QXP47" s="59"/>
      <c r="QXQ47" s="59"/>
      <c r="QXR47" s="59"/>
      <c r="QXS47" s="59"/>
      <c r="QXT47" s="59"/>
      <c r="QXU47" s="59"/>
      <c r="QXV47" s="59"/>
      <c r="QXW47" s="59"/>
      <c r="QXX47" s="59"/>
      <c r="QXY47" s="59"/>
      <c r="QXZ47" s="59"/>
      <c r="QYA47" s="59"/>
      <c r="QYB47" s="59"/>
      <c r="QYC47" s="59"/>
      <c r="QYD47" s="59"/>
      <c r="QYE47" s="59"/>
      <c r="QYF47" s="59"/>
      <c r="QYG47" s="59"/>
      <c r="QYH47" s="59"/>
      <c r="QYI47" s="59"/>
      <c r="QYJ47" s="59"/>
      <c r="QYK47" s="59"/>
      <c r="QYL47" s="59"/>
      <c r="QYM47" s="59"/>
      <c r="QYN47" s="59"/>
      <c r="QYO47" s="59"/>
      <c r="QYP47" s="59"/>
      <c r="QYQ47" s="59"/>
      <c r="QYR47" s="59"/>
      <c r="QYS47" s="59"/>
      <c r="QYT47" s="59"/>
      <c r="QYU47" s="59"/>
      <c r="QYV47" s="59"/>
      <c r="QYW47" s="59"/>
      <c r="QYX47" s="59"/>
      <c r="QYY47" s="59"/>
      <c r="QYZ47" s="59"/>
      <c r="QZA47" s="59"/>
      <c r="QZB47" s="59"/>
      <c r="QZC47" s="59"/>
      <c r="QZD47" s="59"/>
      <c r="QZE47" s="59"/>
      <c r="QZF47" s="59"/>
      <c r="QZG47" s="59"/>
      <c r="QZH47" s="59"/>
      <c r="QZI47" s="59"/>
      <c r="QZJ47" s="59"/>
      <c r="QZK47" s="59"/>
      <c r="QZL47" s="59"/>
      <c r="QZM47" s="59"/>
      <c r="QZN47" s="59"/>
      <c r="QZO47" s="59"/>
      <c r="QZP47" s="59"/>
      <c r="QZQ47" s="59"/>
      <c r="QZR47" s="59"/>
      <c r="QZS47" s="59"/>
      <c r="QZT47" s="59"/>
      <c r="QZU47" s="59"/>
      <c r="QZV47" s="59"/>
      <c r="QZW47" s="59"/>
      <c r="QZX47" s="59"/>
      <c r="QZY47" s="59"/>
      <c r="QZZ47" s="59"/>
      <c r="RAA47" s="59"/>
      <c r="RAB47" s="59"/>
      <c r="RAC47" s="59"/>
      <c r="RAD47" s="59"/>
      <c r="RAE47" s="59"/>
      <c r="RAF47" s="59"/>
      <c r="RAG47" s="59"/>
      <c r="RAH47" s="59"/>
      <c r="RAI47" s="59"/>
      <c r="RAJ47" s="59"/>
      <c r="RAK47" s="59"/>
      <c r="RAL47" s="59"/>
      <c r="RAM47" s="59"/>
      <c r="RAN47" s="59"/>
      <c r="RAO47" s="59"/>
      <c r="RAP47" s="59"/>
      <c r="RAQ47" s="59"/>
      <c r="RAR47" s="59"/>
      <c r="RAS47" s="59"/>
      <c r="RAT47" s="59"/>
      <c r="RAU47" s="59"/>
      <c r="RAV47" s="59"/>
      <c r="RAW47" s="59"/>
      <c r="RAX47" s="59"/>
      <c r="RAY47" s="59"/>
      <c r="RAZ47" s="59"/>
      <c r="RBA47" s="59"/>
      <c r="RBB47" s="59"/>
      <c r="RBC47" s="59"/>
      <c r="RBD47" s="59"/>
      <c r="RBE47" s="59"/>
      <c r="RBF47" s="59"/>
      <c r="RBI47" s="59"/>
      <c r="RBJ47" s="59"/>
      <c r="RBO47" s="59"/>
      <c r="RBP47" s="59"/>
      <c r="RBQ47" s="59"/>
      <c r="RBR47" s="59"/>
      <c r="RBS47" s="59"/>
      <c r="RBT47" s="59"/>
      <c r="RBU47" s="59"/>
      <c r="RBV47" s="59"/>
      <c r="RBW47" s="59"/>
      <c r="RBX47" s="59"/>
      <c r="RBY47" s="59"/>
      <c r="RBZ47" s="59"/>
      <c r="RCA47" s="59"/>
      <c r="RCB47" s="59"/>
      <c r="RCC47" s="59"/>
      <c r="RCD47" s="59"/>
      <c r="RCE47" s="59"/>
      <c r="RCF47" s="59"/>
      <c r="RCG47" s="59"/>
      <c r="RCH47" s="59"/>
      <c r="RCI47" s="59"/>
      <c r="RCJ47" s="59"/>
      <c r="RCK47" s="59"/>
      <c r="RCL47" s="59"/>
      <c r="RCM47" s="59"/>
      <c r="RCN47" s="59"/>
      <c r="RCO47" s="59"/>
      <c r="RCP47" s="59"/>
      <c r="RCQ47" s="59"/>
      <c r="RCR47" s="59"/>
      <c r="RCS47" s="59"/>
      <c r="RCT47" s="59"/>
      <c r="RCU47" s="59"/>
      <c r="RCV47" s="59"/>
      <c r="RCW47" s="59"/>
      <c r="RCX47" s="59"/>
      <c r="RCY47" s="59"/>
      <c r="RCZ47" s="59"/>
      <c r="RDA47" s="59"/>
      <c r="RDB47" s="59"/>
      <c r="RDC47" s="59"/>
      <c r="RDD47" s="59"/>
      <c r="RDE47" s="59"/>
      <c r="RDF47" s="59"/>
      <c r="RDG47" s="59"/>
      <c r="RDH47" s="59"/>
      <c r="RDI47" s="59"/>
      <c r="RDJ47" s="59"/>
      <c r="RDK47" s="59"/>
      <c r="RDL47" s="59"/>
      <c r="RDM47" s="59"/>
      <c r="RDN47" s="59"/>
      <c r="RDO47" s="59"/>
      <c r="RDP47" s="59"/>
      <c r="RDQ47" s="59"/>
      <c r="RDR47" s="59"/>
      <c r="RDS47" s="59"/>
      <c r="RDT47" s="59"/>
      <c r="RDU47" s="59"/>
      <c r="RDV47" s="59"/>
      <c r="RDW47" s="59"/>
      <c r="RDX47" s="59"/>
      <c r="RDY47" s="59"/>
      <c r="RDZ47" s="59"/>
      <c r="REA47" s="59"/>
      <c r="REB47" s="59"/>
      <c r="REC47" s="59"/>
      <c r="RED47" s="59"/>
      <c r="REE47" s="59"/>
      <c r="REF47" s="59"/>
      <c r="REG47" s="59"/>
      <c r="REH47" s="59"/>
      <c r="REI47" s="59"/>
      <c r="REJ47" s="59"/>
      <c r="REK47" s="59"/>
      <c r="REL47" s="59"/>
      <c r="REM47" s="59"/>
      <c r="REN47" s="59"/>
      <c r="REO47" s="59"/>
      <c r="REP47" s="59"/>
      <c r="REQ47" s="59"/>
      <c r="RER47" s="59"/>
      <c r="RES47" s="59"/>
      <c r="RET47" s="59"/>
      <c r="REU47" s="59"/>
      <c r="REV47" s="59"/>
      <c r="REW47" s="59"/>
      <c r="REX47" s="59"/>
      <c r="REY47" s="59"/>
      <c r="REZ47" s="59"/>
      <c r="RFA47" s="59"/>
      <c r="RFB47" s="59"/>
      <c r="RFC47" s="59"/>
      <c r="RFD47" s="59"/>
      <c r="RFE47" s="59"/>
      <c r="RFF47" s="59"/>
      <c r="RFG47" s="59"/>
      <c r="RFH47" s="59"/>
      <c r="RFI47" s="59"/>
      <c r="RFJ47" s="59"/>
      <c r="RFK47" s="59"/>
      <c r="RFL47" s="59"/>
      <c r="RFM47" s="59"/>
      <c r="RFN47" s="59"/>
      <c r="RFO47" s="59"/>
      <c r="RFP47" s="59"/>
      <c r="RFQ47" s="59"/>
      <c r="RFR47" s="59"/>
      <c r="RFS47" s="59"/>
      <c r="RFT47" s="59"/>
      <c r="RFU47" s="59"/>
      <c r="RFV47" s="59"/>
      <c r="RFW47" s="59"/>
      <c r="RFX47" s="59"/>
      <c r="RFY47" s="59"/>
      <c r="RFZ47" s="59"/>
      <c r="RGA47" s="59"/>
      <c r="RGB47" s="59"/>
      <c r="RGC47" s="59"/>
      <c r="RGD47" s="59"/>
      <c r="RGE47" s="59"/>
      <c r="RGF47" s="59"/>
      <c r="RGG47" s="59"/>
      <c r="RGH47" s="59"/>
      <c r="RGI47" s="59"/>
      <c r="RGJ47" s="59"/>
      <c r="RGK47" s="59"/>
      <c r="RGL47" s="59"/>
      <c r="RGM47" s="59"/>
      <c r="RGN47" s="59"/>
      <c r="RGO47" s="59"/>
      <c r="RGP47" s="59"/>
      <c r="RGQ47" s="59"/>
      <c r="RGR47" s="59"/>
      <c r="RGS47" s="59"/>
      <c r="RGT47" s="59"/>
      <c r="RGU47" s="59"/>
      <c r="RGV47" s="59"/>
      <c r="RGW47" s="59"/>
      <c r="RGX47" s="59"/>
      <c r="RGY47" s="59"/>
      <c r="RGZ47" s="59"/>
      <c r="RHA47" s="59"/>
      <c r="RHB47" s="59"/>
      <c r="RHC47" s="59"/>
      <c r="RHD47" s="59"/>
      <c r="RHE47" s="59"/>
      <c r="RHF47" s="59"/>
      <c r="RHG47" s="59"/>
      <c r="RHH47" s="59"/>
      <c r="RHI47" s="59"/>
      <c r="RHJ47" s="59"/>
      <c r="RHK47" s="59"/>
      <c r="RHL47" s="59"/>
      <c r="RHM47" s="59"/>
      <c r="RHN47" s="59"/>
      <c r="RHO47" s="59"/>
      <c r="RHP47" s="59"/>
      <c r="RHQ47" s="59"/>
      <c r="RHR47" s="59"/>
      <c r="RHS47" s="59"/>
      <c r="RHT47" s="59"/>
      <c r="RHU47" s="59"/>
      <c r="RHV47" s="59"/>
      <c r="RHW47" s="59"/>
      <c r="RHX47" s="59"/>
      <c r="RHY47" s="59"/>
      <c r="RHZ47" s="59"/>
      <c r="RIA47" s="59"/>
      <c r="RIB47" s="59"/>
      <c r="RIC47" s="59"/>
      <c r="RID47" s="59"/>
      <c r="RIE47" s="59"/>
      <c r="RIF47" s="59"/>
      <c r="RIG47" s="59"/>
      <c r="RIH47" s="59"/>
      <c r="RII47" s="59"/>
      <c r="RIJ47" s="59"/>
      <c r="RIK47" s="59"/>
      <c r="RIL47" s="59"/>
      <c r="RIM47" s="59"/>
      <c r="RIN47" s="59"/>
      <c r="RIO47" s="59"/>
      <c r="RIP47" s="59"/>
      <c r="RIQ47" s="59"/>
      <c r="RIR47" s="59"/>
      <c r="RIS47" s="59"/>
      <c r="RIT47" s="59"/>
      <c r="RIU47" s="59"/>
      <c r="RIV47" s="59"/>
      <c r="RIW47" s="59"/>
      <c r="RIX47" s="59"/>
      <c r="RIY47" s="59"/>
      <c r="RIZ47" s="59"/>
      <c r="RJA47" s="59"/>
      <c r="RJB47" s="59"/>
      <c r="RJC47" s="59"/>
      <c r="RJD47" s="59"/>
      <c r="RJE47" s="59"/>
      <c r="RJF47" s="59"/>
      <c r="RJG47" s="59"/>
      <c r="RJH47" s="59"/>
      <c r="RJI47" s="59"/>
      <c r="RJJ47" s="59"/>
      <c r="RJK47" s="59"/>
      <c r="RJL47" s="59"/>
      <c r="RJM47" s="59"/>
      <c r="RJN47" s="59"/>
      <c r="RJO47" s="59"/>
      <c r="RJP47" s="59"/>
      <c r="RJQ47" s="59"/>
      <c r="RJR47" s="59"/>
      <c r="RJS47" s="59"/>
      <c r="RJT47" s="59"/>
      <c r="RJU47" s="59"/>
      <c r="RJV47" s="59"/>
      <c r="RJW47" s="59"/>
      <c r="RJX47" s="59"/>
      <c r="RJY47" s="59"/>
      <c r="RJZ47" s="59"/>
      <c r="RKA47" s="59"/>
      <c r="RKB47" s="59"/>
      <c r="RKC47" s="59"/>
      <c r="RKD47" s="59"/>
      <c r="RKE47" s="59"/>
      <c r="RKF47" s="59"/>
      <c r="RKG47" s="59"/>
      <c r="RKH47" s="59"/>
      <c r="RKI47" s="59"/>
      <c r="RKJ47" s="59"/>
      <c r="RKK47" s="59"/>
      <c r="RKL47" s="59"/>
      <c r="RKM47" s="59"/>
      <c r="RKN47" s="59"/>
      <c r="RKO47" s="59"/>
      <c r="RKP47" s="59"/>
      <c r="RKQ47" s="59"/>
      <c r="RKR47" s="59"/>
      <c r="RKS47" s="59"/>
      <c r="RKT47" s="59"/>
      <c r="RKU47" s="59"/>
      <c r="RKV47" s="59"/>
      <c r="RKW47" s="59"/>
      <c r="RKX47" s="59"/>
      <c r="RKY47" s="59"/>
      <c r="RKZ47" s="59"/>
      <c r="RLA47" s="59"/>
      <c r="RLB47" s="59"/>
      <c r="RLE47" s="59"/>
      <c r="RLF47" s="59"/>
      <c r="RLK47" s="59"/>
      <c r="RLL47" s="59"/>
      <c r="RLM47" s="59"/>
      <c r="RLN47" s="59"/>
      <c r="RLO47" s="59"/>
      <c r="RLP47" s="59"/>
      <c r="RLQ47" s="59"/>
      <c r="RLR47" s="59"/>
      <c r="RLS47" s="59"/>
      <c r="RLT47" s="59"/>
      <c r="RLU47" s="59"/>
      <c r="RLV47" s="59"/>
      <c r="RLW47" s="59"/>
      <c r="RLX47" s="59"/>
      <c r="RLY47" s="59"/>
      <c r="RLZ47" s="59"/>
      <c r="RMA47" s="59"/>
      <c r="RMB47" s="59"/>
      <c r="RMC47" s="59"/>
      <c r="RMD47" s="59"/>
      <c r="RME47" s="59"/>
      <c r="RMF47" s="59"/>
      <c r="RMG47" s="59"/>
      <c r="RMH47" s="59"/>
      <c r="RMI47" s="59"/>
      <c r="RMJ47" s="59"/>
      <c r="RMK47" s="59"/>
      <c r="RML47" s="59"/>
      <c r="RMM47" s="59"/>
      <c r="RMN47" s="59"/>
      <c r="RMO47" s="59"/>
      <c r="RMP47" s="59"/>
      <c r="RMQ47" s="59"/>
      <c r="RMR47" s="59"/>
      <c r="RMS47" s="59"/>
      <c r="RMT47" s="59"/>
      <c r="RMU47" s="59"/>
      <c r="RMV47" s="59"/>
      <c r="RMW47" s="59"/>
      <c r="RMX47" s="59"/>
      <c r="RMY47" s="59"/>
      <c r="RMZ47" s="59"/>
      <c r="RNA47" s="59"/>
      <c r="RNB47" s="59"/>
      <c r="RNC47" s="59"/>
      <c r="RND47" s="59"/>
      <c r="RNE47" s="59"/>
      <c r="RNF47" s="59"/>
      <c r="RNG47" s="59"/>
      <c r="RNH47" s="59"/>
      <c r="RNI47" s="59"/>
      <c r="RNJ47" s="59"/>
      <c r="RNK47" s="59"/>
      <c r="RNL47" s="59"/>
      <c r="RNM47" s="59"/>
      <c r="RNN47" s="59"/>
      <c r="RNO47" s="59"/>
      <c r="RNP47" s="59"/>
      <c r="RNQ47" s="59"/>
      <c r="RNR47" s="59"/>
      <c r="RNS47" s="59"/>
      <c r="RNT47" s="59"/>
      <c r="RNU47" s="59"/>
      <c r="RNV47" s="59"/>
      <c r="RNW47" s="59"/>
      <c r="RNX47" s="59"/>
      <c r="RNY47" s="59"/>
      <c r="RNZ47" s="59"/>
      <c r="ROA47" s="59"/>
      <c r="ROB47" s="59"/>
      <c r="ROC47" s="59"/>
      <c r="ROD47" s="59"/>
      <c r="ROE47" s="59"/>
      <c r="ROF47" s="59"/>
      <c r="ROG47" s="59"/>
      <c r="ROH47" s="59"/>
      <c r="ROI47" s="59"/>
      <c r="ROJ47" s="59"/>
      <c r="ROK47" s="59"/>
      <c r="ROL47" s="59"/>
      <c r="ROM47" s="59"/>
      <c r="RON47" s="59"/>
      <c r="ROO47" s="59"/>
      <c r="ROP47" s="59"/>
      <c r="ROQ47" s="59"/>
      <c r="ROR47" s="59"/>
      <c r="ROS47" s="59"/>
      <c r="ROT47" s="59"/>
      <c r="ROU47" s="59"/>
      <c r="ROV47" s="59"/>
      <c r="ROW47" s="59"/>
      <c r="ROX47" s="59"/>
      <c r="ROY47" s="59"/>
      <c r="ROZ47" s="59"/>
      <c r="RPA47" s="59"/>
      <c r="RPB47" s="59"/>
      <c r="RPC47" s="59"/>
      <c r="RPD47" s="59"/>
      <c r="RPE47" s="59"/>
      <c r="RPF47" s="59"/>
      <c r="RPG47" s="59"/>
      <c r="RPH47" s="59"/>
      <c r="RPI47" s="59"/>
      <c r="RPJ47" s="59"/>
      <c r="RPK47" s="59"/>
      <c r="RPL47" s="59"/>
      <c r="RPM47" s="59"/>
      <c r="RPN47" s="59"/>
      <c r="RPO47" s="59"/>
      <c r="RPP47" s="59"/>
      <c r="RPQ47" s="59"/>
      <c r="RPR47" s="59"/>
      <c r="RPS47" s="59"/>
      <c r="RPT47" s="59"/>
      <c r="RPU47" s="59"/>
      <c r="RPV47" s="59"/>
      <c r="RPW47" s="59"/>
      <c r="RPX47" s="59"/>
      <c r="RPY47" s="59"/>
      <c r="RPZ47" s="59"/>
      <c r="RQA47" s="59"/>
      <c r="RQB47" s="59"/>
      <c r="RQC47" s="59"/>
      <c r="RQD47" s="59"/>
      <c r="RQE47" s="59"/>
      <c r="RQF47" s="59"/>
      <c r="RQG47" s="59"/>
      <c r="RQH47" s="59"/>
      <c r="RQI47" s="59"/>
      <c r="RQJ47" s="59"/>
      <c r="RQK47" s="59"/>
      <c r="RQL47" s="59"/>
      <c r="RQM47" s="59"/>
      <c r="RQN47" s="59"/>
      <c r="RQO47" s="59"/>
      <c r="RQP47" s="59"/>
      <c r="RQQ47" s="59"/>
      <c r="RQR47" s="59"/>
      <c r="RQS47" s="59"/>
      <c r="RQT47" s="59"/>
      <c r="RQU47" s="59"/>
      <c r="RQV47" s="59"/>
      <c r="RQW47" s="59"/>
      <c r="RQX47" s="59"/>
      <c r="RQY47" s="59"/>
      <c r="RQZ47" s="59"/>
      <c r="RRA47" s="59"/>
      <c r="RRB47" s="59"/>
      <c r="RRC47" s="59"/>
      <c r="RRD47" s="59"/>
      <c r="RRE47" s="59"/>
      <c r="RRF47" s="59"/>
      <c r="RRG47" s="59"/>
      <c r="RRH47" s="59"/>
      <c r="RRI47" s="59"/>
      <c r="RRJ47" s="59"/>
      <c r="RRK47" s="59"/>
      <c r="RRL47" s="59"/>
      <c r="RRM47" s="59"/>
      <c r="RRN47" s="59"/>
      <c r="RRO47" s="59"/>
      <c r="RRP47" s="59"/>
      <c r="RRQ47" s="59"/>
      <c r="RRR47" s="59"/>
      <c r="RRS47" s="59"/>
      <c r="RRT47" s="59"/>
      <c r="RRU47" s="59"/>
      <c r="RRV47" s="59"/>
      <c r="RRW47" s="59"/>
      <c r="RRX47" s="59"/>
      <c r="RRY47" s="59"/>
      <c r="RRZ47" s="59"/>
      <c r="RSA47" s="59"/>
      <c r="RSB47" s="59"/>
      <c r="RSC47" s="59"/>
      <c r="RSD47" s="59"/>
      <c r="RSE47" s="59"/>
      <c r="RSF47" s="59"/>
      <c r="RSG47" s="59"/>
      <c r="RSH47" s="59"/>
      <c r="RSI47" s="59"/>
      <c r="RSJ47" s="59"/>
      <c r="RSK47" s="59"/>
      <c r="RSL47" s="59"/>
      <c r="RSM47" s="59"/>
      <c r="RSN47" s="59"/>
      <c r="RSO47" s="59"/>
      <c r="RSP47" s="59"/>
      <c r="RSQ47" s="59"/>
      <c r="RSR47" s="59"/>
      <c r="RSS47" s="59"/>
      <c r="RST47" s="59"/>
      <c r="RSU47" s="59"/>
      <c r="RSV47" s="59"/>
      <c r="RSW47" s="59"/>
      <c r="RSX47" s="59"/>
      <c r="RSY47" s="59"/>
      <c r="RSZ47" s="59"/>
      <c r="RTA47" s="59"/>
      <c r="RTB47" s="59"/>
      <c r="RTC47" s="59"/>
      <c r="RTD47" s="59"/>
      <c r="RTE47" s="59"/>
      <c r="RTF47" s="59"/>
      <c r="RTG47" s="59"/>
      <c r="RTH47" s="59"/>
      <c r="RTI47" s="59"/>
      <c r="RTJ47" s="59"/>
      <c r="RTK47" s="59"/>
      <c r="RTL47" s="59"/>
      <c r="RTM47" s="59"/>
      <c r="RTN47" s="59"/>
      <c r="RTO47" s="59"/>
      <c r="RTP47" s="59"/>
      <c r="RTQ47" s="59"/>
      <c r="RTR47" s="59"/>
      <c r="RTS47" s="59"/>
      <c r="RTT47" s="59"/>
      <c r="RTU47" s="59"/>
      <c r="RTV47" s="59"/>
      <c r="RTW47" s="59"/>
      <c r="RTX47" s="59"/>
      <c r="RTY47" s="59"/>
      <c r="RTZ47" s="59"/>
      <c r="RUA47" s="59"/>
      <c r="RUB47" s="59"/>
      <c r="RUC47" s="59"/>
      <c r="RUD47" s="59"/>
      <c r="RUE47" s="59"/>
      <c r="RUF47" s="59"/>
      <c r="RUG47" s="59"/>
      <c r="RUH47" s="59"/>
      <c r="RUI47" s="59"/>
      <c r="RUJ47" s="59"/>
      <c r="RUK47" s="59"/>
      <c r="RUL47" s="59"/>
      <c r="RUM47" s="59"/>
      <c r="RUN47" s="59"/>
      <c r="RUO47" s="59"/>
      <c r="RUP47" s="59"/>
      <c r="RUQ47" s="59"/>
      <c r="RUR47" s="59"/>
      <c r="RUS47" s="59"/>
      <c r="RUT47" s="59"/>
      <c r="RUU47" s="59"/>
      <c r="RUV47" s="59"/>
      <c r="RUW47" s="59"/>
      <c r="RUX47" s="59"/>
      <c r="RVA47" s="59"/>
      <c r="RVB47" s="59"/>
      <c r="RVG47" s="59"/>
      <c r="RVH47" s="59"/>
      <c r="RVI47" s="59"/>
      <c r="RVJ47" s="59"/>
      <c r="RVK47" s="59"/>
      <c r="RVL47" s="59"/>
      <c r="RVM47" s="59"/>
      <c r="RVN47" s="59"/>
      <c r="RVO47" s="59"/>
      <c r="RVP47" s="59"/>
      <c r="RVQ47" s="59"/>
      <c r="RVR47" s="59"/>
      <c r="RVS47" s="59"/>
      <c r="RVT47" s="59"/>
      <c r="RVU47" s="59"/>
      <c r="RVV47" s="59"/>
      <c r="RVW47" s="59"/>
      <c r="RVX47" s="59"/>
      <c r="RVY47" s="59"/>
      <c r="RVZ47" s="59"/>
      <c r="RWA47" s="59"/>
      <c r="RWB47" s="59"/>
      <c r="RWC47" s="59"/>
      <c r="RWD47" s="59"/>
      <c r="RWE47" s="59"/>
      <c r="RWF47" s="59"/>
      <c r="RWG47" s="59"/>
      <c r="RWH47" s="59"/>
      <c r="RWI47" s="59"/>
      <c r="RWJ47" s="59"/>
      <c r="RWK47" s="59"/>
      <c r="RWL47" s="59"/>
      <c r="RWM47" s="59"/>
      <c r="RWN47" s="59"/>
      <c r="RWO47" s="59"/>
      <c r="RWP47" s="59"/>
      <c r="RWQ47" s="59"/>
      <c r="RWR47" s="59"/>
      <c r="RWS47" s="59"/>
      <c r="RWT47" s="59"/>
      <c r="RWU47" s="59"/>
      <c r="RWV47" s="59"/>
      <c r="RWW47" s="59"/>
      <c r="RWX47" s="59"/>
      <c r="RWY47" s="59"/>
      <c r="RWZ47" s="59"/>
      <c r="RXA47" s="59"/>
      <c r="RXB47" s="59"/>
      <c r="RXC47" s="59"/>
      <c r="RXD47" s="59"/>
      <c r="RXE47" s="59"/>
      <c r="RXF47" s="59"/>
      <c r="RXG47" s="59"/>
      <c r="RXH47" s="59"/>
      <c r="RXI47" s="59"/>
      <c r="RXJ47" s="59"/>
      <c r="RXK47" s="59"/>
      <c r="RXL47" s="59"/>
      <c r="RXM47" s="59"/>
      <c r="RXN47" s="59"/>
      <c r="RXO47" s="59"/>
      <c r="RXP47" s="59"/>
      <c r="RXQ47" s="59"/>
      <c r="RXR47" s="59"/>
      <c r="RXS47" s="59"/>
      <c r="RXT47" s="59"/>
      <c r="RXU47" s="59"/>
      <c r="RXV47" s="59"/>
      <c r="RXW47" s="59"/>
      <c r="RXX47" s="59"/>
      <c r="RXY47" s="59"/>
      <c r="RXZ47" s="59"/>
      <c r="RYA47" s="59"/>
      <c r="RYB47" s="59"/>
      <c r="RYC47" s="59"/>
      <c r="RYD47" s="59"/>
      <c r="RYE47" s="59"/>
      <c r="RYF47" s="59"/>
      <c r="RYG47" s="59"/>
      <c r="RYH47" s="59"/>
      <c r="RYI47" s="59"/>
      <c r="RYJ47" s="59"/>
      <c r="RYK47" s="59"/>
      <c r="RYL47" s="59"/>
      <c r="RYM47" s="59"/>
      <c r="RYN47" s="59"/>
      <c r="RYO47" s="59"/>
      <c r="RYP47" s="59"/>
      <c r="RYQ47" s="59"/>
      <c r="RYR47" s="59"/>
      <c r="RYS47" s="59"/>
      <c r="RYT47" s="59"/>
      <c r="RYU47" s="59"/>
      <c r="RYV47" s="59"/>
      <c r="RYW47" s="59"/>
      <c r="RYX47" s="59"/>
      <c r="RYY47" s="59"/>
      <c r="RYZ47" s="59"/>
      <c r="RZA47" s="59"/>
      <c r="RZB47" s="59"/>
      <c r="RZC47" s="59"/>
      <c r="RZD47" s="59"/>
      <c r="RZE47" s="59"/>
      <c r="RZF47" s="59"/>
      <c r="RZG47" s="59"/>
      <c r="RZH47" s="59"/>
      <c r="RZI47" s="59"/>
      <c r="RZJ47" s="59"/>
      <c r="RZK47" s="59"/>
      <c r="RZL47" s="59"/>
      <c r="RZM47" s="59"/>
      <c r="RZN47" s="59"/>
      <c r="RZO47" s="59"/>
      <c r="RZP47" s="59"/>
      <c r="RZQ47" s="59"/>
      <c r="RZR47" s="59"/>
      <c r="RZS47" s="59"/>
      <c r="RZT47" s="59"/>
      <c r="RZU47" s="59"/>
      <c r="RZV47" s="59"/>
      <c r="RZW47" s="59"/>
      <c r="RZX47" s="59"/>
      <c r="RZY47" s="59"/>
      <c r="RZZ47" s="59"/>
      <c r="SAA47" s="59"/>
      <c r="SAB47" s="59"/>
      <c r="SAC47" s="59"/>
      <c r="SAD47" s="59"/>
      <c r="SAE47" s="59"/>
      <c r="SAF47" s="59"/>
      <c r="SAG47" s="59"/>
      <c r="SAH47" s="59"/>
      <c r="SAI47" s="59"/>
      <c r="SAJ47" s="59"/>
      <c r="SAK47" s="59"/>
      <c r="SAL47" s="59"/>
      <c r="SAM47" s="59"/>
      <c r="SAN47" s="59"/>
      <c r="SAO47" s="59"/>
      <c r="SAP47" s="59"/>
      <c r="SAQ47" s="59"/>
      <c r="SAR47" s="59"/>
      <c r="SAS47" s="59"/>
      <c r="SAT47" s="59"/>
      <c r="SAU47" s="59"/>
      <c r="SAV47" s="59"/>
      <c r="SAW47" s="59"/>
      <c r="SAX47" s="59"/>
      <c r="SAY47" s="59"/>
      <c r="SAZ47" s="59"/>
      <c r="SBA47" s="59"/>
      <c r="SBB47" s="59"/>
      <c r="SBC47" s="59"/>
      <c r="SBD47" s="59"/>
      <c r="SBE47" s="59"/>
      <c r="SBF47" s="59"/>
      <c r="SBG47" s="59"/>
      <c r="SBH47" s="59"/>
      <c r="SBI47" s="59"/>
      <c r="SBJ47" s="59"/>
      <c r="SBK47" s="59"/>
      <c r="SBL47" s="59"/>
      <c r="SBM47" s="59"/>
      <c r="SBN47" s="59"/>
      <c r="SBO47" s="59"/>
      <c r="SBP47" s="59"/>
      <c r="SBQ47" s="59"/>
      <c r="SBR47" s="59"/>
      <c r="SBS47" s="59"/>
      <c r="SBT47" s="59"/>
      <c r="SBU47" s="59"/>
      <c r="SBV47" s="59"/>
      <c r="SBW47" s="59"/>
      <c r="SBX47" s="59"/>
      <c r="SBY47" s="59"/>
      <c r="SBZ47" s="59"/>
      <c r="SCA47" s="59"/>
      <c r="SCB47" s="59"/>
      <c r="SCC47" s="59"/>
      <c r="SCD47" s="59"/>
      <c r="SCE47" s="59"/>
      <c r="SCF47" s="59"/>
      <c r="SCG47" s="59"/>
      <c r="SCH47" s="59"/>
      <c r="SCI47" s="59"/>
      <c r="SCJ47" s="59"/>
      <c r="SCK47" s="59"/>
      <c r="SCL47" s="59"/>
      <c r="SCM47" s="59"/>
      <c r="SCN47" s="59"/>
      <c r="SCO47" s="59"/>
      <c r="SCP47" s="59"/>
      <c r="SCQ47" s="59"/>
      <c r="SCR47" s="59"/>
      <c r="SCS47" s="59"/>
      <c r="SCT47" s="59"/>
      <c r="SCU47" s="59"/>
      <c r="SCV47" s="59"/>
      <c r="SCW47" s="59"/>
      <c r="SCX47" s="59"/>
      <c r="SCY47" s="59"/>
      <c r="SCZ47" s="59"/>
      <c r="SDA47" s="59"/>
      <c r="SDB47" s="59"/>
      <c r="SDC47" s="59"/>
      <c r="SDD47" s="59"/>
      <c r="SDE47" s="59"/>
      <c r="SDF47" s="59"/>
      <c r="SDG47" s="59"/>
      <c r="SDH47" s="59"/>
      <c r="SDI47" s="59"/>
      <c r="SDJ47" s="59"/>
      <c r="SDK47" s="59"/>
      <c r="SDL47" s="59"/>
      <c r="SDM47" s="59"/>
      <c r="SDN47" s="59"/>
      <c r="SDO47" s="59"/>
      <c r="SDP47" s="59"/>
      <c r="SDQ47" s="59"/>
      <c r="SDR47" s="59"/>
      <c r="SDS47" s="59"/>
      <c r="SDT47" s="59"/>
      <c r="SDU47" s="59"/>
      <c r="SDV47" s="59"/>
      <c r="SDW47" s="59"/>
      <c r="SDX47" s="59"/>
      <c r="SDY47" s="59"/>
      <c r="SDZ47" s="59"/>
      <c r="SEA47" s="59"/>
      <c r="SEB47" s="59"/>
      <c r="SEC47" s="59"/>
      <c r="SED47" s="59"/>
      <c r="SEE47" s="59"/>
      <c r="SEF47" s="59"/>
      <c r="SEG47" s="59"/>
      <c r="SEH47" s="59"/>
      <c r="SEI47" s="59"/>
      <c r="SEJ47" s="59"/>
      <c r="SEK47" s="59"/>
      <c r="SEL47" s="59"/>
      <c r="SEM47" s="59"/>
      <c r="SEN47" s="59"/>
      <c r="SEO47" s="59"/>
      <c r="SEP47" s="59"/>
      <c r="SEQ47" s="59"/>
      <c r="SER47" s="59"/>
      <c r="SES47" s="59"/>
      <c r="SET47" s="59"/>
      <c r="SEW47" s="59"/>
      <c r="SEX47" s="59"/>
      <c r="SFC47" s="59"/>
      <c r="SFD47" s="59"/>
      <c r="SFE47" s="59"/>
      <c r="SFF47" s="59"/>
      <c r="SFG47" s="59"/>
      <c r="SFH47" s="59"/>
      <c r="SFI47" s="59"/>
      <c r="SFJ47" s="59"/>
      <c r="SFK47" s="59"/>
      <c r="SFL47" s="59"/>
      <c r="SFM47" s="59"/>
      <c r="SFN47" s="59"/>
      <c r="SFO47" s="59"/>
      <c r="SFP47" s="59"/>
      <c r="SFQ47" s="59"/>
      <c r="SFR47" s="59"/>
      <c r="SFS47" s="59"/>
      <c r="SFT47" s="59"/>
      <c r="SFU47" s="59"/>
      <c r="SFV47" s="59"/>
      <c r="SFW47" s="59"/>
      <c r="SFX47" s="59"/>
      <c r="SFY47" s="59"/>
      <c r="SFZ47" s="59"/>
      <c r="SGA47" s="59"/>
      <c r="SGB47" s="59"/>
      <c r="SGC47" s="59"/>
      <c r="SGD47" s="59"/>
      <c r="SGE47" s="59"/>
      <c r="SGF47" s="59"/>
      <c r="SGG47" s="59"/>
      <c r="SGH47" s="59"/>
      <c r="SGI47" s="59"/>
      <c r="SGJ47" s="59"/>
      <c r="SGK47" s="59"/>
      <c r="SGL47" s="59"/>
      <c r="SGM47" s="59"/>
      <c r="SGN47" s="59"/>
      <c r="SGO47" s="59"/>
      <c r="SGP47" s="59"/>
      <c r="SGQ47" s="59"/>
      <c r="SGR47" s="59"/>
      <c r="SGS47" s="59"/>
      <c r="SGT47" s="59"/>
      <c r="SGU47" s="59"/>
      <c r="SGV47" s="59"/>
      <c r="SGW47" s="59"/>
      <c r="SGX47" s="59"/>
      <c r="SGY47" s="59"/>
      <c r="SGZ47" s="59"/>
      <c r="SHA47" s="59"/>
      <c r="SHB47" s="59"/>
      <c r="SHC47" s="59"/>
      <c r="SHD47" s="59"/>
      <c r="SHE47" s="59"/>
      <c r="SHF47" s="59"/>
      <c r="SHG47" s="59"/>
      <c r="SHH47" s="59"/>
      <c r="SHI47" s="59"/>
      <c r="SHJ47" s="59"/>
      <c r="SHK47" s="59"/>
      <c r="SHL47" s="59"/>
      <c r="SHM47" s="59"/>
      <c r="SHN47" s="59"/>
      <c r="SHO47" s="59"/>
      <c r="SHP47" s="59"/>
      <c r="SHQ47" s="59"/>
      <c r="SHR47" s="59"/>
      <c r="SHS47" s="59"/>
      <c r="SHT47" s="59"/>
      <c r="SHU47" s="59"/>
      <c r="SHV47" s="59"/>
      <c r="SHW47" s="59"/>
      <c r="SHX47" s="59"/>
      <c r="SHY47" s="59"/>
      <c r="SHZ47" s="59"/>
      <c r="SIA47" s="59"/>
      <c r="SIB47" s="59"/>
      <c r="SIC47" s="59"/>
      <c r="SID47" s="59"/>
      <c r="SIE47" s="59"/>
      <c r="SIF47" s="59"/>
      <c r="SIG47" s="59"/>
      <c r="SIH47" s="59"/>
      <c r="SII47" s="59"/>
      <c r="SIJ47" s="59"/>
      <c r="SIK47" s="59"/>
      <c r="SIL47" s="59"/>
      <c r="SIM47" s="59"/>
      <c r="SIN47" s="59"/>
      <c r="SIO47" s="59"/>
      <c r="SIP47" s="59"/>
      <c r="SIQ47" s="59"/>
      <c r="SIR47" s="59"/>
      <c r="SIS47" s="59"/>
      <c r="SIT47" s="59"/>
      <c r="SIU47" s="59"/>
      <c r="SIV47" s="59"/>
      <c r="SIW47" s="59"/>
      <c r="SIX47" s="59"/>
      <c r="SIY47" s="59"/>
      <c r="SIZ47" s="59"/>
      <c r="SJA47" s="59"/>
      <c r="SJB47" s="59"/>
      <c r="SJC47" s="59"/>
      <c r="SJD47" s="59"/>
      <c r="SJE47" s="59"/>
      <c r="SJF47" s="59"/>
      <c r="SJG47" s="59"/>
      <c r="SJH47" s="59"/>
      <c r="SJI47" s="59"/>
      <c r="SJJ47" s="59"/>
      <c r="SJK47" s="59"/>
      <c r="SJL47" s="59"/>
      <c r="SJM47" s="59"/>
      <c r="SJN47" s="59"/>
      <c r="SJO47" s="59"/>
      <c r="SJP47" s="59"/>
      <c r="SJQ47" s="59"/>
      <c r="SJR47" s="59"/>
      <c r="SJS47" s="59"/>
      <c r="SJT47" s="59"/>
      <c r="SJU47" s="59"/>
      <c r="SJV47" s="59"/>
      <c r="SJW47" s="59"/>
      <c r="SJX47" s="59"/>
      <c r="SJY47" s="59"/>
      <c r="SJZ47" s="59"/>
      <c r="SKA47" s="59"/>
      <c r="SKB47" s="59"/>
      <c r="SKC47" s="59"/>
      <c r="SKD47" s="59"/>
      <c r="SKE47" s="59"/>
      <c r="SKF47" s="59"/>
      <c r="SKG47" s="59"/>
      <c r="SKH47" s="59"/>
      <c r="SKI47" s="59"/>
      <c r="SKJ47" s="59"/>
      <c r="SKK47" s="59"/>
      <c r="SKL47" s="59"/>
      <c r="SKM47" s="59"/>
      <c r="SKN47" s="59"/>
      <c r="SKO47" s="59"/>
      <c r="SKP47" s="59"/>
      <c r="SKQ47" s="59"/>
      <c r="SKR47" s="59"/>
      <c r="SKS47" s="59"/>
      <c r="SKT47" s="59"/>
      <c r="SKU47" s="59"/>
      <c r="SKV47" s="59"/>
      <c r="SKW47" s="59"/>
      <c r="SKX47" s="59"/>
      <c r="SKY47" s="59"/>
      <c r="SKZ47" s="59"/>
      <c r="SLA47" s="59"/>
      <c r="SLB47" s="59"/>
      <c r="SLC47" s="59"/>
      <c r="SLD47" s="59"/>
      <c r="SLE47" s="59"/>
      <c r="SLF47" s="59"/>
      <c r="SLG47" s="59"/>
      <c r="SLH47" s="59"/>
      <c r="SLI47" s="59"/>
      <c r="SLJ47" s="59"/>
      <c r="SLK47" s="59"/>
      <c r="SLL47" s="59"/>
      <c r="SLM47" s="59"/>
      <c r="SLN47" s="59"/>
      <c r="SLO47" s="59"/>
      <c r="SLP47" s="59"/>
      <c r="SLQ47" s="59"/>
      <c r="SLR47" s="59"/>
      <c r="SLS47" s="59"/>
      <c r="SLT47" s="59"/>
      <c r="SLU47" s="59"/>
      <c r="SLV47" s="59"/>
      <c r="SLW47" s="59"/>
      <c r="SLX47" s="59"/>
      <c r="SLY47" s="59"/>
      <c r="SLZ47" s="59"/>
      <c r="SMA47" s="59"/>
      <c r="SMB47" s="59"/>
      <c r="SMC47" s="59"/>
      <c r="SMD47" s="59"/>
      <c r="SME47" s="59"/>
      <c r="SMF47" s="59"/>
      <c r="SMG47" s="59"/>
      <c r="SMH47" s="59"/>
      <c r="SMI47" s="59"/>
      <c r="SMJ47" s="59"/>
      <c r="SMK47" s="59"/>
      <c r="SML47" s="59"/>
      <c r="SMM47" s="59"/>
      <c r="SMN47" s="59"/>
      <c r="SMO47" s="59"/>
      <c r="SMP47" s="59"/>
      <c r="SMQ47" s="59"/>
      <c r="SMR47" s="59"/>
      <c r="SMS47" s="59"/>
      <c r="SMT47" s="59"/>
      <c r="SMU47" s="59"/>
      <c r="SMV47" s="59"/>
      <c r="SMW47" s="59"/>
      <c r="SMX47" s="59"/>
      <c r="SMY47" s="59"/>
      <c r="SMZ47" s="59"/>
      <c r="SNA47" s="59"/>
      <c r="SNB47" s="59"/>
      <c r="SNC47" s="59"/>
      <c r="SND47" s="59"/>
      <c r="SNE47" s="59"/>
      <c r="SNF47" s="59"/>
      <c r="SNG47" s="59"/>
      <c r="SNH47" s="59"/>
      <c r="SNI47" s="59"/>
      <c r="SNJ47" s="59"/>
      <c r="SNK47" s="59"/>
      <c r="SNL47" s="59"/>
      <c r="SNM47" s="59"/>
      <c r="SNN47" s="59"/>
      <c r="SNO47" s="59"/>
      <c r="SNP47" s="59"/>
      <c r="SNQ47" s="59"/>
      <c r="SNR47" s="59"/>
      <c r="SNS47" s="59"/>
      <c r="SNT47" s="59"/>
      <c r="SNU47" s="59"/>
      <c r="SNV47" s="59"/>
      <c r="SNW47" s="59"/>
      <c r="SNX47" s="59"/>
      <c r="SNY47" s="59"/>
      <c r="SNZ47" s="59"/>
      <c r="SOA47" s="59"/>
      <c r="SOB47" s="59"/>
      <c r="SOC47" s="59"/>
      <c r="SOD47" s="59"/>
      <c r="SOE47" s="59"/>
      <c r="SOF47" s="59"/>
      <c r="SOG47" s="59"/>
      <c r="SOH47" s="59"/>
      <c r="SOI47" s="59"/>
      <c r="SOJ47" s="59"/>
      <c r="SOK47" s="59"/>
      <c r="SOL47" s="59"/>
      <c r="SOM47" s="59"/>
      <c r="SON47" s="59"/>
      <c r="SOO47" s="59"/>
      <c r="SOP47" s="59"/>
      <c r="SOS47" s="59"/>
      <c r="SOT47" s="59"/>
      <c r="SOY47" s="59"/>
      <c r="SOZ47" s="59"/>
      <c r="SPA47" s="59"/>
      <c r="SPB47" s="59"/>
      <c r="SPC47" s="59"/>
      <c r="SPD47" s="59"/>
      <c r="SPE47" s="59"/>
      <c r="SPF47" s="59"/>
      <c r="SPG47" s="59"/>
      <c r="SPH47" s="59"/>
      <c r="SPI47" s="59"/>
      <c r="SPJ47" s="59"/>
      <c r="SPK47" s="59"/>
      <c r="SPL47" s="59"/>
      <c r="SPM47" s="59"/>
      <c r="SPN47" s="59"/>
      <c r="SPO47" s="59"/>
      <c r="SPP47" s="59"/>
      <c r="SPQ47" s="59"/>
      <c r="SPR47" s="59"/>
      <c r="SPS47" s="59"/>
      <c r="SPT47" s="59"/>
      <c r="SPU47" s="59"/>
      <c r="SPV47" s="59"/>
      <c r="SPW47" s="59"/>
      <c r="SPX47" s="59"/>
      <c r="SPY47" s="59"/>
      <c r="SPZ47" s="59"/>
      <c r="SQA47" s="59"/>
      <c r="SQB47" s="59"/>
      <c r="SQC47" s="59"/>
      <c r="SQD47" s="59"/>
      <c r="SQE47" s="59"/>
      <c r="SQF47" s="59"/>
      <c r="SQG47" s="59"/>
      <c r="SQH47" s="59"/>
      <c r="SQI47" s="59"/>
      <c r="SQJ47" s="59"/>
      <c r="SQK47" s="59"/>
      <c r="SQL47" s="59"/>
      <c r="SQM47" s="59"/>
      <c r="SQN47" s="59"/>
      <c r="SQO47" s="59"/>
      <c r="SQP47" s="59"/>
      <c r="SQQ47" s="59"/>
      <c r="SQR47" s="59"/>
      <c r="SQS47" s="59"/>
      <c r="SQT47" s="59"/>
      <c r="SQU47" s="59"/>
      <c r="SQV47" s="59"/>
      <c r="SQW47" s="59"/>
      <c r="SQX47" s="59"/>
      <c r="SQY47" s="59"/>
      <c r="SQZ47" s="59"/>
      <c r="SRA47" s="59"/>
      <c r="SRB47" s="59"/>
      <c r="SRC47" s="59"/>
      <c r="SRD47" s="59"/>
      <c r="SRE47" s="59"/>
      <c r="SRF47" s="59"/>
      <c r="SRG47" s="59"/>
      <c r="SRH47" s="59"/>
      <c r="SRI47" s="59"/>
      <c r="SRJ47" s="59"/>
      <c r="SRK47" s="59"/>
      <c r="SRL47" s="59"/>
      <c r="SRM47" s="59"/>
      <c r="SRN47" s="59"/>
      <c r="SRO47" s="59"/>
      <c r="SRP47" s="59"/>
      <c r="SRQ47" s="59"/>
      <c r="SRR47" s="59"/>
      <c r="SRS47" s="59"/>
      <c r="SRT47" s="59"/>
      <c r="SRU47" s="59"/>
      <c r="SRV47" s="59"/>
      <c r="SRW47" s="59"/>
      <c r="SRX47" s="59"/>
      <c r="SRY47" s="59"/>
      <c r="SRZ47" s="59"/>
      <c r="SSA47" s="59"/>
      <c r="SSB47" s="59"/>
      <c r="SSC47" s="59"/>
      <c r="SSD47" s="59"/>
      <c r="SSE47" s="59"/>
      <c r="SSF47" s="59"/>
      <c r="SSG47" s="59"/>
      <c r="SSH47" s="59"/>
      <c r="SSI47" s="59"/>
      <c r="SSJ47" s="59"/>
      <c r="SSK47" s="59"/>
      <c r="SSL47" s="59"/>
      <c r="SSM47" s="59"/>
      <c r="SSN47" s="59"/>
      <c r="SSO47" s="59"/>
      <c r="SSP47" s="59"/>
      <c r="SSQ47" s="59"/>
      <c r="SSR47" s="59"/>
      <c r="SSS47" s="59"/>
      <c r="SST47" s="59"/>
      <c r="SSU47" s="59"/>
      <c r="SSV47" s="59"/>
      <c r="SSW47" s="59"/>
      <c r="SSX47" s="59"/>
      <c r="SSY47" s="59"/>
      <c r="SSZ47" s="59"/>
      <c r="STA47" s="59"/>
      <c r="STB47" s="59"/>
      <c r="STC47" s="59"/>
      <c r="STD47" s="59"/>
      <c r="STE47" s="59"/>
      <c r="STF47" s="59"/>
      <c r="STG47" s="59"/>
      <c r="STH47" s="59"/>
      <c r="STI47" s="59"/>
      <c r="STJ47" s="59"/>
      <c r="STK47" s="59"/>
      <c r="STL47" s="59"/>
      <c r="STM47" s="59"/>
      <c r="STN47" s="59"/>
      <c r="STO47" s="59"/>
      <c r="STP47" s="59"/>
      <c r="STQ47" s="59"/>
      <c r="STR47" s="59"/>
      <c r="STS47" s="59"/>
      <c r="STT47" s="59"/>
      <c r="STU47" s="59"/>
      <c r="STV47" s="59"/>
      <c r="STW47" s="59"/>
      <c r="STX47" s="59"/>
      <c r="STY47" s="59"/>
      <c r="STZ47" s="59"/>
      <c r="SUA47" s="59"/>
      <c r="SUB47" s="59"/>
      <c r="SUC47" s="59"/>
      <c r="SUD47" s="59"/>
      <c r="SUE47" s="59"/>
      <c r="SUF47" s="59"/>
      <c r="SUG47" s="59"/>
      <c r="SUH47" s="59"/>
      <c r="SUI47" s="59"/>
      <c r="SUJ47" s="59"/>
      <c r="SUK47" s="59"/>
      <c r="SUL47" s="59"/>
      <c r="SUM47" s="59"/>
      <c r="SUN47" s="59"/>
      <c r="SUO47" s="59"/>
      <c r="SUP47" s="59"/>
      <c r="SUQ47" s="59"/>
      <c r="SUR47" s="59"/>
      <c r="SUS47" s="59"/>
      <c r="SUT47" s="59"/>
      <c r="SUU47" s="59"/>
      <c r="SUV47" s="59"/>
      <c r="SUW47" s="59"/>
      <c r="SUX47" s="59"/>
      <c r="SUY47" s="59"/>
      <c r="SUZ47" s="59"/>
      <c r="SVA47" s="59"/>
      <c r="SVB47" s="59"/>
      <c r="SVC47" s="59"/>
      <c r="SVD47" s="59"/>
      <c r="SVE47" s="59"/>
      <c r="SVF47" s="59"/>
      <c r="SVG47" s="59"/>
      <c r="SVH47" s="59"/>
      <c r="SVI47" s="59"/>
      <c r="SVJ47" s="59"/>
      <c r="SVK47" s="59"/>
      <c r="SVL47" s="59"/>
      <c r="SVM47" s="59"/>
      <c r="SVN47" s="59"/>
      <c r="SVO47" s="59"/>
      <c r="SVP47" s="59"/>
      <c r="SVQ47" s="59"/>
      <c r="SVR47" s="59"/>
      <c r="SVS47" s="59"/>
      <c r="SVT47" s="59"/>
      <c r="SVU47" s="59"/>
      <c r="SVV47" s="59"/>
      <c r="SVW47" s="59"/>
      <c r="SVX47" s="59"/>
      <c r="SVY47" s="59"/>
      <c r="SVZ47" s="59"/>
      <c r="SWA47" s="59"/>
      <c r="SWB47" s="59"/>
      <c r="SWC47" s="59"/>
      <c r="SWD47" s="59"/>
      <c r="SWE47" s="59"/>
      <c r="SWF47" s="59"/>
      <c r="SWG47" s="59"/>
      <c r="SWH47" s="59"/>
      <c r="SWI47" s="59"/>
      <c r="SWJ47" s="59"/>
      <c r="SWK47" s="59"/>
      <c r="SWL47" s="59"/>
      <c r="SWM47" s="59"/>
      <c r="SWN47" s="59"/>
      <c r="SWO47" s="59"/>
      <c r="SWP47" s="59"/>
      <c r="SWQ47" s="59"/>
      <c r="SWR47" s="59"/>
      <c r="SWS47" s="59"/>
      <c r="SWT47" s="59"/>
      <c r="SWU47" s="59"/>
      <c r="SWV47" s="59"/>
      <c r="SWW47" s="59"/>
      <c r="SWX47" s="59"/>
      <c r="SWY47" s="59"/>
      <c r="SWZ47" s="59"/>
      <c r="SXA47" s="59"/>
      <c r="SXB47" s="59"/>
      <c r="SXC47" s="59"/>
      <c r="SXD47" s="59"/>
      <c r="SXE47" s="59"/>
      <c r="SXF47" s="59"/>
      <c r="SXG47" s="59"/>
      <c r="SXH47" s="59"/>
      <c r="SXI47" s="59"/>
      <c r="SXJ47" s="59"/>
      <c r="SXK47" s="59"/>
      <c r="SXL47" s="59"/>
      <c r="SXM47" s="59"/>
      <c r="SXN47" s="59"/>
      <c r="SXO47" s="59"/>
      <c r="SXP47" s="59"/>
      <c r="SXQ47" s="59"/>
      <c r="SXR47" s="59"/>
      <c r="SXS47" s="59"/>
      <c r="SXT47" s="59"/>
      <c r="SXU47" s="59"/>
      <c r="SXV47" s="59"/>
      <c r="SXW47" s="59"/>
      <c r="SXX47" s="59"/>
      <c r="SXY47" s="59"/>
      <c r="SXZ47" s="59"/>
      <c r="SYA47" s="59"/>
      <c r="SYB47" s="59"/>
      <c r="SYC47" s="59"/>
      <c r="SYD47" s="59"/>
      <c r="SYE47" s="59"/>
      <c r="SYF47" s="59"/>
      <c r="SYG47" s="59"/>
      <c r="SYH47" s="59"/>
      <c r="SYI47" s="59"/>
      <c r="SYJ47" s="59"/>
      <c r="SYK47" s="59"/>
      <c r="SYL47" s="59"/>
      <c r="SYO47" s="59"/>
      <c r="SYP47" s="59"/>
      <c r="SYU47" s="59"/>
      <c r="SYV47" s="59"/>
      <c r="SYW47" s="59"/>
      <c r="SYX47" s="59"/>
      <c r="SYY47" s="59"/>
      <c r="SYZ47" s="59"/>
      <c r="SZA47" s="59"/>
      <c r="SZB47" s="59"/>
      <c r="SZC47" s="59"/>
      <c r="SZD47" s="59"/>
      <c r="SZE47" s="59"/>
      <c r="SZF47" s="59"/>
      <c r="SZG47" s="59"/>
      <c r="SZH47" s="59"/>
      <c r="SZI47" s="59"/>
      <c r="SZJ47" s="59"/>
      <c r="SZK47" s="59"/>
      <c r="SZL47" s="59"/>
      <c r="SZM47" s="59"/>
      <c r="SZN47" s="59"/>
      <c r="SZO47" s="59"/>
      <c r="SZP47" s="59"/>
      <c r="SZQ47" s="59"/>
      <c r="SZR47" s="59"/>
      <c r="SZS47" s="59"/>
      <c r="SZT47" s="59"/>
      <c r="SZU47" s="59"/>
      <c r="SZV47" s="59"/>
      <c r="SZW47" s="59"/>
      <c r="SZX47" s="59"/>
      <c r="SZY47" s="59"/>
      <c r="SZZ47" s="59"/>
      <c r="TAA47" s="59"/>
      <c r="TAB47" s="59"/>
      <c r="TAC47" s="59"/>
      <c r="TAD47" s="59"/>
      <c r="TAE47" s="59"/>
      <c r="TAF47" s="59"/>
      <c r="TAG47" s="59"/>
      <c r="TAH47" s="59"/>
      <c r="TAI47" s="59"/>
      <c r="TAJ47" s="59"/>
      <c r="TAK47" s="59"/>
      <c r="TAL47" s="59"/>
      <c r="TAM47" s="59"/>
      <c r="TAN47" s="59"/>
      <c r="TAO47" s="59"/>
      <c r="TAP47" s="59"/>
      <c r="TAQ47" s="59"/>
      <c r="TAR47" s="59"/>
      <c r="TAS47" s="59"/>
      <c r="TAT47" s="59"/>
      <c r="TAU47" s="59"/>
      <c r="TAV47" s="59"/>
      <c r="TAW47" s="59"/>
      <c r="TAX47" s="59"/>
      <c r="TAY47" s="59"/>
      <c r="TAZ47" s="59"/>
      <c r="TBA47" s="59"/>
      <c r="TBB47" s="59"/>
      <c r="TBC47" s="59"/>
      <c r="TBD47" s="59"/>
      <c r="TBE47" s="59"/>
      <c r="TBF47" s="59"/>
      <c r="TBG47" s="59"/>
      <c r="TBH47" s="59"/>
      <c r="TBI47" s="59"/>
      <c r="TBJ47" s="59"/>
      <c r="TBK47" s="59"/>
      <c r="TBL47" s="59"/>
      <c r="TBM47" s="59"/>
      <c r="TBN47" s="59"/>
      <c r="TBO47" s="59"/>
      <c r="TBP47" s="59"/>
      <c r="TBQ47" s="59"/>
      <c r="TBR47" s="59"/>
      <c r="TBS47" s="59"/>
      <c r="TBT47" s="59"/>
      <c r="TBU47" s="59"/>
      <c r="TBV47" s="59"/>
      <c r="TBW47" s="59"/>
      <c r="TBX47" s="59"/>
      <c r="TBY47" s="59"/>
      <c r="TBZ47" s="59"/>
      <c r="TCA47" s="59"/>
      <c r="TCB47" s="59"/>
      <c r="TCC47" s="59"/>
      <c r="TCD47" s="59"/>
      <c r="TCE47" s="59"/>
      <c r="TCF47" s="59"/>
      <c r="TCG47" s="59"/>
      <c r="TCH47" s="59"/>
      <c r="TCI47" s="59"/>
      <c r="TCJ47" s="59"/>
      <c r="TCK47" s="59"/>
      <c r="TCL47" s="59"/>
      <c r="TCM47" s="59"/>
      <c r="TCN47" s="59"/>
      <c r="TCO47" s="59"/>
      <c r="TCP47" s="59"/>
      <c r="TCQ47" s="59"/>
      <c r="TCR47" s="59"/>
      <c r="TCS47" s="59"/>
      <c r="TCT47" s="59"/>
      <c r="TCU47" s="59"/>
      <c r="TCV47" s="59"/>
      <c r="TCW47" s="59"/>
      <c r="TCX47" s="59"/>
      <c r="TCY47" s="59"/>
      <c r="TCZ47" s="59"/>
      <c r="TDA47" s="59"/>
      <c r="TDB47" s="59"/>
      <c r="TDC47" s="59"/>
      <c r="TDD47" s="59"/>
      <c r="TDE47" s="59"/>
      <c r="TDF47" s="59"/>
      <c r="TDG47" s="59"/>
      <c r="TDH47" s="59"/>
      <c r="TDI47" s="59"/>
      <c r="TDJ47" s="59"/>
      <c r="TDK47" s="59"/>
      <c r="TDL47" s="59"/>
      <c r="TDM47" s="59"/>
      <c r="TDN47" s="59"/>
      <c r="TDO47" s="59"/>
      <c r="TDP47" s="59"/>
      <c r="TDQ47" s="59"/>
      <c r="TDR47" s="59"/>
      <c r="TDS47" s="59"/>
      <c r="TDT47" s="59"/>
      <c r="TDU47" s="59"/>
      <c r="TDV47" s="59"/>
      <c r="TDW47" s="59"/>
      <c r="TDX47" s="59"/>
      <c r="TDY47" s="59"/>
      <c r="TDZ47" s="59"/>
      <c r="TEA47" s="59"/>
      <c r="TEB47" s="59"/>
      <c r="TEC47" s="59"/>
      <c r="TED47" s="59"/>
      <c r="TEE47" s="59"/>
      <c r="TEF47" s="59"/>
      <c r="TEG47" s="59"/>
      <c r="TEH47" s="59"/>
      <c r="TEI47" s="59"/>
      <c r="TEJ47" s="59"/>
      <c r="TEK47" s="59"/>
      <c r="TEL47" s="59"/>
      <c r="TEM47" s="59"/>
      <c r="TEN47" s="59"/>
      <c r="TEO47" s="59"/>
      <c r="TEP47" s="59"/>
      <c r="TEQ47" s="59"/>
      <c r="TER47" s="59"/>
      <c r="TES47" s="59"/>
      <c r="TET47" s="59"/>
      <c r="TEU47" s="59"/>
      <c r="TEV47" s="59"/>
      <c r="TEW47" s="59"/>
      <c r="TEX47" s="59"/>
      <c r="TEY47" s="59"/>
      <c r="TEZ47" s="59"/>
      <c r="TFA47" s="59"/>
      <c r="TFB47" s="59"/>
      <c r="TFC47" s="59"/>
      <c r="TFD47" s="59"/>
      <c r="TFE47" s="59"/>
      <c r="TFF47" s="59"/>
      <c r="TFG47" s="59"/>
      <c r="TFH47" s="59"/>
      <c r="TFI47" s="59"/>
      <c r="TFJ47" s="59"/>
      <c r="TFK47" s="59"/>
      <c r="TFL47" s="59"/>
      <c r="TFM47" s="59"/>
      <c r="TFN47" s="59"/>
      <c r="TFO47" s="59"/>
      <c r="TFP47" s="59"/>
      <c r="TFQ47" s="59"/>
      <c r="TFR47" s="59"/>
      <c r="TFS47" s="59"/>
      <c r="TFT47" s="59"/>
      <c r="TFU47" s="59"/>
      <c r="TFV47" s="59"/>
      <c r="TFW47" s="59"/>
      <c r="TFX47" s="59"/>
      <c r="TFY47" s="59"/>
      <c r="TFZ47" s="59"/>
      <c r="TGA47" s="59"/>
      <c r="TGB47" s="59"/>
      <c r="TGC47" s="59"/>
      <c r="TGD47" s="59"/>
      <c r="TGE47" s="59"/>
      <c r="TGF47" s="59"/>
      <c r="TGG47" s="59"/>
      <c r="TGH47" s="59"/>
      <c r="TGI47" s="59"/>
      <c r="TGJ47" s="59"/>
      <c r="TGK47" s="59"/>
      <c r="TGL47" s="59"/>
      <c r="TGM47" s="59"/>
      <c r="TGN47" s="59"/>
      <c r="TGO47" s="59"/>
      <c r="TGP47" s="59"/>
      <c r="TGQ47" s="59"/>
      <c r="TGR47" s="59"/>
      <c r="TGS47" s="59"/>
      <c r="TGT47" s="59"/>
      <c r="TGU47" s="59"/>
      <c r="TGV47" s="59"/>
      <c r="TGW47" s="59"/>
      <c r="TGX47" s="59"/>
      <c r="TGY47" s="59"/>
      <c r="TGZ47" s="59"/>
      <c r="THA47" s="59"/>
      <c r="THB47" s="59"/>
      <c r="THC47" s="59"/>
      <c r="THD47" s="59"/>
      <c r="THE47" s="59"/>
      <c r="THF47" s="59"/>
      <c r="THG47" s="59"/>
      <c r="THH47" s="59"/>
      <c r="THI47" s="59"/>
      <c r="THJ47" s="59"/>
      <c r="THK47" s="59"/>
      <c r="THL47" s="59"/>
      <c r="THM47" s="59"/>
      <c r="THN47" s="59"/>
      <c r="THO47" s="59"/>
      <c r="THP47" s="59"/>
      <c r="THQ47" s="59"/>
      <c r="THR47" s="59"/>
      <c r="THS47" s="59"/>
      <c r="THT47" s="59"/>
      <c r="THU47" s="59"/>
      <c r="THV47" s="59"/>
      <c r="THW47" s="59"/>
      <c r="THX47" s="59"/>
      <c r="THY47" s="59"/>
      <c r="THZ47" s="59"/>
      <c r="TIA47" s="59"/>
      <c r="TIB47" s="59"/>
      <c r="TIC47" s="59"/>
      <c r="TID47" s="59"/>
      <c r="TIE47" s="59"/>
      <c r="TIF47" s="59"/>
      <c r="TIG47" s="59"/>
      <c r="TIH47" s="59"/>
      <c r="TIK47" s="59"/>
      <c r="TIL47" s="59"/>
      <c r="TIQ47" s="59"/>
      <c r="TIR47" s="59"/>
      <c r="TIS47" s="59"/>
      <c r="TIT47" s="59"/>
      <c r="TIU47" s="59"/>
      <c r="TIV47" s="59"/>
      <c r="TIW47" s="59"/>
      <c r="TIX47" s="59"/>
      <c r="TIY47" s="59"/>
      <c r="TIZ47" s="59"/>
      <c r="TJA47" s="59"/>
      <c r="TJB47" s="59"/>
      <c r="TJC47" s="59"/>
      <c r="TJD47" s="59"/>
      <c r="TJE47" s="59"/>
      <c r="TJF47" s="59"/>
      <c r="TJG47" s="59"/>
      <c r="TJH47" s="59"/>
      <c r="TJI47" s="59"/>
      <c r="TJJ47" s="59"/>
      <c r="TJK47" s="59"/>
      <c r="TJL47" s="59"/>
      <c r="TJM47" s="59"/>
      <c r="TJN47" s="59"/>
      <c r="TJO47" s="59"/>
      <c r="TJP47" s="59"/>
      <c r="TJQ47" s="59"/>
      <c r="TJR47" s="59"/>
      <c r="TJS47" s="59"/>
      <c r="TJT47" s="59"/>
      <c r="TJU47" s="59"/>
      <c r="TJV47" s="59"/>
      <c r="TJW47" s="59"/>
      <c r="TJX47" s="59"/>
      <c r="TJY47" s="59"/>
      <c r="TJZ47" s="59"/>
      <c r="TKA47" s="59"/>
      <c r="TKB47" s="59"/>
      <c r="TKC47" s="59"/>
      <c r="TKD47" s="59"/>
      <c r="TKE47" s="59"/>
      <c r="TKF47" s="59"/>
      <c r="TKG47" s="59"/>
      <c r="TKH47" s="59"/>
      <c r="TKI47" s="59"/>
      <c r="TKJ47" s="59"/>
      <c r="TKK47" s="59"/>
      <c r="TKL47" s="59"/>
      <c r="TKM47" s="59"/>
      <c r="TKN47" s="59"/>
      <c r="TKO47" s="59"/>
      <c r="TKP47" s="59"/>
      <c r="TKQ47" s="59"/>
      <c r="TKR47" s="59"/>
      <c r="TKS47" s="59"/>
      <c r="TKT47" s="59"/>
      <c r="TKU47" s="59"/>
      <c r="TKV47" s="59"/>
      <c r="TKW47" s="59"/>
      <c r="TKX47" s="59"/>
      <c r="TKY47" s="59"/>
      <c r="TKZ47" s="59"/>
      <c r="TLA47" s="59"/>
      <c r="TLB47" s="59"/>
      <c r="TLC47" s="59"/>
      <c r="TLD47" s="59"/>
      <c r="TLE47" s="59"/>
      <c r="TLF47" s="59"/>
      <c r="TLG47" s="59"/>
      <c r="TLH47" s="59"/>
      <c r="TLI47" s="59"/>
      <c r="TLJ47" s="59"/>
      <c r="TLK47" s="59"/>
      <c r="TLL47" s="59"/>
      <c r="TLM47" s="59"/>
      <c r="TLN47" s="59"/>
      <c r="TLO47" s="59"/>
      <c r="TLP47" s="59"/>
      <c r="TLQ47" s="59"/>
      <c r="TLR47" s="59"/>
      <c r="TLS47" s="59"/>
      <c r="TLT47" s="59"/>
      <c r="TLU47" s="59"/>
      <c r="TLV47" s="59"/>
      <c r="TLW47" s="59"/>
      <c r="TLX47" s="59"/>
      <c r="TLY47" s="59"/>
      <c r="TLZ47" s="59"/>
      <c r="TMA47" s="59"/>
      <c r="TMB47" s="59"/>
      <c r="TMC47" s="59"/>
      <c r="TMD47" s="59"/>
      <c r="TME47" s="59"/>
      <c r="TMF47" s="59"/>
      <c r="TMG47" s="59"/>
      <c r="TMH47" s="59"/>
      <c r="TMI47" s="59"/>
      <c r="TMJ47" s="59"/>
      <c r="TMK47" s="59"/>
      <c r="TML47" s="59"/>
      <c r="TMM47" s="59"/>
      <c r="TMN47" s="59"/>
      <c r="TMO47" s="59"/>
      <c r="TMP47" s="59"/>
      <c r="TMQ47" s="59"/>
      <c r="TMR47" s="59"/>
      <c r="TMS47" s="59"/>
      <c r="TMT47" s="59"/>
      <c r="TMU47" s="59"/>
      <c r="TMV47" s="59"/>
      <c r="TMW47" s="59"/>
      <c r="TMX47" s="59"/>
      <c r="TMY47" s="59"/>
      <c r="TMZ47" s="59"/>
      <c r="TNA47" s="59"/>
      <c r="TNB47" s="59"/>
      <c r="TNC47" s="59"/>
      <c r="TND47" s="59"/>
      <c r="TNE47" s="59"/>
      <c r="TNF47" s="59"/>
      <c r="TNG47" s="59"/>
      <c r="TNH47" s="59"/>
      <c r="TNI47" s="59"/>
      <c r="TNJ47" s="59"/>
      <c r="TNK47" s="59"/>
      <c r="TNL47" s="59"/>
      <c r="TNM47" s="59"/>
      <c r="TNN47" s="59"/>
      <c r="TNO47" s="59"/>
      <c r="TNP47" s="59"/>
      <c r="TNQ47" s="59"/>
      <c r="TNR47" s="59"/>
      <c r="TNS47" s="59"/>
      <c r="TNT47" s="59"/>
      <c r="TNU47" s="59"/>
      <c r="TNV47" s="59"/>
      <c r="TNW47" s="59"/>
      <c r="TNX47" s="59"/>
      <c r="TNY47" s="59"/>
      <c r="TNZ47" s="59"/>
      <c r="TOA47" s="59"/>
      <c r="TOB47" s="59"/>
      <c r="TOC47" s="59"/>
      <c r="TOD47" s="59"/>
      <c r="TOE47" s="59"/>
      <c r="TOF47" s="59"/>
      <c r="TOG47" s="59"/>
      <c r="TOH47" s="59"/>
      <c r="TOI47" s="59"/>
      <c r="TOJ47" s="59"/>
      <c r="TOK47" s="59"/>
      <c r="TOL47" s="59"/>
      <c r="TOM47" s="59"/>
      <c r="TON47" s="59"/>
      <c r="TOO47" s="59"/>
      <c r="TOP47" s="59"/>
      <c r="TOQ47" s="59"/>
      <c r="TOR47" s="59"/>
      <c r="TOS47" s="59"/>
      <c r="TOT47" s="59"/>
      <c r="TOU47" s="59"/>
      <c r="TOV47" s="59"/>
      <c r="TOW47" s="59"/>
      <c r="TOX47" s="59"/>
      <c r="TOY47" s="59"/>
      <c r="TOZ47" s="59"/>
      <c r="TPA47" s="59"/>
      <c r="TPB47" s="59"/>
      <c r="TPC47" s="59"/>
      <c r="TPD47" s="59"/>
      <c r="TPE47" s="59"/>
      <c r="TPF47" s="59"/>
      <c r="TPG47" s="59"/>
      <c r="TPH47" s="59"/>
      <c r="TPI47" s="59"/>
      <c r="TPJ47" s="59"/>
      <c r="TPK47" s="59"/>
      <c r="TPL47" s="59"/>
      <c r="TPM47" s="59"/>
      <c r="TPN47" s="59"/>
      <c r="TPO47" s="59"/>
      <c r="TPP47" s="59"/>
      <c r="TPQ47" s="59"/>
      <c r="TPR47" s="59"/>
      <c r="TPS47" s="59"/>
      <c r="TPT47" s="59"/>
      <c r="TPU47" s="59"/>
      <c r="TPV47" s="59"/>
      <c r="TPW47" s="59"/>
      <c r="TPX47" s="59"/>
      <c r="TPY47" s="59"/>
      <c r="TPZ47" s="59"/>
      <c r="TQA47" s="59"/>
      <c r="TQB47" s="59"/>
      <c r="TQC47" s="59"/>
      <c r="TQD47" s="59"/>
      <c r="TQE47" s="59"/>
      <c r="TQF47" s="59"/>
      <c r="TQG47" s="59"/>
      <c r="TQH47" s="59"/>
      <c r="TQI47" s="59"/>
      <c r="TQJ47" s="59"/>
      <c r="TQK47" s="59"/>
      <c r="TQL47" s="59"/>
      <c r="TQM47" s="59"/>
      <c r="TQN47" s="59"/>
      <c r="TQO47" s="59"/>
      <c r="TQP47" s="59"/>
      <c r="TQQ47" s="59"/>
      <c r="TQR47" s="59"/>
      <c r="TQS47" s="59"/>
      <c r="TQT47" s="59"/>
      <c r="TQU47" s="59"/>
      <c r="TQV47" s="59"/>
      <c r="TQW47" s="59"/>
      <c r="TQX47" s="59"/>
      <c r="TQY47" s="59"/>
      <c r="TQZ47" s="59"/>
      <c r="TRA47" s="59"/>
      <c r="TRB47" s="59"/>
      <c r="TRC47" s="59"/>
      <c r="TRD47" s="59"/>
      <c r="TRE47" s="59"/>
      <c r="TRF47" s="59"/>
      <c r="TRG47" s="59"/>
      <c r="TRH47" s="59"/>
      <c r="TRI47" s="59"/>
      <c r="TRJ47" s="59"/>
      <c r="TRK47" s="59"/>
      <c r="TRL47" s="59"/>
      <c r="TRM47" s="59"/>
      <c r="TRN47" s="59"/>
      <c r="TRO47" s="59"/>
      <c r="TRP47" s="59"/>
      <c r="TRQ47" s="59"/>
      <c r="TRR47" s="59"/>
      <c r="TRS47" s="59"/>
      <c r="TRT47" s="59"/>
      <c r="TRU47" s="59"/>
      <c r="TRV47" s="59"/>
      <c r="TRW47" s="59"/>
      <c r="TRX47" s="59"/>
      <c r="TRY47" s="59"/>
      <c r="TRZ47" s="59"/>
      <c r="TSA47" s="59"/>
      <c r="TSB47" s="59"/>
      <c r="TSC47" s="59"/>
      <c r="TSD47" s="59"/>
      <c r="TSG47" s="59"/>
      <c r="TSH47" s="59"/>
      <c r="TSM47" s="59"/>
      <c r="TSN47" s="59"/>
      <c r="TSO47" s="59"/>
      <c r="TSP47" s="59"/>
      <c r="TSQ47" s="59"/>
      <c r="TSR47" s="59"/>
      <c r="TSS47" s="59"/>
      <c r="TST47" s="59"/>
      <c r="TSU47" s="59"/>
      <c r="TSV47" s="59"/>
      <c r="TSW47" s="59"/>
      <c r="TSX47" s="59"/>
      <c r="TSY47" s="59"/>
      <c r="TSZ47" s="59"/>
      <c r="TTA47" s="59"/>
      <c r="TTB47" s="59"/>
      <c r="TTC47" s="59"/>
      <c r="TTD47" s="59"/>
      <c r="TTE47" s="59"/>
      <c r="TTF47" s="59"/>
      <c r="TTG47" s="59"/>
      <c r="TTH47" s="59"/>
      <c r="TTI47" s="59"/>
      <c r="TTJ47" s="59"/>
      <c r="TTK47" s="59"/>
      <c r="TTL47" s="59"/>
      <c r="TTM47" s="59"/>
      <c r="TTN47" s="59"/>
      <c r="TTO47" s="59"/>
      <c r="TTP47" s="59"/>
      <c r="TTQ47" s="59"/>
      <c r="TTR47" s="59"/>
      <c r="TTS47" s="59"/>
      <c r="TTT47" s="59"/>
      <c r="TTU47" s="59"/>
      <c r="TTV47" s="59"/>
      <c r="TTW47" s="59"/>
      <c r="TTX47" s="59"/>
      <c r="TTY47" s="59"/>
      <c r="TTZ47" s="59"/>
      <c r="TUA47" s="59"/>
      <c r="TUB47" s="59"/>
      <c r="TUC47" s="59"/>
      <c r="TUD47" s="59"/>
      <c r="TUE47" s="59"/>
      <c r="TUF47" s="59"/>
      <c r="TUG47" s="59"/>
      <c r="TUH47" s="59"/>
      <c r="TUI47" s="59"/>
      <c r="TUJ47" s="59"/>
      <c r="TUK47" s="59"/>
      <c r="TUL47" s="59"/>
      <c r="TUM47" s="59"/>
      <c r="TUN47" s="59"/>
      <c r="TUO47" s="59"/>
      <c r="TUP47" s="59"/>
      <c r="TUQ47" s="59"/>
      <c r="TUR47" s="59"/>
      <c r="TUS47" s="59"/>
      <c r="TUT47" s="59"/>
      <c r="TUU47" s="59"/>
      <c r="TUV47" s="59"/>
      <c r="TUW47" s="59"/>
      <c r="TUX47" s="59"/>
      <c r="TUY47" s="59"/>
      <c r="TUZ47" s="59"/>
      <c r="TVA47" s="59"/>
      <c r="TVB47" s="59"/>
      <c r="TVC47" s="59"/>
      <c r="TVD47" s="59"/>
      <c r="TVE47" s="59"/>
      <c r="TVF47" s="59"/>
      <c r="TVG47" s="59"/>
      <c r="TVH47" s="59"/>
      <c r="TVI47" s="59"/>
      <c r="TVJ47" s="59"/>
      <c r="TVK47" s="59"/>
      <c r="TVL47" s="59"/>
      <c r="TVM47" s="59"/>
      <c r="TVN47" s="59"/>
      <c r="TVO47" s="59"/>
      <c r="TVP47" s="59"/>
      <c r="TVQ47" s="59"/>
      <c r="TVR47" s="59"/>
      <c r="TVS47" s="59"/>
      <c r="TVT47" s="59"/>
      <c r="TVU47" s="59"/>
      <c r="TVV47" s="59"/>
      <c r="TVW47" s="59"/>
      <c r="TVX47" s="59"/>
      <c r="TVY47" s="59"/>
      <c r="TVZ47" s="59"/>
      <c r="TWA47" s="59"/>
      <c r="TWB47" s="59"/>
      <c r="TWC47" s="59"/>
      <c r="TWD47" s="59"/>
      <c r="TWE47" s="59"/>
      <c r="TWF47" s="59"/>
      <c r="TWG47" s="59"/>
      <c r="TWH47" s="59"/>
      <c r="TWI47" s="59"/>
      <c r="TWJ47" s="59"/>
      <c r="TWK47" s="59"/>
      <c r="TWL47" s="59"/>
      <c r="TWM47" s="59"/>
      <c r="TWN47" s="59"/>
      <c r="TWO47" s="59"/>
      <c r="TWP47" s="59"/>
      <c r="TWQ47" s="59"/>
      <c r="TWR47" s="59"/>
      <c r="TWS47" s="59"/>
      <c r="TWT47" s="59"/>
      <c r="TWU47" s="59"/>
      <c r="TWV47" s="59"/>
      <c r="TWW47" s="59"/>
      <c r="TWX47" s="59"/>
      <c r="TWY47" s="59"/>
      <c r="TWZ47" s="59"/>
      <c r="TXA47" s="59"/>
      <c r="TXB47" s="59"/>
      <c r="TXC47" s="59"/>
      <c r="TXD47" s="59"/>
      <c r="TXE47" s="59"/>
      <c r="TXF47" s="59"/>
      <c r="TXG47" s="59"/>
      <c r="TXH47" s="59"/>
      <c r="TXI47" s="59"/>
      <c r="TXJ47" s="59"/>
      <c r="TXK47" s="59"/>
      <c r="TXL47" s="59"/>
      <c r="TXM47" s="59"/>
      <c r="TXN47" s="59"/>
      <c r="TXO47" s="59"/>
      <c r="TXP47" s="59"/>
      <c r="TXQ47" s="59"/>
      <c r="TXR47" s="59"/>
      <c r="TXS47" s="59"/>
      <c r="TXT47" s="59"/>
      <c r="TXU47" s="59"/>
      <c r="TXV47" s="59"/>
      <c r="TXW47" s="59"/>
      <c r="TXX47" s="59"/>
      <c r="TXY47" s="59"/>
      <c r="TXZ47" s="59"/>
      <c r="TYA47" s="59"/>
      <c r="TYB47" s="59"/>
      <c r="TYC47" s="59"/>
      <c r="TYD47" s="59"/>
      <c r="TYE47" s="59"/>
      <c r="TYF47" s="59"/>
      <c r="TYG47" s="59"/>
      <c r="TYH47" s="59"/>
      <c r="TYI47" s="59"/>
      <c r="TYJ47" s="59"/>
      <c r="TYK47" s="59"/>
      <c r="TYL47" s="59"/>
      <c r="TYM47" s="59"/>
      <c r="TYN47" s="59"/>
      <c r="TYO47" s="59"/>
      <c r="TYP47" s="59"/>
      <c r="TYQ47" s="59"/>
      <c r="TYR47" s="59"/>
      <c r="TYS47" s="59"/>
      <c r="TYT47" s="59"/>
      <c r="TYU47" s="59"/>
      <c r="TYV47" s="59"/>
      <c r="TYW47" s="59"/>
      <c r="TYX47" s="59"/>
      <c r="TYY47" s="59"/>
      <c r="TYZ47" s="59"/>
      <c r="TZA47" s="59"/>
      <c r="TZB47" s="59"/>
      <c r="TZC47" s="59"/>
      <c r="TZD47" s="59"/>
      <c r="TZE47" s="59"/>
      <c r="TZF47" s="59"/>
      <c r="TZG47" s="59"/>
      <c r="TZH47" s="59"/>
      <c r="TZI47" s="59"/>
      <c r="TZJ47" s="59"/>
      <c r="TZK47" s="59"/>
      <c r="TZL47" s="59"/>
      <c r="TZM47" s="59"/>
      <c r="TZN47" s="59"/>
      <c r="TZO47" s="59"/>
      <c r="TZP47" s="59"/>
      <c r="TZQ47" s="59"/>
      <c r="TZR47" s="59"/>
      <c r="TZS47" s="59"/>
      <c r="TZT47" s="59"/>
      <c r="TZU47" s="59"/>
      <c r="TZV47" s="59"/>
      <c r="TZW47" s="59"/>
      <c r="TZX47" s="59"/>
      <c r="TZY47" s="59"/>
      <c r="TZZ47" s="59"/>
      <c r="UAA47" s="59"/>
      <c r="UAB47" s="59"/>
      <c r="UAC47" s="59"/>
      <c r="UAD47" s="59"/>
      <c r="UAE47" s="59"/>
      <c r="UAF47" s="59"/>
      <c r="UAG47" s="59"/>
      <c r="UAH47" s="59"/>
      <c r="UAI47" s="59"/>
      <c r="UAJ47" s="59"/>
      <c r="UAK47" s="59"/>
      <c r="UAL47" s="59"/>
      <c r="UAM47" s="59"/>
      <c r="UAN47" s="59"/>
      <c r="UAO47" s="59"/>
      <c r="UAP47" s="59"/>
      <c r="UAQ47" s="59"/>
      <c r="UAR47" s="59"/>
      <c r="UAS47" s="59"/>
      <c r="UAT47" s="59"/>
      <c r="UAU47" s="59"/>
      <c r="UAV47" s="59"/>
      <c r="UAW47" s="59"/>
      <c r="UAX47" s="59"/>
      <c r="UAY47" s="59"/>
      <c r="UAZ47" s="59"/>
      <c r="UBA47" s="59"/>
      <c r="UBB47" s="59"/>
      <c r="UBC47" s="59"/>
      <c r="UBD47" s="59"/>
      <c r="UBE47" s="59"/>
      <c r="UBF47" s="59"/>
      <c r="UBG47" s="59"/>
      <c r="UBH47" s="59"/>
      <c r="UBI47" s="59"/>
      <c r="UBJ47" s="59"/>
      <c r="UBK47" s="59"/>
      <c r="UBL47" s="59"/>
      <c r="UBM47" s="59"/>
      <c r="UBN47" s="59"/>
      <c r="UBO47" s="59"/>
      <c r="UBP47" s="59"/>
      <c r="UBQ47" s="59"/>
      <c r="UBR47" s="59"/>
      <c r="UBS47" s="59"/>
      <c r="UBT47" s="59"/>
      <c r="UBU47" s="59"/>
      <c r="UBV47" s="59"/>
      <c r="UBW47" s="59"/>
      <c r="UBX47" s="59"/>
      <c r="UBY47" s="59"/>
      <c r="UBZ47" s="59"/>
      <c r="UCC47" s="59"/>
      <c r="UCD47" s="59"/>
      <c r="UCI47" s="59"/>
      <c r="UCJ47" s="59"/>
      <c r="UCK47" s="59"/>
      <c r="UCL47" s="59"/>
      <c r="UCM47" s="59"/>
      <c r="UCN47" s="59"/>
      <c r="UCO47" s="59"/>
      <c r="UCP47" s="59"/>
      <c r="UCQ47" s="59"/>
      <c r="UCR47" s="59"/>
      <c r="UCS47" s="59"/>
      <c r="UCT47" s="59"/>
      <c r="UCU47" s="59"/>
      <c r="UCV47" s="59"/>
      <c r="UCW47" s="59"/>
      <c r="UCX47" s="59"/>
      <c r="UCY47" s="59"/>
      <c r="UCZ47" s="59"/>
      <c r="UDA47" s="59"/>
      <c r="UDB47" s="59"/>
      <c r="UDC47" s="59"/>
      <c r="UDD47" s="59"/>
      <c r="UDE47" s="59"/>
      <c r="UDF47" s="59"/>
      <c r="UDG47" s="59"/>
      <c r="UDH47" s="59"/>
      <c r="UDI47" s="59"/>
      <c r="UDJ47" s="59"/>
      <c r="UDK47" s="59"/>
      <c r="UDL47" s="59"/>
      <c r="UDM47" s="59"/>
      <c r="UDN47" s="59"/>
      <c r="UDO47" s="59"/>
      <c r="UDP47" s="59"/>
      <c r="UDQ47" s="59"/>
      <c r="UDR47" s="59"/>
      <c r="UDS47" s="59"/>
      <c r="UDT47" s="59"/>
      <c r="UDU47" s="59"/>
      <c r="UDV47" s="59"/>
      <c r="UDW47" s="59"/>
      <c r="UDX47" s="59"/>
      <c r="UDY47" s="59"/>
      <c r="UDZ47" s="59"/>
      <c r="UEA47" s="59"/>
      <c r="UEB47" s="59"/>
      <c r="UEC47" s="59"/>
      <c r="UED47" s="59"/>
      <c r="UEE47" s="59"/>
      <c r="UEF47" s="59"/>
      <c r="UEG47" s="59"/>
      <c r="UEH47" s="59"/>
      <c r="UEI47" s="59"/>
      <c r="UEJ47" s="59"/>
      <c r="UEK47" s="59"/>
      <c r="UEL47" s="59"/>
      <c r="UEM47" s="59"/>
      <c r="UEN47" s="59"/>
      <c r="UEO47" s="59"/>
      <c r="UEP47" s="59"/>
      <c r="UEQ47" s="59"/>
      <c r="UER47" s="59"/>
      <c r="UES47" s="59"/>
      <c r="UET47" s="59"/>
      <c r="UEU47" s="59"/>
      <c r="UEV47" s="59"/>
      <c r="UEW47" s="59"/>
      <c r="UEX47" s="59"/>
      <c r="UEY47" s="59"/>
      <c r="UEZ47" s="59"/>
      <c r="UFA47" s="59"/>
      <c r="UFB47" s="59"/>
      <c r="UFC47" s="59"/>
      <c r="UFD47" s="59"/>
      <c r="UFE47" s="59"/>
      <c r="UFF47" s="59"/>
      <c r="UFG47" s="59"/>
      <c r="UFH47" s="59"/>
      <c r="UFI47" s="59"/>
      <c r="UFJ47" s="59"/>
      <c r="UFK47" s="59"/>
      <c r="UFL47" s="59"/>
      <c r="UFM47" s="59"/>
      <c r="UFN47" s="59"/>
      <c r="UFO47" s="59"/>
      <c r="UFP47" s="59"/>
      <c r="UFQ47" s="59"/>
      <c r="UFR47" s="59"/>
      <c r="UFS47" s="59"/>
      <c r="UFT47" s="59"/>
      <c r="UFU47" s="59"/>
      <c r="UFV47" s="59"/>
      <c r="UFW47" s="59"/>
      <c r="UFX47" s="59"/>
      <c r="UFY47" s="59"/>
      <c r="UFZ47" s="59"/>
      <c r="UGA47" s="59"/>
      <c r="UGB47" s="59"/>
      <c r="UGC47" s="59"/>
      <c r="UGD47" s="59"/>
      <c r="UGE47" s="59"/>
      <c r="UGF47" s="59"/>
      <c r="UGG47" s="59"/>
      <c r="UGH47" s="59"/>
      <c r="UGI47" s="59"/>
      <c r="UGJ47" s="59"/>
      <c r="UGK47" s="59"/>
      <c r="UGL47" s="59"/>
      <c r="UGM47" s="59"/>
      <c r="UGN47" s="59"/>
      <c r="UGO47" s="59"/>
      <c r="UGP47" s="59"/>
      <c r="UGQ47" s="59"/>
      <c r="UGR47" s="59"/>
      <c r="UGS47" s="59"/>
      <c r="UGT47" s="59"/>
      <c r="UGU47" s="59"/>
      <c r="UGV47" s="59"/>
      <c r="UGW47" s="59"/>
      <c r="UGX47" s="59"/>
      <c r="UGY47" s="59"/>
      <c r="UGZ47" s="59"/>
      <c r="UHA47" s="59"/>
      <c r="UHB47" s="59"/>
      <c r="UHC47" s="59"/>
      <c r="UHD47" s="59"/>
      <c r="UHE47" s="59"/>
      <c r="UHF47" s="59"/>
      <c r="UHG47" s="59"/>
      <c r="UHH47" s="59"/>
      <c r="UHI47" s="59"/>
      <c r="UHJ47" s="59"/>
      <c r="UHK47" s="59"/>
      <c r="UHL47" s="59"/>
      <c r="UHM47" s="59"/>
      <c r="UHN47" s="59"/>
      <c r="UHO47" s="59"/>
      <c r="UHP47" s="59"/>
      <c r="UHQ47" s="59"/>
      <c r="UHR47" s="59"/>
      <c r="UHS47" s="59"/>
      <c r="UHT47" s="59"/>
      <c r="UHU47" s="59"/>
      <c r="UHV47" s="59"/>
      <c r="UHW47" s="59"/>
      <c r="UHX47" s="59"/>
      <c r="UHY47" s="59"/>
      <c r="UHZ47" s="59"/>
      <c r="UIA47" s="59"/>
      <c r="UIB47" s="59"/>
      <c r="UIC47" s="59"/>
      <c r="UID47" s="59"/>
      <c r="UIE47" s="59"/>
      <c r="UIF47" s="59"/>
      <c r="UIG47" s="59"/>
      <c r="UIH47" s="59"/>
      <c r="UII47" s="59"/>
      <c r="UIJ47" s="59"/>
      <c r="UIK47" s="59"/>
      <c r="UIL47" s="59"/>
      <c r="UIM47" s="59"/>
      <c r="UIN47" s="59"/>
      <c r="UIO47" s="59"/>
      <c r="UIP47" s="59"/>
      <c r="UIQ47" s="59"/>
      <c r="UIR47" s="59"/>
      <c r="UIS47" s="59"/>
      <c r="UIT47" s="59"/>
      <c r="UIU47" s="59"/>
      <c r="UIV47" s="59"/>
      <c r="UIW47" s="59"/>
      <c r="UIX47" s="59"/>
      <c r="UIY47" s="59"/>
      <c r="UIZ47" s="59"/>
      <c r="UJA47" s="59"/>
      <c r="UJB47" s="59"/>
      <c r="UJC47" s="59"/>
      <c r="UJD47" s="59"/>
      <c r="UJE47" s="59"/>
      <c r="UJF47" s="59"/>
      <c r="UJG47" s="59"/>
      <c r="UJH47" s="59"/>
      <c r="UJI47" s="59"/>
      <c r="UJJ47" s="59"/>
      <c r="UJK47" s="59"/>
      <c r="UJL47" s="59"/>
      <c r="UJM47" s="59"/>
      <c r="UJN47" s="59"/>
      <c r="UJO47" s="59"/>
      <c r="UJP47" s="59"/>
      <c r="UJQ47" s="59"/>
      <c r="UJR47" s="59"/>
      <c r="UJS47" s="59"/>
      <c r="UJT47" s="59"/>
      <c r="UJU47" s="59"/>
      <c r="UJV47" s="59"/>
      <c r="UJW47" s="59"/>
      <c r="UJX47" s="59"/>
      <c r="UJY47" s="59"/>
      <c r="UJZ47" s="59"/>
      <c r="UKA47" s="59"/>
      <c r="UKB47" s="59"/>
      <c r="UKC47" s="59"/>
      <c r="UKD47" s="59"/>
      <c r="UKE47" s="59"/>
      <c r="UKF47" s="59"/>
      <c r="UKG47" s="59"/>
      <c r="UKH47" s="59"/>
      <c r="UKI47" s="59"/>
      <c r="UKJ47" s="59"/>
      <c r="UKK47" s="59"/>
      <c r="UKL47" s="59"/>
      <c r="UKM47" s="59"/>
      <c r="UKN47" s="59"/>
      <c r="UKO47" s="59"/>
      <c r="UKP47" s="59"/>
      <c r="UKQ47" s="59"/>
      <c r="UKR47" s="59"/>
      <c r="UKS47" s="59"/>
      <c r="UKT47" s="59"/>
      <c r="UKU47" s="59"/>
      <c r="UKV47" s="59"/>
      <c r="UKW47" s="59"/>
      <c r="UKX47" s="59"/>
      <c r="UKY47" s="59"/>
      <c r="UKZ47" s="59"/>
      <c r="ULA47" s="59"/>
      <c r="ULB47" s="59"/>
      <c r="ULC47" s="59"/>
      <c r="ULD47" s="59"/>
      <c r="ULE47" s="59"/>
      <c r="ULF47" s="59"/>
      <c r="ULG47" s="59"/>
      <c r="ULH47" s="59"/>
      <c r="ULI47" s="59"/>
      <c r="ULJ47" s="59"/>
      <c r="ULK47" s="59"/>
      <c r="ULL47" s="59"/>
      <c r="ULM47" s="59"/>
      <c r="ULN47" s="59"/>
      <c r="ULO47" s="59"/>
      <c r="ULP47" s="59"/>
      <c r="ULQ47" s="59"/>
      <c r="ULR47" s="59"/>
      <c r="ULS47" s="59"/>
      <c r="ULT47" s="59"/>
      <c r="ULU47" s="59"/>
      <c r="ULV47" s="59"/>
      <c r="ULY47" s="59"/>
      <c r="ULZ47" s="59"/>
      <c r="UME47" s="59"/>
      <c r="UMF47" s="59"/>
      <c r="UMG47" s="59"/>
      <c r="UMH47" s="59"/>
      <c r="UMI47" s="59"/>
      <c r="UMJ47" s="59"/>
      <c r="UMK47" s="59"/>
      <c r="UML47" s="59"/>
      <c r="UMM47" s="59"/>
      <c r="UMN47" s="59"/>
      <c r="UMO47" s="59"/>
      <c r="UMP47" s="59"/>
      <c r="UMQ47" s="59"/>
      <c r="UMR47" s="59"/>
      <c r="UMS47" s="59"/>
      <c r="UMT47" s="59"/>
      <c r="UMU47" s="59"/>
      <c r="UMV47" s="59"/>
      <c r="UMW47" s="59"/>
      <c r="UMX47" s="59"/>
      <c r="UMY47" s="59"/>
      <c r="UMZ47" s="59"/>
      <c r="UNA47" s="59"/>
      <c r="UNB47" s="59"/>
      <c r="UNC47" s="59"/>
      <c r="UND47" s="59"/>
      <c r="UNE47" s="59"/>
      <c r="UNF47" s="59"/>
      <c r="UNG47" s="59"/>
      <c r="UNH47" s="59"/>
      <c r="UNI47" s="59"/>
      <c r="UNJ47" s="59"/>
      <c r="UNK47" s="59"/>
      <c r="UNL47" s="59"/>
      <c r="UNM47" s="59"/>
      <c r="UNN47" s="59"/>
      <c r="UNO47" s="59"/>
      <c r="UNP47" s="59"/>
      <c r="UNQ47" s="59"/>
      <c r="UNR47" s="59"/>
      <c r="UNS47" s="59"/>
      <c r="UNT47" s="59"/>
      <c r="UNU47" s="59"/>
      <c r="UNV47" s="59"/>
      <c r="UNW47" s="59"/>
      <c r="UNX47" s="59"/>
      <c r="UNY47" s="59"/>
      <c r="UNZ47" s="59"/>
      <c r="UOA47" s="59"/>
      <c r="UOB47" s="59"/>
      <c r="UOC47" s="59"/>
      <c r="UOD47" s="59"/>
      <c r="UOE47" s="59"/>
      <c r="UOF47" s="59"/>
      <c r="UOG47" s="59"/>
      <c r="UOH47" s="59"/>
      <c r="UOI47" s="59"/>
      <c r="UOJ47" s="59"/>
      <c r="UOK47" s="59"/>
      <c r="UOL47" s="59"/>
      <c r="UOM47" s="59"/>
      <c r="UON47" s="59"/>
      <c r="UOO47" s="59"/>
      <c r="UOP47" s="59"/>
      <c r="UOQ47" s="59"/>
      <c r="UOR47" s="59"/>
      <c r="UOS47" s="59"/>
      <c r="UOT47" s="59"/>
      <c r="UOU47" s="59"/>
      <c r="UOV47" s="59"/>
      <c r="UOW47" s="59"/>
      <c r="UOX47" s="59"/>
      <c r="UOY47" s="59"/>
      <c r="UOZ47" s="59"/>
      <c r="UPA47" s="59"/>
      <c r="UPB47" s="59"/>
      <c r="UPC47" s="59"/>
      <c r="UPD47" s="59"/>
      <c r="UPE47" s="59"/>
      <c r="UPF47" s="59"/>
      <c r="UPG47" s="59"/>
      <c r="UPH47" s="59"/>
      <c r="UPI47" s="59"/>
      <c r="UPJ47" s="59"/>
      <c r="UPK47" s="59"/>
      <c r="UPL47" s="59"/>
      <c r="UPM47" s="59"/>
      <c r="UPN47" s="59"/>
      <c r="UPO47" s="59"/>
      <c r="UPP47" s="59"/>
      <c r="UPQ47" s="59"/>
      <c r="UPR47" s="59"/>
      <c r="UPS47" s="59"/>
      <c r="UPT47" s="59"/>
      <c r="UPU47" s="59"/>
      <c r="UPV47" s="59"/>
      <c r="UPW47" s="59"/>
      <c r="UPX47" s="59"/>
      <c r="UPY47" s="59"/>
      <c r="UPZ47" s="59"/>
      <c r="UQA47" s="59"/>
      <c r="UQB47" s="59"/>
      <c r="UQC47" s="59"/>
      <c r="UQD47" s="59"/>
      <c r="UQE47" s="59"/>
      <c r="UQF47" s="59"/>
      <c r="UQG47" s="59"/>
      <c r="UQH47" s="59"/>
      <c r="UQI47" s="59"/>
      <c r="UQJ47" s="59"/>
      <c r="UQK47" s="59"/>
      <c r="UQL47" s="59"/>
      <c r="UQM47" s="59"/>
      <c r="UQN47" s="59"/>
      <c r="UQO47" s="59"/>
      <c r="UQP47" s="59"/>
      <c r="UQQ47" s="59"/>
      <c r="UQR47" s="59"/>
      <c r="UQS47" s="59"/>
      <c r="UQT47" s="59"/>
      <c r="UQU47" s="59"/>
      <c r="UQV47" s="59"/>
      <c r="UQW47" s="59"/>
      <c r="UQX47" s="59"/>
      <c r="UQY47" s="59"/>
      <c r="UQZ47" s="59"/>
      <c r="URA47" s="59"/>
      <c r="URB47" s="59"/>
      <c r="URC47" s="59"/>
      <c r="URD47" s="59"/>
      <c r="URE47" s="59"/>
      <c r="URF47" s="59"/>
      <c r="URG47" s="59"/>
      <c r="URH47" s="59"/>
      <c r="URI47" s="59"/>
      <c r="URJ47" s="59"/>
      <c r="URK47" s="59"/>
      <c r="URL47" s="59"/>
      <c r="URM47" s="59"/>
      <c r="URN47" s="59"/>
      <c r="URO47" s="59"/>
      <c r="URP47" s="59"/>
      <c r="URQ47" s="59"/>
      <c r="URR47" s="59"/>
      <c r="URS47" s="59"/>
      <c r="URT47" s="59"/>
      <c r="URU47" s="59"/>
      <c r="URV47" s="59"/>
      <c r="URW47" s="59"/>
      <c r="URX47" s="59"/>
      <c r="URY47" s="59"/>
      <c r="URZ47" s="59"/>
      <c r="USA47" s="59"/>
      <c r="USB47" s="59"/>
      <c r="USC47" s="59"/>
      <c r="USD47" s="59"/>
      <c r="USE47" s="59"/>
      <c r="USF47" s="59"/>
      <c r="USG47" s="59"/>
      <c r="USH47" s="59"/>
      <c r="USI47" s="59"/>
      <c r="USJ47" s="59"/>
      <c r="USK47" s="59"/>
      <c r="USL47" s="59"/>
      <c r="USM47" s="59"/>
      <c r="USN47" s="59"/>
      <c r="USO47" s="59"/>
      <c r="USP47" s="59"/>
      <c r="USQ47" s="59"/>
      <c r="USR47" s="59"/>
      <c r="USS47" s="59"/>
      <c r="UST47" s="59"/>
      <c r="USU47" s="59"/>
      <c r="USV47" s="59"/>
      <c r="USW47" s="59"/>
      <c r="USX47" s="59"/>
      <c r="USY47" s="59"/>
      <c r="USZ47" s="59"/>
      <c r="UTA47" s="59"/>
      <c r="UTB47" s="59"/>
      <c r="UTC47" s="59"/>
      <c r="UTD47" s="59"/>
      <c r="UTE47" s="59"/>
      <c r="UTF47" s="59"/>
      <c r="UTG47" s="59"/>
      <c r="UTH47" s="59"/>
      <c r="UTI47" s="59"/>
      <c r="UTJ47" s="59"/>
      <c r="UTK47" s="59"/>
      <c r="UTL47" s="59"/>
      <c r="UTM47" s="59"/>
      <c r="UTN47" s="59"/>
      <c r="UTO47" s="59"/>
      <c r="UTP47" s="59"/>
      <c r="UTQ47" s="59"/>
      <c r="UTR47" s="59"/>
      <c r="UTS47" s="59"/>
      <c r="UTT47" s="59"/>
      <c r="UTU47" s="59"/>
      <c r="UTV47" s="59"/>
      <c r="UTW47" s="59"/>
      <c r="UTX47" s="59"/>
      <c r="UTY47" s="59"/>
      <c r="UTZ47" s="59"/>
      <c r="UUA47" s="59"/>
      <c r="UUB47" s="59"/>
      <c r="UUC47" s="59"/>
      <c r="UUD47" s="59"/>
      <c r="UUE47" s="59"/>
      <c r="UUF47" s="59"/>
      <c r="UUG47" s="59"/>
      <c r="UUH47" s="59"/>
      <c r="UUI47" s="59"/>
      <c r="UUJ47" s="59"/>
      <c r="UUK47" s="59"/>
      <c r="UUL47" s="59"/>
      <c r="UUM47" s="59"/>
      <c r="UUN47" s="59"/>
      <c r="UUO47" s="59"/>
      <c r="UUP47" s="59"/>
      <c r="UUQ47" s="59"/>
      <c r="UUR47" s="59"/>
      <c r="UUS47" s="59"/>
      <c r="UUT47" s="59"/>
      <c r="UUU47" s="59"/>
      <c r="UUV47" s="59"/>
      <c r="UUW47" s="59"/>
      <c r="UUX47" s="59"/>
      <c r="UUY47" s="59"/>
      <c r="UUZ47" s="59"/>
      <c r="UVA47" s="59"/>
      <c r="UVB47" s="59"/>
      <c r="UVC47" s="59"/>
      <c r="UVD47" s="59"/>
      <c r="UVE47" s="59"/>
      <c r="UVF47" s="59"/>
      <c r="UVG47" s="59"/>
      <c r="UVH47" s="59"/>
      <c r="UVI47" s="59"/>
      <c r="UVJ47" s="59"/>
      <c r="UVK47" s="59"/>
      <c r="UVL47" s="59"/>
      <c r="UVM47" s="59"/>
      <c r="UVN47" s="59"/>
      <c r="UVO47" s="59"/>
      <c r="UVP47" s="59"/>
      <c r="UVQ47" s="59"/>
      <c r="UVR47" s="59"/>
      <c r="UVU47" s="59"/>
      <c r="UVV47" s="59"/>
      <c r="UWA47" s="59"/>
      <c r="UWB47" s="59"/>
      <c r="UWC47" s="59"/>
      <c r="UWD47" s="59"/>
      <c r="UWE47" s="59"/>
      <c r="UWF47" s="59"/>
      <c r="UWG47" s="59"/>
      <c r="UWH47" s="59"/>
      <c r="UWI47" s="59"/>
      <c r="UWJ47" s="59"/>
      <c r="UWK47" s="59"/>
      <c r="UWL47" s="59"/>
      <c r="UWM47" s="59"/>
      <c r="UWN47" s="59"/>
      <c r="UWO47" s="59"/>
      <c r="UWP47" s="59"/>
      <c r="UWQ47" s="59"/>
      <c r="UWR47" s="59"/>
      <c r="UWS47" s="59"/>
      <c r="UWT47" s="59"/>
      <c r="UWU47" s="59"/>
      <c r="UWV47" s="59"/>
      <c r="UWW47" s="59"/>
      <c r="UWX47" s="59"/>
      <c r="UWY47" s="59"/>
      <c r="UWZ47" s="59"/>
      <c r="UXA47" s="59"/>
      <c r="UXB47" s="59"/>
      <c r="UXC47" s="59"/>
      <c r="UXD47" s="59"/>
      <c r="UXE47" s="59"/>
      <c r="UXF47" s="59"/>
      <c r="UXG47" s="59"/>
      <c r="UXH47" s="59"/>
      <c r="UXI47" s="59"/>
      <c r="UXJ47" s="59"/>
      <c r="UXK47" s="59"/>
      <c r="UXL47" s="59"/>
      <c r="UXM47" s="59"/>
      <c r="UXN47" s="59"/>
      <c r="UXO47" s="59"/>
      <c r="UXP47" s="59"/>
      <c r="UXQ47" s="59"/>
      <c r="UXR47" s="59"/>
      <c r="UXS47" s="59"/>
      <c r="UXT47" s="59"/>
      <c r="UXU47" s="59"/>
      <c r="UXV47" s="59"/>
      <c r="UXW47" s="59"/>
      <c r="UXX47" s="59"/>
      <c r="UXY47" s="59"/>
      <c r="UXZ47" s="59"/>
      <c r="UYA47" s="59"/>
      <c r="UYB47" s="59"/>
      <c r="UYC47" s="59"/>
      <c r="UYD47" s="59"/>
      <c r="UYE47" s="59"/>
      <c r="UYF47" s="59"/>
      <c r="UYG47" s="59"/>
      <c r="UYH47" s="59"/>
      <c r="UYI47" s="59"/>
      <c r="UYJ47" s="59"/>
      <c r="UYK47" s="59"/>
      <c r="UYL47" s="59"/>
      <c r="UYM47" s="59"/>
      <c r="UYN47" s="59"/>
      <c r="UYO47" s="59"/>
      <c r="UYP47" s="59"/>
      <c r="UYQ47" s="59"/>
      <c r="UYR47" s="59"/>
      <c r="UYS47" s="59"/>
      <c r="UYT47" s="59"/>
      <c r="UYU47" s="59"/>
      <c r="UYV47" s="59"/>
      <c r="UYW47" s="59"/>
      <c r="UYX47" s="59"/>
      <c r="UYY47" s="59"/>
      <c r="UYZ47" s="59"/>
      <c r="UZA47" s="59"/>
      <c r="UZB47" s="59"/>
      <c r="UZC47" s="59"/>
      <c r="UZD47" s="59"/>
      <c r="UZE47" s="59"/>
      <c r="UZF47" s="59"/>
      <c r="UZG47" s="59"/>
      <c r="UZH47" s="59"/>
      <c r="UZI47" s="59"/>
      <c r="UZJ47" s="59"/>
      <c r="UZK47" s="59"/>
      <c r="UZL47" s="59"/>
      <c r="UZM47" s="59"/>
      <c r="UZN47" s="59"/>
      <c r="UZO47" s="59"/>
      <c r="UZP47" s="59"/>
      <c r="UZQ47" s="59"/>
      <c r="UZR47" s="59"/>
      <c r="UZS47" s="59"/>
      <c r="UZT47" s="59"/>
      <c r="UZU47" s="59"/>
      <c r="UZV47" s="59"/>
      <c r="UZW47" s="59"/>
      <c r="UZX47" s="59"/>
      <c r="UZY47" s="59"/>
      <c r="UZZ47" s="59"/>
      <c r="VAA47" s="59"/>
      <c r="VAB47" s="59"/>
      <c r="VAC47" s="59"/>
      <c r="VAD47" s="59"/>
      <c r="VAE47" s="59"/>
      <c r="VAF47" s="59"/>
      <c r="VAG47" s="59"/>
      <c r="VAH47" s="59"/>
      <c r="VAI47" s="59"/>
      <c r="VAJ47" s="59"/>
      <c r="VAK47" s="59"/>
      <c r="VAL47" s="59"/>
      <c r="VAM47" s="59"/>
      <c r="VAN47" s="59"/>
      <c r="VAO47" s="59"/>
      <c r="VAP47" s="59"/>
      <c r="VAQ47" s="59"/>
      <c r="VAR47" s="59"/>
      <c r="VAS47" s="59"/>
      <c r="VAT47" s="59"/>
      <c r="VAU47" s="59"/>
      <c r="VAV47" s="59"/>
      <c r="VAW47" s="59"/>
      <c r="VAX47" s="59"/>
      <c r="VAY47" s="59"/>
      <c r="VAZ47" s="59"/>
      <c r="VBA47" s="59"/>
      <c r="VBB47" s="59"/>
      <c r="VBC47" s="59"/>
      <c r="VBD47" s="59"/>
      <c r="VBE47" s="59"/>
      <c r="VBF47" s="59"/>
      <c r="VBG47" s="59"/>
      <c r="VBH47" s="59"/>
      <c r="VBI47" s="59"/>
      <c r="VBJ47" s="59"/>
      <c r="VBK47" s="59"/>
      <c r="VBL47" s="59"/>
      <c r="VBM47" s="59"/>
      <c r="VBN47" s="59"/>
      <c r="VBO47" s="59"/>
      <c r="VBP47" s="59"/>
      <c r="VBQ47" s="59"/>
      <c r="VBR47" s="59"/>
      <c r="VBS47" s="59"/>
      <c r="VBT47" s="59"/>
      <c r="VBU47" s="59"/>
      <c r="VBV47" s="59"/>
      <c r="VBW47" s="59"/>
      <c r="VBX47" s="59"/>
      <c r="VBY47" s="59"/>
      <c r="VBZ47" s="59"/>
      <c r="VCA47" s="59"/>
      <c r="VCB47" s="59"/>
      <c r="VCC47" s="59"/>
      <c r="VCD47" s="59"/>
      <c r="VCE47" s="59"/>
      <c r="VCF47" s="59"/>
      <c r="VCG47" s="59"/>
      <c r="VCH47" s="59"/>
      <c r="VCI47" s="59"/>
      <c r="VCJ47" s="59"/>
      <c r="VCK47" s="59"/>
      <c r="VCL47" s="59"/>
      <c r="VCM47" s="59"/>
      <c r="VCN47" s="59"/>
      <c r="VCO47" s="59"/>
      <c r="VCP47" s="59"/>
      <c r="VCQ47" s="59"/>
      <c r="VCR47" s="59"/>
      <c r="VCS47" s="59"/>
      <c r="VCT47" s="59"/>
      <c r="VCU47" s="59"/>
      <c r="VCV47" s="59"/>
      <c r="VCW47" s="59"/>
      <c r="VCX47" s="59"/>
      <c r="VCY47" s="59"/>
      <c r="VCZ47" s="59"/>
      <c r="VDA47" s="59"/>
      <c r="VDB47" s="59"/>
      <c r="VDC47" s="59"/>
      <c r="VDD47" s="59"/>
      <c r="VDE47" s="59"/>
      <c r="VDF47" s="59"/>
      <c r="VDG47" s="59"/>
      <c r="VDH47" s="59"/>
      <c r="VDI47" s="59"/>
      <c r="VDJ47" s="59"/>
      <c r="VDK47" s="59"/>
      <c r="VDL47" s="59"/>
      <c r="VDM47" s="59"/>
      <c r="VDN47" s="59"/>
      <c r="VDO47" s="59"/>
      <c r="VDP47" s="59"/>
      <c r="VDQ47" s="59"/>
      <c r="VDR47" s="59"/>
      <c r="VDS47" s="59"/>
      <c r="VDT47" s="59"/>
      <c r="VDU47" s="59"/>
      <c r="VDV47" s="59"/>
      <c r="VDW47" s="59"/>
      <c r="VDX47" s="59"/>
      <c r="VDY47" s="59"/>
      <c r="VDZ47" s="59"/>
      <c r="VEA47" s="59"/>
      <c r="VEB47" s="59"/>
      <c r="VEC47" s="59"/>
      <c r="VED47" s="59"/>
      <c r="VEE47" s="59"/>
      <c r="VEF47" s="59"/>
      <c r="VEG47" s="59"/>
      <c r="VEH47" s="59"/>
      <c r="VEI47" s="59"/>
      <c r="VEJ47" s="59"/>
      <c r="VEK47" s="59"/>
      <c r="VEL47" s="59"/>
      <c r="VEM47" s="59"/>
      <c r="VEN47" s="59"/>
      <c r="VEO47" s="59"/>
      <c r="VEP47" s="59"/>
      <c r="VEQ47" s="59"/>
      <c r="VER47" s="59"/>
      <c r="VES47" s="59"/>
      <c r="VET47" s="59"/>
      <c r="VEU47" s="59"/>
      <c r="VEV47" s="59"/>
      <c r="VEW47" s="59"/>
      <c r="VEX47" s="59"/>
      <c r="VEY47" s="59"/>
      <c r="VEZ47" s="59"/>
      <c r="VFA47" s="59"/>
      <c r="VFB47" s="59"/>
      <c r="VFC47" s="59"/>
      <c r="VFD47" s="59"/>
      <c r="VFE47" s="59"/>
      <c r="VFF47" s="59"/>
      <c r="VFG47" s="59"/>
      <c r="VFH47" s="59"/>
      <c r="VFI47" s="59"/>
      <c r="VFJ47" s="59"/>
      <c r="VFK47" s="59"/>
      <c r="VFL47" s="59"/>
      <c r="VFM47" s="59"/>
      <c r="VFN47" s="59"/>
      <c r="VFQ47" s="59"/>
      <c r="VFR47" s="59"/>
      <c r="VFW47" s="59"/>
      <c r="VFX47" s="59"/>
      <c r="VFY47" s="59"/>
      <c r="VFZ47" s="59"/>
      <c r="VGA47" s="59"/>
      <c r="VGB47" s="59"/>
      <c r="VGC47" s="59"/>
      <c r="VGD47" s="59"/>
      <c r="VGE47" s="59"/>
      <c r="VGF47" s="59"/>
      <c r="VGG47" s="59"/>
      <c r="VGH47" s="59"/>
      <c r="VGI47" s="59"/>
      <c r="VGJ47" s="59"/>
      <c r="VGK47" s="59"/>
      <c r="VGL47" s="59"/>
      <c r="VGM47" s="59"/>
      <c r="VGN47" s="59"/>
      <c r="VGO47" s="59"/>
      <c r="VGP47" s="59"/>
      <c r="VGQ47" s="59"/>
      <c r="VGR47" s="59"/>
      <c r="VGS47" s="59"/>
      <c r="VGT47" s="59"/>
      <c r="VGU47" s="59"/>
      <c r="VGV47" s="59"/>
      <c r="VGW47" s="59"/>
      <c r="VGX47" s="59"/>
      <c r="VGY47" s="59"/>
      <c r="VGZ47" s="59"/>
      <c r="VHA47" s="59"/>
      <c r="VHB47" s="59"/>
      <c r="VHC47" s="59"/>
      <c r="VHD47" s="59"/>
      <c r="VHE47" s="59"/>
      <c r="VHF47" s="59"/>
      <c r="VHG47" s="59"/>
      <c r="VHH47" s="59"/>
      <c r="VHI47" s="59"/>
      <c r="VHJ47" s="59"/>
      <c r="VHK47" s="59"/>
      <c r="VHL47" s="59"/>
      <c r="VHM47" s="59"/>
      <c r="VHN47" s="59"/>
      <c r="VHO47" s="59"/>
      <c r="VHP47" s="59"/>
      <c r="VHQ47" s="59"/>
      <c r="VHR47" s="59"/>
      <c r="VHS47" s="59"/>
      <c r="VHT47" s="59"/>
      <c r="VHU47" s="59"/>
      <c r="VHV47" s="59"/>
      <c r="VHW47" s="59"/>
      <c r="VHX47" s="59"/>
      <c r="VHY47" s="59"/>
      <c r="VHZ47" s="59"/>
      <c r="VIA47" s="59"/>
      <c r="VIB47" s="59"/>
      <c r="VIC47" s="59"/>
      <c r="VID47" s="59"/>
      <c r="VIE47" s="59"/>
      <c r="VIF47" s="59"/>
      <c r="VIG47" s="59"/>
      <c r="VIH47" s="59"/>
      <c r="VII47" s="59"/>
      <c r="VIJ47" s="59"/>
      <c r="VIK47" s="59"/>
      <c r="VIL47" s="59"/>
      <c r="VIM47" s="59"/>
      <c r="VIN47" s="59"/>
      <c r="VIO47" s="59"/>
      <c r="VIP47" s="59"/>
      <c r="VIQ47" s="59"/>
      <c r="VIR47" s="59"/>
      <c r="VIS47" s="59"/>
      <c r="VIT47" s="59"/>
      <c r="VIU47" s="59"/>
      <c r="VIV47" s="59"/>
      <c r="VIW47" s="59"/>
      <c r="VIX47" s="59"/>
      <c r="VIY47" s="59"/>
      <c r="VIZ47" s="59"/>
      <c r="VJA47" s="59"/>
      <c r="VJB47" s="59"/>
      <c r="VJC47" s="59"/>
      <c r="VJD47" s="59"/>
      <c r="VJE47" s="59"/>
      <c r="VJF47" s="59"/>
      <c r="VJG47" s="59"/>
      <c r="VJH47" s="59"/>
      <c r="VJI47" s="59"/>
      <c r="VJJ47" s="59"/>
      <c r="VJK47" s="59"/>
      <c r="VJL47" s="59"/>
      <c r="VJM47" s="59"/>
      <c r="VJN47" s="59"/>
      <c r="VJO47" s="59"/>
      <c r="VJP47" s="59"/>
      <c r="VJQ47" s="59"/>
      <c r="VJR47" s="59"/>
      <c r="VJS47" s="59"/>
      <c r="VJT47" s="59"/>
      <c r="VJU47" s="59"/>
      <c r="VJV47" s="59"/>
      <c r="VJW47" s="59"/>
      <c r="VJX47" s="59"/>
      <c r="VJY47" s="59"/>
      <c r="VJZ47" s="59"/>
      <c r="VKA47" s="59"/>
      <c r="VKB47" s="59"/>
      <c r="VKC47" s="59"/>
      <c r="VKD47" s="59"/>
      <c r="VKE47" s="59"/>
      <c r="VKF47" s="59"/>
      <c r="VKG47" s="59"/>
      <c r="VKH47" s="59"/>
      <c r="VKI47" s="59"/>
      <c r="VKJ47" s="59"/>
      <c r="VKK47" s="59"/>
      <c r="VKL47" s="59"/>
      <c r="VKM47" s="59"/>
      <c r="VKN47" s="59"/>
      <c r="VKO47" s="59"/>
      <c r="VKP47" s="59"/>
      <c r="VKQ47" s="59"/>
      <c r="VKR47" s="59"/>
      <c r="VKS47" s="59"/>
      <c r="VKT47" s="59"/>
      <c r="VKU47" s="59"/>
      <c r="VKV47" s="59"/>
      <c r="VKW47" s="59"/>
      <c r="VKX47" s="59"/>
      <c r="VKY47" s="59"/>
      <c r="VKZ47" s="59"/>
      <c r="VLA47" s="59"/>
      <c r="VLB47" s="59"/>
      <c r="VLC47" s="59"/>
      <c r="VLD47" s="59"/>
      <c r="VLE47" s="59"/>
      <c r="VLF47" s="59"/>
      <c r="VLG47" s="59"/>
      <c r="VLH47" s="59"/>
      <c r="VLI47" s="59"/>
      <c r="VLJ47" s="59"/>
      <c r="VLK47" s="59"/>
      <c r="VLL47" s="59"/>
      <c r="VLM47" s="59"/>
      <c r="VLN47" s="59"/>
      <c r="VLO47" s="59"/>
      <c r="VLP47" s="59"/>
      <c r="VLQ47" s="59"/>
      <c r="VLR47" s="59"/>
      <c r="VLS47" s="59"/>
      <c r="VLT47" s="59"/>
      <c r="VLU47" s="59"/>
      <c r="VLV47" s="59"/>
      <c r="VLW47" s="59"/>
      <c r="VLX47" s="59"/>
      <c r="VLY47" s="59"/>
      <c r="VLZ47" s="59"/>
      <c r="VMA47" s="59"/>
      <c r="VMB47" s="59"/>
      <c r="VMC47" s="59"/>
      <c r="VMD47" s="59"/>
      <c r="VME47" s="59"/>
      <c r="VMF47" s="59"/>
      <c r="VMG47" s="59"/>
      <c r="VMH47" s="59"/>
      <c r="VMI47" s="59"/>
      <c r="VMJ47" s="59"/>
      <c r="VMK47" s="59"/>
      <c r="VML47" s="59"/>
      <c r="VMM47" s="59"/>
      <c r="VMN47" s="59"/>
      <c r="VMO47" s="59"/>
      <c r="VMP47" s="59"/>
      <c r="VMQ47" s="59"/>
      <c r="VMR47" s="59"/>
      <c r="VMS47" s="59"/>
      <c r="VMT47" s="59"/>
      <c r="VMU47" s="59"/>
      <c r="VMV47" s="59"/>
      <c r="VMW47" s="59"/>
      <c r="VMX47" s="59"/>
      <c r="VMY47" s="59"/>
      <c r="VMZ47" s="59"/>
      <c r="VNA47" s="59"/>
      <c r="VNB47" s="59"/>
      <c r="VNC47" s="59"/>
      <c r="VND47" s="59"/>
      <c r="VNE47" s="59"/>
      <c r="VNF47" s="59"/>
      <c r="VNG47" s="59"/>
      <c r="VNH47" s="59"/>
      <c r="VNI47" s="59"/>
      <c r="VNJ47" s="59"/>
      <c r="VNK47" s="59"/>
      <c r="VNL47" s="59"/>
      <c r="VNM47" s="59"/>
      <c r="VNN47" s="59"/>
      <c r="VNO47" s="59"/>
      <c r="VNP47" s="59"/>
      <c r="VNQ47" s="59"/>
      <c r="VNR47" s="59"/>
      <c r="VNS47" s="59"/>
      <c r="VNT47" s="59"/>
      <c r="VNU47" s="59"/>
      <c r="VNV47" s="59"/>
      <c r="VNW47" s="59"/>
      <c r="VNX47" s="59"/>
      <c r="VNY47" s="59"/>
      <c r="VNZ47" s="59"/>
      <c r="VOA47" s="59"/>
      <c r="VOB47" s="59"/>
      <c r="VOC47" s="59"/>
      <c r="VOD47" s="59"/>
      <c r="VOE47" s="59"/>
      <c r="VOF47" s="59"/>
      <c r="VOG47" s="59"/>
      <c r="VOH47" s="59"/>
      <c r="VOI47" s="59"/>
      <c r="VOJ47" s="59"/>
      <c r="VOK47" s="59"/>
      <c r="VOL47" s="59"/>
      <c r="VOM47" s="59"/>
      <c r="VON47" s="59"/>
      <c r="VOO47" s="59"/>
      <c r="VOP47" s="59"/>
      <c r="VOQ47" s="59"/>
      <c r="VOR47" s="59"/>
      <c r="VOS47" s="59"/>
      <c r="VOT47" s="59"/>
      <c r="VOU47" s="59"/>
      <c r="VOV47" s="59"/>
      <c r="VOW47" s="59"/>
      <c r="VOX47" s="59"/>
      <c r="VOY47" s="59"/>
      <c r="VOZ47" s="59"/>
      <c r="VPA47" s="59"/>
      <c r="VPB47" s="59"/>
      <c r="VPC47" s="59"/>
      <c r="VPD47" s="59"/>
      <c r="VPE47" s="59"/>
      <c r="VPF47" s="59"/>
      <c r="VPG47" s="59"/>
      <c r="VPH47" s="59"/>
      <c r="VPI47" s="59"/>
      <c r="VPJ47" s="59"/>
      <c r="VPM47" s="59"/>
      <c r="VPN47" s="59"/>
      <c r="VPS47" s="59"/>
      <c r="VPT47" s="59"/>
      <c r="VPU47" s="59"/>
      <c r="VPV47" s="59"/>
      <c r="VPW47" s="59"/>
      <c r="VPX47" s="59"/>
      <c r="VPY47" s="59"/>
      <c r="VPZ47" s="59"/>
      <c r="VQA47" s="59"/>
      <c r="VQB47" s="59"/>
      <c r="VQC47" s="59"/>
      <c r="VQD47" s="59"/>
      <c r="VQE47" s="59"/>
      <c r="VQF47" s="59"/>
      <c r="VQG47" s="59"/>
      <c r="VQH47" s="59"/>
      <c r="VQI47" s="59"/>
      <c r="VQJ47" s="59"/>
      <c r="VQK47" s="59"/>
      <c r="VQL47" s="59"/>
      <c r="VQM47" s="59"/>
      <c r="VQN47" s="59"/>
      <c r="VQO47" s="59"/>
      <c r="VQP47" s="59"/>
      <c r="VQQ47" s="59"/>
      <c r="VQR47" s="59"/>
      <c r="VQS47" s="59"/>
      <c r="VQT47" s="59"/>
      <c r="VQU47" s="59"/>
      <c r="VQV47" s="59"/>
      <c r="VQW47" s="59"/>
      <c r="VQX47" s="59"/>
      <c r="VQY47" s="59"/>
      <c r="VQZ47" s="59"/>
      <c r="VRA47" s="59"/>
      <c r="VRB47" s="59"/>
      <c r="VRC47" s="59"/>
      <c r="VRD47" s="59"/>
      <c r="VRE47" s="59"/>
      <c r="VRF47" s="59"/>
      <c r="VRG47" s="59"/>
      <c r="VRH47" s="59"/>
      <c r="VRI47" s="59"/>
      <c r="VRJ47" s="59"/>
      <c r="VRK47" s="59"/>
      <c r="VRL47" s="59"/>
      <c r="VRM47" s="59"/>
      <c r="VRN47" s="59"/>
      <c r="VRO47" s="59"/>
      <c r="VRP47" s="59"/>
      <c r="VRQ47" s="59"/>
      <c r="VRR47" s="59"/>
      <c r="VRS47" s="59"/>
      <c r="VRT47" s="59"/>
      <c r="VRU47" s="59"/>
      <c r="VRV47" s="59"/>
      <c r="VRW47" s="59"/>
      <c r="VRX47" s="59"/>
      <c r="VRY47" s="59"/>
      <c r="VRZ47" s="59"/>
      <c r="VSA47" s="59"/>
      <c r="VSB47" s="59"/>
      <c r="VSC47" s="59"/>
      <c r="VSD47" s="59"/>
      <c r="VSE47" s="59"/>
      <c r="VSF47" s="59"/>
      <c r="VSG47" s="59"/>
      <c r="VSH47" s="59"/>
      <c r="VSI47" s="59"/>
      <c r="VSJ47" s="59"/>
      <c r="VSK47" s="59"/>
      <c r="VSL47" s="59"/>
      <c r="VSM47" s="59"/>
      <c r="VSN47" s="59"/>
      <c r="VSO47" s="59"/>
      <c r="VSP47" s="59"/>
      <c r="VSQ47" s="59"/>
      <c r="VSR47" s="59"/>
      <c r="VSS47" s="59"/>
      <c r="VST47" s="59"/>
      <c r="VSU47" s="59"/>
      <c r="VSV47" s="59"/>
      <c r="VSW47" s="59"/>
      <c r="VSX47" s="59"/>
      <c r="VSY47" s="59"/>
      <c r="VSZ47" s="59"/>
      <c r="VTA47" s="59"/>
      <c r="VTB47" s="59"/>
      <c r="VTC47" s="59"/>
      <c r="VTD47" s="59"/>
      <c r="VTE47" s="59"/>
      <c r="VTF47" s="59"/>
      <c r="VTG47" s="59"/>
      <c r="VTH47" s="59"/>
      <c r="VTI47" s="59"/>
      <c r="VTJ47" s="59"/>
      <c r="VTK47" s="59"/>
      <c r="VTL47" s="59"/>
      <c r="VTM47" s="59"/>
      <c r="VTN47" s="59"/>
      <c r="VTO47" s="59"/>
      <c r="VTP47" s="59"/>
      <c r="VTQ47" s="59"/>
      <c r="VTR47" s="59"/>
      <c r="VTS47" s="59"/>
      <c r="VTT47" s="59"/>
      <c r="VTU47" s="59"/>
      <c r="VTV47" s="59"/>
      <c r="VTW47" s="59"/>
      <c r="VTX47" s="59"/>
      <c r="VTY47" s="59"/>
      <c r="VTZ47" s="59"/>
      <c r="VUA47" s="59"/>
      <c r="VUB47" s="59"/>
      <c r="VUC47" s="59"/>
      <c r="VUD47" s="59"/>
      <c r="VUE47" s="59"/>
      <c r="VUF47" s="59"/>
      <c r="VUG47" s="59"/>
      <c r="VUH47" s="59"/>
      <c r="VUI47" s="59"/>
      <c r="VUJ47" s="59"/>
      <c r="VUK47" s="59"/>
      <c r="VUL47" s="59"/>
      <c r="VUM47" s="59"/>
      <c r="VUN47" s="59"/>
      <c r="VUO47" s="59"/>
      <c r="VUP47" s="59"/>
      <c r="VUQ47" s="59"/>
      <c r="VUR47" s="59"/>
      <c r="VUS47" s="59"/>
      <c r="VUT47" s="59"/>
      <c r="VUU47" s="59"/>
      <c r="VUV47" s="59"/>
      <c r="VUW47" s="59"/>
      <c r="VUX47" s="59"/>
      <c r="VUY47" s="59"/>
      <c r="VUZ47" s="59"/>
      <c r="VVA47" s="59"/>
      <c r="VVB47" s="59"/>
      <c r="VVC47" s="59"/>
      <c r="VVD47" s="59"/>
      <c r="VVE47" s="59"/>
      <c r="VVF47" s="59"/>
      <c r="VVG47" s="59"/>
      <c r="VVH47" s="59"/>
      <c r="VVI47" s="59"/>
      <c r="VVJ47" s="59"/>
      <c r="VVK47" s="59"/>
      <c r="VVL47" s="59"/>
      <c r="VVM47" s="59"/>
      <c r="VVN47" s="59"/>
      <c r="VVO47" s="59"/>
      <c r="VVP47" s="59"/>
      <c r="VVQ47" s="59"/>
      <c r="VVR47" s="59"/>
      <c r="VVS47" s="59"/>
      <c r="VVT47" s="59"/>
      <c r="VVU47" s="59"/>
      <c r="VVV47" s="59"/>
      <c r="VVW47" s="59"/>
      <c r="VVX47" s="59"/>
      <c r="VVY47" s="59"/>
      <c r="VVZ47" s="59"/>
      <c r="VWA47" s="59"/>
      <c r="VWB47" s="59"/>
      <c r="VWC47" s="59"/>
      <c r="VWD47" s="59"/>
      <c r="VWE47" s="59"/>
      <c r="VWF47" s="59"/>
      <c r="VWG47" s="59"/>
      <c r="VWH47" s="59"/>
      <c r="VWI47" s="59"/>
      <c r="VWJ47" s="59"/>
      <c r="VWK47" s="59"/>
      <c r="VWL47" s="59"/>
      <c r="VWM47" s="59"/>
      <c r="VWN47" s="59"/>
      <c r="VWO47" s="59"/>
      <c r="VWP47" s="59"/>
      <c r="VWQ47" s="59"/>
      <c r="VWR47" s="59"/>
      <c r="VWS47" s="59"/>
      <c r="VWT47" s="59"/>
      <c r="VWU47" s="59"/>
      <c r="VWV47" s="59"/>
      <c r="VWW47" s="59"/>
      <c r="VWX47" s="59"/>
      <c r="VWY47" s="59"/>
      <c r="VWZ47" s="59"/>
      <c r="VXA47" s="59"/>
      <c r="VXB47" s="59"/>
      <c r="VXC47" s="59"/>
      <c r="VXD47" s="59"/>
      <c r="VXE47" s="59"/>
      <c r="VXF47" s="59"/>
      <c r="VXG47" s="59"/>
      <c r="VXH47" s="59"/>
      <c r="VXI47" s="59"/>
      <c r="VXJ47" s="59"/>
      <c r="VXK47" s="59"/>
      <c r="VXL47" s="59"/>
      <c r="VXM47" s="59"/>
      <c r="VXN47" s="59"/>
      <c r="VXO47" s="59"/>
      <c r="VXP47" s="59"/>
      <c r="VXQ47" s="59"/>
      <c r="VXR47" s="59"/>
      <c r="VXS47" s="59"/>
      <c r="VXT47" s="59"/>
      <c r="VXU47" s="59"/>
      <c r="VXV47" s="59"/>
      <c r="VXW47" s="59"/>
      <c r="VXX47" s="59"/>
      <c r="VXY47" s="59"/>
      <c r="VXZ47" s="59"/>
      <c r="VYA47" s="59"/>
      <c r="VYB47" s="59"/>
      <c r="VYC47" s="59"/>
      <c r="VYD47" s="59"/>
      <c r="VYE47" s="59"/>
      <c r="VYF47" s="59"/>
      <c r="VYG47" s="59"/>
      <c r="VYH47" s="59"/>
      <c r="VYI47" s="59"/>
      <c r="VYJ47" s="59"/>
      <c r="VYK47" s="59"/>
      <c r="VYL47" s="59"/>
      <c r="VYM47" s="59"/>
      <c r="VYN47" s="59"/>
      <c r="VYO47" s="59"/>
      <c r="VYP47" s="59"/>
      <c r="VYQ47" s="59"/>
      <c r="VYR47" s="59"/>
      <c r="VYS47" s="59"/>
      <c r="VYT47" s="59"/>
      <c r="VYU47" s="59"/>
      <c r="VYV47" s="59"/>
      <c r="VYW47" s="59"/>
      <c r="VYX47" s="59"/>
      <c r="VYY47" s="59"/>
      <c r="VYZ47" s="59"/>
      <c r="VZA47" s="59"/>
      <c r="VZB47" s="59"/>
      <c r="VZC47" s="59"/>
      <c r="VZD47" s="59"/>
      <c r="VZE47" s="59"/>
      <c r="VZF47" s="59"/>
      <c r="VZI47" s="59"/>
      <c r="VZJ47" s="59"/>
      <c r="VZO47" s="59"/>
      <c r="VZP47" s="59"/>
      <c r="VZQ47" s="59"/>
      <c r="VZR47" s="59"/>
      <c r="VZS47" s="59"/>
      <c r="VZT47" s="59"/>
      <c r="VZU47" s="59"/>
      <c r="VZV47" s="59"/>
      <c r="VZW47" s="59"/>
      <c r="VZX47" s="59"/>
      <c r="VZY47" s="59"/>
      <c r="VZZ47" s="59"/>
      <c r="WAA47" s="59"/>
      <c r="WAB47" s="59"/>
      <c r="WAC47" s="59"/>
      <c r="WAD47" s="59"/>
      <c r="WAE47" s="59"/>
      <c r="WAF47" s="59"/>
      <c r="WAG47" s="59"/>
      <c r="WAH47" s="59"/>
      <c r="WAI47" s="59"/>
      <c r="WAJ47" s="59"/>
      <c r="WAK47" s="59"/>
      <c r="WAL47" s="59"/>
      <c r="WAM47" s="59"/>
      <c r="WAN47" s="59"/>
      <c r="WAO47" s="59"/>
      <c r="WAP47" s="59"/>
      <c r="WAQ47" s="59"/>
      <c r="WAR47" s="59"/>
      <c r="WAS47" s="59"/>
      <c r="WAT47" s="59"/>
      <c r="WAU47" s="59"/>
      <c r="WAV47" s="59"/>
      <c r="WAW47" s="59"/>
      <c r="WAX47" s="59"/>
      <c r="WAY47" s="59"/>
      <c r="WAZ47" s="59"/>
      <c r="WBA47" s="59"/>
      <c r="WBB47" s="59"/>
      <c r="WBC47" s="59"/>
      <c r="WBD47" s="59"/>
      <c r="WBE47" s="59"/>
      <c r="WBF47" s="59"/>
      <c r="WBG47" s="59"/>
      <c r="WBH47" s="59"/>
      <c r="WBI47" s="59"/>
      <c r="WBJ47" s="59"/>
      <c r="WBK47" s="59"/>
      <c r="WBL47" s="59"/>
      <c r="WBM47" s="59"/>
      <c r="WBN47" s="59"/>
      <c r="WBO47" s="59"/>
      <c r="WBP47" s="59"/>
      <c r="WBQ47" s="59"/>
      <c r="WBR47" s="59"/>
      <c r="WBS47" s="59"/>
      <c r="WBT47" s="59"/>
      <c r="WBU47" s="59"/>
      <c r="WBV47" s="59"/>
      <c r="WBW47" s="59"/>
      <c r="WBX47" s="59"/>
      <c r="WBY47" s="59"/>
      <c r="WBZ47" s="59"/>
      <c r="WCA47" s="59"/>
      <c r="WCB47" s="59"/>
      <c r="WCC47" s="59"/>
      <c r="WCD47" s="59"/>
      <c r="WCE47" s="59"/>
      <c r="WCF47" s="59"/>
      <c r="WCG47" s="59"/>
      <c r="WCH47" s="59"/>
      <c r="WCI47" s="59"/>
      <c r="WCJ47" s="59"/>
      <c r="WCK47" s="59"/>
      <c r="WCL47" s="59"/>
      <c r="WCM47" s="59"/>
      <c r="WCN47" s="59"/>
      <c r="WCO47" s="59"/>
      <c r="WCP47" s="59"/>
      <c r="WCQ47" s="59"/>
      <c r="WCR47" s="59"/>
      <c r="WCS47" s="59"/>
      <c r="WCT47" s="59"/>
      <c r="WCU47" s="59"/>
      <c r="WCV47" s="59"/>
      <c r="WCW47" s="59"/>
      <c r="WCX47" s="59"/>
      <c r="WCY47" s="59"/>
      <c r="WCZ47" s="59"/>
      <c r="WDA47" s="59"/>
      <c r="WDB47" s="59"/>
      <c r="WDC47" s="59"/>
      <c r="WDD47" s="59"/>
      <c r="WDE47" s="59"/>
      <c r="WDF47" s="59"/>
      <c r="WDG47" s="59"/>
      <c r="WDH47" s="59"/>
      <c r="WDI47" s="59"/>
      <c r="WDJ47" s="59"/>
      <c r="WDK47" s="59"/>
      <c r="WDL47" s="59"/>
      <c r="WDM47" s="59"/>
      <c r="WDN47" s="59"/>
      <c r="WDO47" s="59"/>
      <c r="WDP47" s="59"/>
      <c r="WDQ47" s="59"/>
      <c r="WDR47" s="59"/>
      <c r="WDS47" s="59"/>
      <c r="WDT47" s="59"/>
      <c r="WDU47" s="59"/>
      <c r="WDV47" s="59"/>
      <c r="WDW47" s="59"/>
      <c r="WDX47" s="59"/>
      <c r="WDY47" s="59"/>
      <c r="WDZ47" s="59"/>
      <c r="WEA47" s="59"/>
      <c r="WEB47" s="59"/>
      <c r="WEC47" s="59"/>
      <c r="WED47" s="59"/>
      <c r="WEE47" s="59"/>
      <c r="WEF47" s="59"/>
      <c r="WEG47" s="59"/>
      <c r="WEH47" s="59"/>
      <c r="WEI47" s="59"/>
      <c r="WEJ47" s="59"/>
      <c r="WEK47" s="59"/>
      <c r="WEL47" s="59"/>
      <c r="WEM47" s="59"/>
      <c r="WEN47" s="59"/>
      <c r="WEO47" s="59"/>
      <c r="WEP47" s="59"/>
      <c r="WEQ47" s="59"/>
      <c r="WER47" s="59"/>
      <c r="WES47" s="59"/>
      <c r="WET47" s="59"/>
      <c r="WEU47" s="59"/>
      <c r="WEV47" s="59"/>
      <c r="WEW47" s="59"/>
      <c r="WEX47" s="59"/>
      <c r="WEY47" s="59"/>
      <c r="WEZ47" s="59"/>
      <c r="WFA47" s="59"/>
      <c r="WFB47" s="59"/>
      <c r="WFC47" s="59"/>
      <c r="WFD47" s="59"/>
      <c r="WFE47" s="59"/>
      <c r="WFF47" s="59"/>
      <c r="WFG47" s="59"/>
      <c r="WFH47" s="59"/>
      <c r="WFI47" s="59"/>
      <c r="WFJ47" s="59"/>
      <c r="WFK47" s="59"/>
      <c r="WFL47" s="59"/>
      <c r="WFM47" s="59"/>
      <c r="WFN47" s="59"/>
      <c r="WFO47" s="59"/>
      <c r="WFP47" s="59"/>
      <c r="WFQ47" s="59"/>
      <c r="WFR47" s="59"/>
      <c r="WFS47" s="59"/>
      <c r="WFT47" s="59"/>
      <c r="WFU47" s="59"/>
      <c r="WFV47" s="59"/>
      <c r="WFW47" s="59"/>
      <c r="WFX47" s="59"/>
      <c r="WFY47" s="59"/>
      <c r="WFZ47" s="59"/>
      <c r="WGA47" s="59"/>
      <c r="WGB47" s="59"/>
      <c r="WGC47" s="59"/>
      <c r="WGD47" s="59"/>
      <c r="WGE47" s="59"/>
      <c r="WGF47" s="59"/>
      <c r="WGG47" s="59"/>
      <c r="WGH47" s="59"/>
      <c r="WGI47" s="59"/>
      <c r="WGJ47" s="59"/>
      <c r="WGK47" s="59"/>
      <c r="WGL47" s="59"/>
      <c r="WGM47" s="59"/>
      <c r="WGN47" s="59"/>
      <c r="WGO47" s="59"/>
      <c r="WGP47" s="59"/>
      <c r="WGQ47" s="59"/>
      <c r="WGR47" s="59"/>
      <c r="WGS47" s="59"/>
      <c r="WGT47" s="59"/>
      <c r="WGU47" s="59"/>
      <c r="WGV47" s="59"/>
      <c r="WGW47" s="59"/>
      <c r="WGX47" s="59"/>
      <c r="WGY47" s="59"/>
      <c r="WGZ47" s="59"/>
      <c r="WHA47" s="59"/>
      <c r="WHB47" s="59"/>
      <c r="WHC47" s="59"/>
      <c r="WHD47" s="59"/>
      <c r="WHE47" s="59"/>
      <c r="WHF47" s="59"/>
      <c r="WHG47" s="59"/>
      <c r="WHH47" s="59"/>
      <c r="WHI47" s="59"/>
      <c r="WHJ47" s="59"/>
      <c r="WHK47" s="59"/>
      <c r="WHL47" s="59"/>
      <c r="WHM47" s="59"/>
      <c r="WHN47" s="59"/>
      <c r="WHO47" s="59"/>
      <c r="WHP47" s="59"/>
      <c r="WHQ47" s="59"/>
      <c r="WHR47" s="59"/>
      <c r="WHS47" s="59"/>
      <c r="WHT47" s="59"/>
      <c r="WHU47" s="59"/>
      <c r="WHV47" s="59"/>
      <c r="WHW47" s="59"/>
      <c r="WHX47" s="59"/>
      <c r="WHY47" s="59"/>
      <c r="WHZ47" s="59"/>
      <c r="WIA47" s="59"/>
      <c r="WIB47" s="59"/>
      <c r="WIC47" s="59"/>
      <c r="WID47" s="59"/>
      <c r="WIE47" s="59"/>
      <c r="WIF47" s="59"/>
      <c r="WIG47" s="59"/>
      <c r="WIH47" s="59"/>
      <c r="WII47" s="59"/>
      <c r="WIJ47" s="59"/>
      <c r="WIK47" s="59"/>
      <c r="WIL47" s="59"/>
      <c r="WIM47" s="59"/>
      <c r="WIN47" s="59"/>
      <c r="WIO47" s="59"/>
      <c r="WIP47" s="59"/>
      <c r="WIQ47" s="59"/>
      <c r="WIR47" s="59"/>
      <c r="WIS47" s="59"/>
      <c r="WIT47" s="59"/>
      <c r="WIU47" s="59"/>
      <c r="WIV47" s="59"/>
      <c r="WIW47" s="59"/>
      <c r="WIX47" s="59"/>
      <c r="WIY47" s="59"/>
      <c r="WIZ47" s="59"/>
      <c r="WJA47" s="59"/>
      <c r="WJB47" s="59"/>
      <c r="WJE47" s="59"/>
      <c r="WJF47" s="59"/>
      <c r="WJK47" s="59"/>
      <c r="WJL47" s="59"/>
      <c r="WJM47" s="59"/>
      <c r="WJN47" s="59"/>
      <c r="WJO47" s="59"/>
      <c r="WJP47" s="59"/>
      <c r="WJQ47" s="59"/>
      <c r="WJR47" s="59"/>
      <c r="WJS47" s="59"/>
      <c r="WJT47" s="59"/>
      <c r="WJU47" s="59"/>
      <c r="WJV47" s="59"/>
      <c r="WJW47" s="59"/>
      <c r="WJX47" s="59"/>
      <c r="WJY47" s="59"/>
      <c r="WJZ47" s="59"/>
      <c r="WKA47" s="59"/>
      <c r="WKB47" s="59"/>
      <c r="WKC47" s="59"/>
      <c r="WKD47" s="59"/>
      <c r="WKE47" s="59"/>
      <c r="WKF47" s="59"/>
      <c r="WKG47" s="59"/>
      <c r="WKH47" s="59"/>
      <c r="WKI47" s="59"/>
      <c r="WKJ47" s="59"/>
      <c r="WKK47" s="59"/>
      <c r="WKL47" s="59"/>
      <c r="WKM47" s="59"/>
      <c r="WKN47" s="59"/>
      <c r="WKO47" s="59"/>
      <c r="WKP47" s="59"/>
      <c r="WKQ47" s="59"/>
      <c r="WKR47" s="59"/>
      <c r="WKS47" s="59"/>
      <c r="WKT47" s="59"/>
      <c r="WKU47" s="59"/>
      <c r="WKV47" s="59"/>
      <c r="WKW47" s="59"/>
      <c r="WKX47" s="59"/>
      <c r="WKY47" s="59"/>
      <c r="WKZ47" s="59"/>
      <c r="WLA47" s="59"/>
      <c r="WLB47" s="59"/>
      <c r="WLC47" s="59"/>
      <c r="WLD47" s="59"/>
      <c r="WLE47" s="59"/>
      <c r="WLF47" s="59"/>
      <c r="WLG47" s="59"/>
      <c r="WLH47" s="59"/>
      <c r="WLI47" s="59"/>
      <c r="WLJ47" s="59"/>
      <c r="WLK47" s="59"/>
      <c r="WLL47" s="59"/>
      <c r="WLM47" s="59"/>
      <c r="WLN47" s="59"/>
      <c r="WLO47" s="59"/>
      <c r="WLP47" s="59"/>
      <c r="WLQ47" s="59"/>
      <c r="WLR47" s="59"/>
      <c r="WLS47" s="59"/>
      <c r="WLT47" s="59"/>
      <c r="WLU47" s="59"/>
      <c r="WLV47" s="59"/>
      <c r="WLW47" s="59"/>
      <c r="WLX47" s="59"/>
      <c r="WLY47" s="59"/>
      <c r="WLZ47" s="59"/>
      <c r="WMA47" s="59"/>
      <c r="WMB47" s="59"/>
      <c r="WMC47" s="59"/>
      <c r="WMD47" s="59"/>
      <c r="WME47" s="59"/>
      <c r="WMF47" s="59"/>
      <c r="WMG47" s="59"/>
      <c r="WMH47" s="59"/>
      <c r="WMI47" s="59"/>
      <c r="WMJ47" s="59"/>
      <c r="WMK47" s="59"/>
      <c r="WML47" s="59"/>
      <c r="WMM47" s="59"/>
      <c r="WMN47" s="59"/>
      <c r="WMO47" s="59"/>
      <c r="WMP47" s="59"/>
      <c r="WMQ47" s="59"/>
      <c r="WMR47" s="59"/>
      <c r="WMS47" s="59"/>
      <c r="WMT47" s="59"/>
      <c r="WMU47" s="59"/>
      <c r="WMV47" s="59"/>
      <c r="WMW47" s="59"/>
      <c r="WMX47" s="59"/>
      <c r="WMY47" s="59"/>
      <c r="WMZ47" s="59"/>
      <c r="WNA47" s="59"/>
      <c r="WNB47" s="59"/>
      <c r="WNC47" s="59"/>
      <c r="WND47" s="59"/>
      <c r="WNE47" s="59"/>
      <c r="WNF47" s="59"/>
      <c r="WNG47" s="59"/>
      <c r="WNH47" s="59"/>
      <c r="WNI47" s="59"/>
      <c r="WNJ47" s="59"/>
      <c r="WNK47" s="59"/>
      <c r="WNL47" s="59"/>
      <c r="WNM47" s="59"/>
      <c r="WNN47" s="59"/>
      <c r="WNO47" s="59"/>
      <c r="WNP47" s="59"/>
      <c r="WNQ47" s="59"/>
      <c r="WNR47" s="59"/>
      <c r="WNS47" s="59"/>
      <c r="WNT47" s="59"/>
      <c r="WNU47" s="59"/>
      <c r="WNV47" s="59"/>
      <c r="WNW47" s="59"/>
      <c r="WNX47" s="59"/>
      <c r="WNY47" s="59"/>
      <c r="WNZ47" s="59"/>
      <c r="WOA47" s="59"/>
      <c r="WOB47" s="59"/>
      <c r="WOC47" s="59"/>
      <c r="WOD47" s="59"/>
      <c r="WOE47" s="59"/>
      <c r="WOF47" s="59"/>
      <c r="WOG47" s="59"/>
      <c r="WOH47" s="59"/>
      <c r="WOI47" s="59"/>
      <c r="WOJ47" s="59"/>
      <c r="WOK47" s="59"/>
      <c r="WOL47" s="59"/>
      <c r="WOM47" s="59"/>
      <c r="WON47" s="59"/>
      <c r="WOO47" s="59"/>
      <c r="WOP47" s="59"/>
      <c r="WOQ47" s="59"/>
      <c r="WOR47" s="59"/>
      <c r="WOS47" s="59"/>
      <c r="WOT47" s="59"/>
      <c r="WOU47" s="59"/>
      <c r="WOV47" s="59"/>
      <c r="WOW47" s="59"/>
      <c r="WOX47" s="59"/>
      <c r="WOY47" s="59"/>
      <c r="WOZ47" s="59"/>
      <c r="WPA47" s="59"/>
      <c r="WPB47" s="59"/>
      <c r="WPC47" s="59"/>
      <c r="WPD47" s="59"/>
      <c r="WPE47" s="59"/>
      <c r="WPF47" s="59"/>
      <c r="WPG47" s="59"/>
      <c r="WPH47" s="59"/>
      <c r="WPI47" s="59"/>
      <c r="WPJ47" s="59"/>
      <c r="WPK47" s="59"/>
      <c r="WPL47" s="59"/>
      <c r="WPM47" s="59"/>
      <c r="WPN47" s="59"/>
      <c r="WPO47" s="59"/>
      <c r="WPP47" s="59"/>
      <c r="WPQ47" s="59"/>
      <c r="WPR47" s="59"/>
      <c r="WPS47" s="59"/>
      <c r="WPT47" s="59"/>
      <c r="WPU47" s="59"/>
      <c r="WPV47" s="59"/>
      <c r="WPW47" s="59"/>
      <c r="WPX47" s="59"/>
      <c r="WPY47" s="59"/>
      <c r="WPZ47" s="59"/>
      <c r="WQA47" s="59"/>
      <c r="WQB47" s="59"/>
      <c r="WQC47" s="59"/>
      <c r="WQD47" s="59"/>
      <c r="WQE47" s="59"/>
      <c r="WQF47" s="59"/>
      <c r="WQG47" s="59"/>
      <c r="WQH47" s="59"/>
      <c r="WQI47" s="59"/>
      <c r="WQJ47" s="59"/>
      <c r="WQK47" s="59"/>
      <c r="WQL47" s="59"/>
      <c r="WQM47" s="59"/>
      <c r="WQN47" s="59"/>
      <c r="WQO47" s="59"/>
      <c r="WQP47" s="59"/>
      <c r="WQQ47" s="59"/>
      <c r="WQR47" s="59"/>
      <c r="WQS47" s="59"/>
      <c r="WQT47" s="59"/>
      <c r="WQU47" s="59"/>
      <c r="WQV47" s="59"/>
      <c r="WQW47" s="59"/>
      <c r="WQX47" s="59"/>
      <c r="WQY47" s="59"/>
      <c r="WQZ47" s="59"/>
      <c r="WRA47" s="59"/>
      <c r="WRB47" s="59"/>
      <c r="WRC47" s="59"/>
      <c r="WRD47" s="59"/>
      <c r="WRE47" s="59"/>
      <c r="WRF47" s="59"/>
      <c r="WRG47" s="59"/>
      <c r="WRH47" s="59"/>
      <c r="WRI47" s="59"/>
      <c r="WRJ47" s="59"/>
      <c r="WRK47" s="59"/>
      <c r="WRL47" s="59"/>
      <c r="WRM47" s="59"/>
      <c r="WRN47" s="59"/>
      <c r="WRO47" s="59"/>
      <c r="WRP47" s="59"/>
      <c r="WRQ47" s="59"/>
      <c r="WRR47" s="59"/>
      <c r="WRS47" s="59"/>
      <c r="WRT47" s="59"/>
      <c r="WRU47" s="59"/>
      <c r="WRV47" s="59"/>
      <c r="WRW47" s="59"/>
      <c r="WRX47" s="59"/>
      <c r="WRY47" s="59"/>
      <c r="WRZ47" s="59"/>
      <c r="WSA47" s="59"/>
      <c r="WSB47" s="59"/>
      <c r="WSC47" s="59"/>
      <c r="WSD47" s="59"/>
      <c r="WSE47" s="59"/>
      <c r="WSF47" s="59"/>
      <c r="WSG47" s="59"/>
      <c r="WSH47" s="59"/>
      <c r="WSI47" s="59"/>
      <c r="WSJ47" s="59"/>
      <c r="WSK47" s="59"/>
      <c r="WSL47" s="59"/>
      <c r="WSM47" s="59"/>
      <c r="WSN47" s="59"/>
      <c r="WSO47" s="59"/>
      <c r="WSP47" s="59"/>
      <c r="WSQ47" s="59"/>
      <c r="WSR47" s="59"/>
      <c r="WSS47" s="59"/>
      <c r="WST47" s="59"/>
      <c r="WSU47" s="59"/>
      <c r="WSV47" s="59"/>
      <c r="WSW47" s="59"/>
      <c r="WSX47" s="59"/>
      <c r="WTA47" s="59"/>
      <c r="WTB47" s="59"/>
      <c r="WTG47" s="59"/>
      <c r="WTH47" s="59"/>
      <c r="WTI47" s="59"/>
      <c r="WTJ47" s="59"/>
      <c r="WTK47" s="59"/>
      <c r="WTL47" s="59"/>
      <c r="WTM47" s="59"/>
      <c r="WTN47" s="59"/>
      <c r="WTO47" s="59"/>
      <c r="WTP47" s="59"/>
      <c r="WTQ47" s="59"/>
      <c r="WTR47" s="59"/>
      <c r="WTS47" s="59"/>
      <c r="WTT47" s="59"/>
      <c r="WTU47" s="59"/>
      <c r="WTV47" s="59"/>
      <c r="WTW47" s="59"/>
      <c r="WTX47" s="59"/>
      <c r="WTY47" s="59"/>
      <c r="WTZ47" s="59"/>
      <c r="WUA47" s="59"/>
      <c r="WUB47" s="59"/>
      <c r="WUC47" s="59"/>
      <c r="WUD47" s="59"/>
      <c r="WUE47" s="59"/>
      <c r="WUF47" s="59"/>
      <c r="WUG47" s="59"/>
      <c r="WUH47" s="59"/>
      <c r="WUI47" s="59"/>
      <c r="WUJ47" s="59"/>
      <c r="WUK47" s="59"/>
      <c r="WUL47" s="59"/>
      <c r="WUM47" s="59"/>
      <c r="WUN47" s="59"/>
      <c r="WUO47" s="59"/>
      <c r="WUP47" s="59"/>
      <c r="WUQ47" s="59"/>
      <c r="WUR47" s="59"/>
      <c r="WUS47" s="59"/>
      <c r="WUT47" s="59"/>
      <c r="WUU47" s="59"/>
      <c r="WUV47" s="59"/>
      <c r="WUW47" s="59"/>
      <c r="WUX47" s="59"/>
      <c r="WUY47" s="59"/>
      <c r="WUZ47" s="59"/>
      <c r="WVA47" s="59"/>
      <c r="WVB47" s="59"/>
      <c r="WVC47" s="59"/>
      <c r="WVD47" s="59"/>
      <c r="WVE47" s="59"/>
      <c r="WVF47" s="59"/>
      <c r="WVG47" s="59"/>
      <c r="WVH47" s="59"/>
      <c r="WVI47" s="59"/>
      <c r="WVJ47" s="59"/>
      <c r="WVK47" s="59"/>
      <c r="WVL47" s="59"/>
      <c r="WVM47" s="59"/>
      <c r="WVN47" s="59"/>
      <c r="WVO47" s="59"/>
      <c r="WVP47" s="59"/>
      <c r="WVQ47" s="59"/>
      <c r="WVR47" s="59"/>
      <c r="WVS47" s="59"/>
      <c r="WVT47" s="59"/>
      <c r="WVU47" s="59"/>
      <c r="WVV47" s="59"/>
      <c r="WVW47" s="59"/>
      <c r="WVX47" s="59"/>
      <c r="WVY47" s="59"/>
      <c r="WVZ47" s="59"/>
      <c r="WWA47" s="59"/>
      <c r="WWB47" s="59"/>
      <c r="WWC47" s="59"/>
      <c r="WWD47" s="59"/>
      <c r="WWE47" s="59"/>
      <c r="WWF47" s="59"/>
      <c r="WWG47" s="59"/>
      <c r="WWH47" s="59"/>
      <c r="WWI47" s="59"/>
      <c r="WWJ47" s="59"/>
      <c r="WWK47" s="59"/>
      <c r="WWL47" s="59"/>
      <c r="WWM47" s="59"/>
      <c r="WWN47" s="59"/>
      <c r="WWO47" s="59"/>
      <c r="WWP47" s="59"/>
      <c r="WWQ47" s="59"/>
      <c r="WWR47" s="59"/>
      <c r="WWS47" s="59"/>
      <c r="WWT47" s="59"/>
      <c r="WWU47" s="59"/>
      <c r="WWV47" s="59"/>
      <c r="WWW47" s="59"/>
      <c r="WWX47" s="59"/>
      <c r="WWY47" s="59"/>
      <c r="WWZ47" s="59"/>
      <c r="WXA47" s="59"/>
      <c r="WXB47" s="59"/>
      <c r="WXC47" s="59"/>
      <c r="WXD47" s="59"/>
      <c r="WXE47" s="59"/>
      <c r="WXF47" s="59"/>
      <c r="WXG47" s="59"/>
      <c r="WXH47" s="59"/>
      <c r="WXI47" s="59"/>
      <c r="WXJ47" s="59"/>
      <c r="WXK47" s="59"/>
      <c r="WXL47" s="59"/>
      <c r="WXM47" s="59"/>
      <c r="WXN47" s="59"/>
      <c r="WXO47" s="59"/>
      <c r="WXP47" s="59"/>
      <c r="WXQ47" s="59"/>
      <c r="WXR47" s="59"/>
      <c r="WXS47" s="59"/>
      <c r="WXT47" s="59"/>
      <c r="WXU47" s="59"/>
      <c r="WXV47" s="59"/>
      <c r="WXW47" s="59"/>
      <c r="WXX47" s="59"/>
      <c r="WXY47" s="59"/>
      <c r="WXZ47" s="59"/>
      <c r="WYA47" s="59"/>
      <c r="WYB47" s="59"/>
      <c r="WYC47" s="59"/>
      <c r="WYD47" s="59"/>
      <c r="WYE47" s="59"/>
      <c r="WYF47" s="59"/>
      <c r="WYG47" s="59"/>
      <c r="WYH47" s="59"/>
      <c r="WYI47" s="59"/>
      <c r="WYJ47" s="59"/>
      <c r="WYK47" s="59"/>
    </row>
    <row r="48" spans="1:16209" s="18" customFormat="1" ht="40.799999999999997">
      <c r="A48" s="51" t="s">
        <v>179</v>
      </c>
      <c r="B48" s="20" t="s">
        <v>171</v>
      </c>
      <c r="C48" s="60" t="s">
        <v>180</v>
      </c>
      <c r="D48" s="16" t="s">
        <v>181</v>
      </c>
      <c r="E48" s="16" t="s">
        <v>182</v>
      </c>
      <c r="F48" s="22"/>
      <c r="G48" s="23"/>
      <c r="H48" s="98">
        <f>F48+G48</f>
        <v>0</v>
      </c>
      <c r="I48" s="101">
        <v>45</v>
      </c>
      <c r="J48" s="102">
        <v>9</v>
      </c>
      <c r="K48" s="58">
        <f t="shared" si="1"/>
        <v>0</v>
      </c>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c r="CT48" s="59"/>
      <c r="CU48" s="59"/>
      <c r="CV48" s="59"/>
      <c r="CW48" s="59"/>
      <c r="CX48" s="59"/>
      <c r="CY48" s="59"/>
      <c r="CZ48" s="59"/>
      <c r="DA48" s="59"/>
      <c r="DB48" s="59"/>
      <c r="DC48" s="59"/>
      <c r="DD48" s="59"/>
      <c r="DE48" s="59"/>
      <c r="DF48" s="59"/>
      <c r="DG48" s="59"/>
      <c r="DH48" s="59"/>
      <c r="DI48" s="59"/>
      <c r="DJ48" s="59"/>
      <c r="DK48" s="59"/>
      <c r="DL48" s="59"/>
      <c r="DM48" s="59"/>
      <c r="DN48" s="59"/>
      <c r="DO48" s="59"/>
      <c r="DP48" s="59"/>
      <c r="DQ48" s="59"/>
      <c r="DR48" s="59"/>
      <c r="DS48" s="59"/>
      <c r="DT48" s="59"/>
      <c r="DU48" s="59"/>
      <c r="DV48" s="59"/>
      <c r="DW48" s="59"/>
      <c r="DX48" s="59"/>
      <c r="DY48" s="59"/>
      <c r="DZ48" s="59"/>
      <c r="EA48" s="59"/>
      <c r="EB48" s="59"/>
      <c r="EC48" s="59"/>
      <c r="ED48" s="59"/>
      <c r="EE48" s="59"/>
      <c r="EF48" s="59"/>
      <c r="EG48" s="59"/>
      <c r="EH48" s="59"/>
      <c r="EI48" s="59"/>
      <c r="EJ48" s="59"/>
      <c r="EK48" s="59"/>
      <c r="EL48" s="59"/>
      <c r="EM48" s="59"/>
      <c r="EN48" s="59"/>
      <c r="EO48" s="59"/>
      <c r="EP48" s="59"/>
      <c r="EQ48" s="59"/>
      <c r="ER48" s="59"/>
      <c r="ES48" s="59"/>
      <c r="ET48" s="59"/>
      <c r="EU48" s="59"/>
      <c r="EV48" s="59"/>
      <c r="EW48" s="59"/>
      <c r="EX48" s="59"/>
      <c r="EY48" s="59"/>
      <c r="EZ48" s="59"/>
      <c r="FA48" s="59"/>
      <c r="FB48" s="59"/>
      <c r="FC48" s="59"/>
      <c r="FD48" s="59"/>
      <c r="FE48" s="59"/>
      <c r="FF48" s="59"/>
      <c r="FG48" s="59"/>
      <c r="FH48" s="59"/>
      <c r="FI48" s="59"/>
      <c r="FJ48" s="59"/>
      <c r="FK48" s="59"/>
      <c r="FL48" s="59"/>
      <c r="FM48" s="59"/>
      <c r="FN48" s="59"/>
      <c r="FO48" s="59"/>
      <c r="FP48" s="59"/>
      <c r="FQ48" s="59"/>
      <c r="FR48" s="59"/>
      <c r="FS48" s="59"/>
      <c r="FT48" s="59"/>
      <c r="FU48" s="59"/>
      <c r="FV48" s="59"/>
      <c r="FW48" s="59"/>
      <c r="FX48" s="59"/>
      <c r="FY48" s="59"/>
      <c r="FZ48" s="59"/>
      <c r="GA48" s="59"/>
      <c r="GB48" s="59"/>
      <c r="GC48" s="59"/>
      <c r="GD48" s="59"/>
      <c r="GE48" s="59"/>
      <c r="GF48" s="59"/>
      <c r="GG48" s="59"/>
      <c r="GH48" s="59"/>
      <c r="GI48" s="59"/>
      <c r="GJ48" s="59"/>
      <c r="GK48" s="59"/>
      <c r="GL48" s="59"/>
      <c r="GO48" s="59"/>
      <c r="GP48" s="59"/>
      <c r="GU48" s="59"/>
      <c r="GV48" s="59"/>
      <c r="GW48" s="59"/>
      <c r="GX48" s="59"/>
      <c r="GY48" s="59"/>
      <c r="GZ48" s="59"/>
      <c r="HA48" s="59"/>
      <c r="HB48" s="59"/>
      <c r="HC48" s="59"/>
      <c r="HD48" s="59"/>
      <c r="HE48" s="59"/>
      <c r="HF48" s="59"/>
      <c r="HG48" s="59"/>
      <c r="HH48" s="59"/>
      <c r="HI48" s="59"/>
      <c r="HJ48" s="59"/>
      <c r="HK48" s="59"/>
      <c r="HL48" s="59"/>
      <c r="HM48" s="59"/>
      <c r="HN48" s="59"/>
      <c r="HO48" s="59"/>
      <c r="HP48" s="59"/>
      <c r="HQ48" s="59"/>
      <c r="HR48" s="59"/>
      <c r="HS48" s="59"/>
      <c r="HT48" s="59"/>
      <c r="HU48" s="59"/>
      <c r="HV48" s="59"/>
      <c r="HW48" s="59"/>
      <c r="HX48" s="59"/>
      <c r="HY48" s="59"/>
      <c r="HZ48" s="59"/>
      <c r="IA48" s="59"/>
      <c r="IB48" s="59"/>
      <c r="IC48" s="59"/>
      <c r="ID48" s="59"/>
      <c r="IE48" s="59"/>
      <c r="IF48" s="59"/>
      <c r="IG48" s="59"/>
      <c r="IH48" s="59"/>
      <c r="II48" s="59"/>
      <c r="IJ48" s="59"/>
      <c r="IK48" s="59"/>
      <c r="IL48" s="59"/>
      <c r="IM48" s="59"/>
      <c r="IN48" s="59"/>
      <c r="IO48" s="59"/>
      <c r="IP48" s="59"/>
      <c r="IQ48" s="59"/>
      <c r="IR48" s="59"/>
      <c r="IS48" s="59"/>
      <c r="IT48" s="59"/>
      <c r="IU48" s="59"/>
      <c r="IV48" s="59"/>
      <c r="IW48" s="59"/>
      <c r="IX48" s="59"/>
      <c r="IY48" s="59"/>
      <c r="IZ48" s="59"/>
      <c r="JA48" s="59"/>
      <c r="JB48" s="59"/>
      <c r="JC48" s="59"/>
      <c r="JD48" s="59"/>
      <c r="JE48" s="59"/>
      <c r="JF48" s="59"/>
      <c r="JG48" s="59"/>
      <c r="JH48" s="59"/>
      <c r="JI48" s="59"/>
      <c r="JJ48" s="59"/>
      <c r="JK48" s="59"/>
      <c r="JL48" s="59"/>
      <c r="JM48" s="59"/>
      <c r="JN48" s="59"/>
      <c r="JO48" s="59"/>
      <c r="JP48" s="59"/>
      <c r="JQ48" s="59"/>
      <c r="JR48" s="59"/>
      <c r="JS48" s="59"/>
      <c r="JT48" s="59"/>
      <c r="JU48" s="59"/>
      <c r="JV48" s="59"/>
      <c r="JW48" s="59"/>
      <c r="JX48" s="59"/>
      <c r="JY48" s="59"/>
      <c r="JZ48" s="59"/>
      <c r="KA48" s="59"/>
      <c r="KB48" s="59"/>
      <c r="KC48" s="59"/>
      <c r="KD48" s="59"/>
      <c r="KE48" s="59"/>
      <c r="KF48" s="59"/>
      <c r="KG48" s="59"/>
      <c r="KH48" s="59"/>
      <c r="KI48" s="59"/>
      <c r="KJ48" s="59"/>
      <c r="KK48" s="59"/>
      <c r="KL48" s="59"/>
      <c r="KM48" s="59"/>
      <c r="KN48" s="59"/>
      <c r="KO48" s="59"/>
      <c r="KP48" s="59"/>
      <c r="KQ48" s="59"/>
      <c r="KR48" s="59"/>
      <c r="KS48" s="59"/>
      <c r="KT48" s="59"/>
      <c r="KU48" s="59"/>
      <c r="KV48" s="59"/>
      <c r="KW48" s="59"/>
      <c r="KX48" s="59"/>
      <c r="KY48" s="59"/>
      <c r="KZ48" s="59"/>
      <c r="LA48" s="59"/>
      <c r="LB48" s="59"/>
      <c r="LC48" s="59"/>
      <c r="LD48" s="59"/>
      <c r="LE48" s="59"/>
      <c r="LF48" s="59"/>
      <c r="LG48" s="59"/>
      <c r="LH48" s="59"/>
      <c r="LI48" s="59"/>
      <c r="LJ48" s="59"/>
      <c r="LK48" s="59"/>
      <c r="LL48" s="59"/>
      <c r="LM48" s="59"/>
      <c r="LN48" s="59"/>
      <c r="LO48" s="59"/>
      <c r="LP48" s="59"/>
      <c r="LQ48" s="59"/>
      <c r="LR48" s="59"/>
      <c r="LS48" s="59"/>
      <c r="LT48" s="59"/>
      <c r="LU48" s="59"/>
      <c r="LV48" s="59"/>
      <c r="LW48" s="59"/>
      <c r="LX48" s="59"/>
      <c r="LY48" s="59"/>
      <c r="LZ48" s="59"/>
      <c r="MA48" s="59"/>
      <c r="MB48" s="59"/>
      <c r="MC48" s="59"/>
      <c r="MD48" s="59"/>
      <c r="ME48" s="59"/>
      <c r="MF48" s="59"/>
      <c r="MG48" s="59"/>
      <c r="MH48" s="59"/>
      <c r="MI48" s="59"/>
      <c r="MJ48" s="59"/>
      <c r="MK48" s="59"/>
      <c r="ML48" s="59"/>
      <c r="MM48" s="59"/>
      <c r="MN48" s="59"/>
      <c r="MO48" s="59"/>
      <c r="MP48" s="59"/>
      <c r="MQ48" s="59"/>
      <c r="MR48" s="59"/>
      <c r="MS48" s="59"/>
      <c r="MT48" s="59"/>
      <c r="MU48" s="59"/>
      <c r="MV48" s="59"/>
      <c r="MW48" s="59"/>
      <c r="MX48" s="59"/>
      <c r="MY48" s="59"/>
      <c r="MZ48" s="59"/>
      <c r="NA48" s="59"/>
      <c r="NB48" s="59"/>
      <c r="NC48" s="59"/>
      <c r="ND48" s="59"/>
      <c r="NE48" s="59"/>
      <c r="NF48" s="59"/>
      <c r="NG48" s="59"/>
      <c r="NH48" s="59"/>
      <c r="NI48" s="59"/>
      <c r="NJ48" s="59"/>
      <c r="NK48" s="59"/>
      <c r="NL48" s="59"/>
      <c r="NM48" s="59"/>
      <c r="NN48" s="59"/>
      <c r="NO48" s="59"/>
      <c r="NP48" s="59"/>
      <c r="NQ48" s="59"/>
      <c r="NR48" s="59"/>
      <c r="NS48" s="59"/>
      <c r="NT48" s="59"/>
      <c r="NU48" s="59"/>
      <c r="NV48" s="59"/>
      <c r="NW48" s="59"/>
      <c r="NX48" s="59"/>
      <c r="NY48" s="59"/>
      <c r="NZ48" s="59"/>
      <c r="OA48" s="59"/>
      <c r="OB48" s="59"/>
      <c r="OC48" s="59"/>
      <c r="OD48" s="59"/>
      <c r="OE48" s="59"/>
      <c r="OF48" s="59"/>
      <c r="OG48" s="59"/>
      <c r="OH48" s="59"/>
      <c r="OI48" s="59"/>
      <c r="OJ48" s="59"/>
      <c r="OK48" s="59"/>
      <c r="OL48" s="59"/>
      <c r="OM48" s="59"/>
      <c r="ON48" s="59"/>
      <c r="OO48" s="59"/>
      <c r="OP48" s="59"/>
      <c r="OQ48" s="59"/>
      <c r="OR48" s="59"/>
      <c r="OS48" s="59"/>
      <c r="OT48" s="59"/>
      <c r="OU48" s="59"/>
      <c r="OV48" s="59"/>
      <c r="OW48" s="59"/>
      <c r="OX48" s="59"/>
      <c r="OY48" s="59"/>
      <c r="OZ48" s="59"/>
      <c r="PA48" s="59"/>
      <c r="PB48" s="59"/>
      <c r="PC48" s="59"/>
      <c r="PD48" s="59"/>
      <c r="PE48" s="59"/>
      <c r="PF48" s="59"/>
      <c r="PG48" s="59"/>
      <c r="PH48" s="59"/>
      <c r="PI48" s="59"/>
      <c r="PJ48" s="59"/>
      <c r="PK48" s="59"/>
      <c r="PL48" s="59"/>
      <c r="PM48" s="59"/>
      <c r="PN48" s="59"/>
      <c r="PO48" s="59"/>
      <c r="PP48" s="59"/>
      <c r="PQ48" s="59"/>
      <c r="PR48" s="59"/>
      <c r="PS48" s="59"/>
      <c r="PT48" s="59"/>
      <c r="PU48" s="59"/>
      <c r="PV48" s="59"/>
      <c r="PW48" s="59"/>
      <c r="PX48" s="59"/>
      <c r="PY48" s="59"/>
      <c r="PZ48" s="59"/>
      <c r="QA48" s="59"/>
      <c r="QB48" s="59"/>
      <c r="QC48" s="59"/>
      <c r="QD48" s="59"/>
      <c r="QE48" s="59"/>
      <c r="QF48" s="59"/>
      <c r="QG48" s="59"/>
      <c r="QH48" s="59"/>
      <c r="QK48" s="59"/>
      <c r="QL48" s="59"/>
      <c r="QQ48" s="59"/>
      <c r="QR48" s="59"/>
      <c r="QS48" s="59"/>
      <c r="QT48" s="59"/>
      <c r="QU48" s="59"/>
      <c r="QV48" s="59"/>
      <c r="QW48" s="59"/>
      <c r="QX48" s="59"/>
      <c r="QY48" s="59"/>
      <c r="QZ48" s="59"/>
      <c r="RA48" s="59"/>
      <c r="RB48" s="59"/>
      <c r="RC48" s="59"/>
      <c r="RD48" s="59"/>
      <c r="RE48" s="59"/>
      <c r="RF48" s="59"/>
      <c r="RG48" s="59"/>
      <c r="RH48" s="59"/>
      <c r="RI48" s="59"/>
      <c r="RJ48" s="59"/>
      <c r="RK48" s="59"/>
      <c r="RL48" s="59"/>
      <c r="RM48" s="59"/>
      <c r="RN48" s="59"/>
      <c r="RO48" s="59"/>
      <c r="RP48" s="59"/>
      <c r="RQ48" s="59"/>
      <c r="RR48" s="59"/>
      <c r="RS48" s="59"/>
      <c r="RT48" s="59"/>
      <c r="RU48" s="59"/>
      <c r="RV48" s="59"/>
      <c r="RW48" s="59"/>
      <c r="RX48" s="59"/>
      <c r="RY48" s="59"/>
      <c r="RZ48" s="59"/>
      <c r="SA48" s="59"/>
      <c r="SB48" s="59"/>
      <c r="SC48" s="59"/>
      <c r="SD48" s="59"/>
      <c r="SE48" s="59"/>
      <c r="SF48" s="59"/>
      <c r="SG48" s="59"/>
      <c r="SH48" s="59"/>
      <c r="SI48" s="59"/>
      <c r="SJ48" s="59"/>
      <c r="SK48" s="59"/>
      <c r="SL48" s="59"/>
      <c r="SM48" s="59"/>
      <c r="SN48" s="59"/>
      <c r="SO48" s="59"/>
      <c r="SP48" s="59"/>
      <c r="SQ48" s="59"/>
      <c r="SR48" s="59"/>
      <c r="SS48" s="59"/>
      <c r="ST48" s="59"/>
      <c r="SU48" s="59"/>
      <c r="SV48" s="59"/>
      <c r="SW48" s="59"/>
      <c r="SX48" s="59"/>
      <c r="SY48" s="59"/>
      <c r="SZ48" s="59"/>
      <c r="TA48" s="59"/>
      <c r="TB48" s="59"/>
      <c r="TC48" s="59"/>
      <c r="TD48" s="59"/>
      <c r="TE48" s="59"/>
      <c r="TF48" s="59"/>
      <c r="TG48" s="59"/>
      <c r="TH48" s="59"/>
      <c r="TI48" s="59"/>
      <c r="TJ48" s="59"/>
      <c r="TK48" s="59"/>
      <c r="TL48" s="59"/>
      <c r="TM48" s="59"/>
      <c r="TN48" s="59"/>
      <c r="TO48" s="59"/>
      <c r="TP48" s="59"/>
      <c r="TQ48" s="59"/>
      <c r="TR48" s="59"/>
      <c r="TS48" s="59"/>
      <c r="TT48" s="59"/>
      <c r="TU48" s="59"/>
      <c r="TV48" s="59"/>
      <c r="TW48" s="59"/>
      <c r="TX48" s="59"/>
      <c r="TY48" s="59"/>
      <c r="TZ48" s="59"/>
      <c r="UA48" s="59"/>
      <c r="UB48" s="59"/>
      <c r="UC48" s="59"/>
      <c r="UD48" s="59"/>
      <c r="UE48" s="59"/>
      <c r="UF48" s="59"/>
      <c r="UG48" s="59"/>
      <c r="UH48" s="59"/>
      <c r="UI48" s="59"/>
      <c r="UJ48" s="59"/>
      <c r="UK48" s="59"/>
      <c r="UL48" s="59"/>
      <c r="UM48" s="59"/>
      <c r="UN48" s="59"/>
      <c r="UO48" s="59"/>
      <c r="UP48" s="59"/>
      <c r="UQ48" s="59"/>
      <c r="UR48" s="59"/>
      <c r="US48" s="59"/>
      <c r="UT48" s="59"/>
      <c r="UU48" s="59"/>
      <c r="UV48" s="59"/>
      <c r="UW48" s="59"/>
      <c r="UX48" s="59"/>
      <c r="UY48" s="59"/>
      <c r="UZ48" s="59"/>
      <c r="VA48" s="59"/>
      <c r="VB48" s="59"/>
      <c r="VC48" s="59"/>
      <c r="VD48" s="59"/>
      <c r="VE48" s="59"/>
      <c r="VF48" s="59"/>
      <c r="VG48" s="59"/>
      <c r="VH48" s="59"/>
      <c r="VI48" s="59"/>
      <c r="VJ48" s="59"/>
      <c r="VK48" s="59"/>
      <c r="VL48" s="59"/>
      <c r="VM48" s="59"/>
      <c r="VN48" s="59"/>
      <c r="VO48" s="59"/>
      <c r="VP48" s="59"/>
      <c r="VQ48" s="59"/>
      <c r="VR48" s="59"/>
      <c r="VS48" s="59"/>
      <c r="VT48" s="59"/>
      <c r="VU48" s="59"/>
      <c r="VV48" s="59"/>
      <c r="VW48" s="59"/>
      <c r="VX48" s="59"/>
      <c r="VY48" s="59"/>
      <c r="VZ48" s="59"/>
      <c r="WA48" s="59"/>
      <c r="WB48" s="59"/>
      <c r="WC48" s="59"/>
      <c r="WD48" s="59"/>
      <c r="WE48" s="59"/>
      <c r="WF48" s="59"/>
      <c r="WG48" s="59"/>
      <c r="WH48" s="59"/>
      <c r="WI48" s="59"/>
      <c r="WJ48" s="59"/>
      <c r="WK48" s="59"/>
      <c r="WL48" s="59"/>
      <c r="WM48" s="59"/>
      <c r="WN48" s="59"/>
      <c r="WO48" s="59"/>
      <c r="WP48" s="59"/>
      <c r="WQ48" s="59"/>
      <c r="WR48" s="59"/>
      <c r="WS48" s="59"/>
      <c r="WT48" s="59"/>
      <c r="WU48" s="59"/>
      <c r="WV48" s="59"/>
      <c r="WW48" s="59"/>
      <c r="WX48" s="59"/>
      <c r="WY48" s="59"/>
      <c r="WZ48" s="59"/>
      <c r="XA48" s="59"/>
      <c r="XB48" s="59"/>
      <c r="XC48" s="59"/>
      <c r="XD48" s="59"/>
      <c r="XE48" s="59"/>
      <c r="XF48" s="59"/>
      <c r="XG48" s="59"/>
      <c r="XH48" s="59"/>
      <c r="XI48" s="59"/>
      <c r="XJ48" s="59"/>
      <c r="XK48" s="59"/>
      <c r="XL48" s="59"/>
      <c r="XM48" s="59"/>
      <c r="XN48" s="59"/>
      <c r="XO48" s="59"/>
      <c r="XP48" s="59"/>
      <c r="XQ48" s="59"/>
      <c r="XR48" s="59"/>
      <c r="XS48" s="59"/>
      <c r="XT48" s="59"/>
      <c r="XU48" s="59"/>
      <c r="XV48" s="59"/>
      <c r="XW48" s="59"/>
      <c r="XX48" s="59"/>
      <c r="XY48" s="59"/>
      <c r="XZ48" s="59"/>
      <c r="YA48" s="59"/>
      <c r="YB48" s="59"/>
      <c r="YC48" s="59"/>
      <c r="YD48" s="59"/>
      <c r="YE48" s="59"/>
      <c r="YF48" s="59"/>
      <c r="YG48" s="59"/>
      <c r="YH48" s="59"/>
      <c r="YI48" s="59"/>
      <c r="YJ48" s="59"/>
      <c r="YK48" s="59"/>
      <c r="YL48" s="59"/>
      <c r="YM48" s="59"/>
      <c r="YN48" s="59"/>
      <c r="YO48" s="59"/>
      <c r="YP48" s="59"/>
      <c r="YQ48" s="59"/>
      <c r="YR48" s="59"/>
      <c r="YS48" s="59"/>
      <c r="YT48" s="59"/>
      <c r="YU48" s="59"/>
      <c r="YV48" s="59"/>
      <c r="YW48" s="59"/>
      <c r="YX48" s="59"/>
      <c r="YY48" s="59"/>
      <c r="YZ48" s="59"/>
      <c r="ZA48" s="59"/>
      <c r="ZB48" s="59"/>
      <c r="ZC48" s="59"/>
      <c r="ZD48" s="59"/>
      <c r="ZE48" s="59"/>
      <c r="ZF48" s="59"/>
      <c r="ZG48" s="59"/>
      <c r="ZH48" s="59"/>
      <c r="ZI48" s="59"/>
      <c r="ZJ48" s="59"/>
      <c r="ZK48" s="59"/>
      <c r="ZL48" s="59"/>
      <c r="ZM48" s="59"/>
      <c r="ZN48" s="59"/>
      <c r="ZO48" s="59"/>
      <c r="ZP48" s="59"/>
      <c r="ZQ48" s="59"/>
      <c r="ZR48" s="59"/>
      <c r="ZS48" s="59"/>
      <c r="ZT48" s="59"/>
      <c r="ZU48" s="59"/>
      <c r="ZV48" s="59"/>
      <c r="ZW48" s="59"/>
      <c r="ZX48" s="59"/>
      <c r="ZY48" s="59"/>
      <c r="ZZ48" s="59"/>
      <c r="AAA48" s="59"/>
      <c r="AAB48" s="59"/>
      <c r="AAC48" s="59"/>
      <c r="AAD48" s="59"/>
      <c r="AAG48" s="59"/>
      <c r="AAH48" s="59"/>
      <c r="AAM48" s="59"/>
      <c r="AAN48" s="59"/>
      <c r="AAO48" s="59"/>
      <c r="AAP48" s="59"/>
      <c r="AAQ48" s="59"/>
      <c r="AAR48" s="59"/>
      <c r="AAS48" s="59"/>
      <c r="AAT48" s="59"/>
      <c r="AAU48" s="59"/>
      <c r="AAV48" s="59"/>
      <c r="AAW48" s="59"/>
      <c r="AAX48" s="59"/>
      <c r="AAY48" s="59"/>
      <c r="AAZ48" s="59"/>
      <c r="ABA48" s="59"/>
      <c r="ABB48" s="59"/>
      <c r="ABC48" s="59"/>
      <c r="ABD48" s="59"/>
      <c r="ABE48" s="59"/>
      <c r="ABF48" s="59"/>
      <c r="ABG48" s="59"/>
      <c r="ABH48" s="59"/>
      <c r="ABI48" s="59"/>
      <c r="ABJ48" s="59"/>
      <c r="ABK48" s="59"/>
      <c r="ABL48" s="59"/>
      <c r="ABM48" s="59"/>
      <c r="ABN48" s="59"/>
      <c r="ABO48" s="59"/>
      <c r="ABP48" s="59"/>
      <c r="ABQ48" s="59"/>
      <c r="ABR48" s="59"/>
      <c r="ABS48" s="59"/>
      <c r="ABT48" s="59"/>
      <c r="ABU48" s="59"/>
      <c r="ABV48" s="59"/>
      <c r="ABW48" s="59"/>
      <c r="ABX48" s="59"/>
      <c r="ABY48" s="59"/>
      <c r="ABZ48" s="59"/>
      <c r="ACA48" s="59"/>
      <c r="ACB48" s="59"/>
      <c r="ACC48" s="59"/>
      <c r="ACD48" s="59"/>
      <c r="ACE48" s="59"/>
      <c r="ACF48" s="59"/>
      <c r="ACG48" s="59"/>
      <c r="ACH48" s="59"/>
      <c r="ACI48" s="59"/>
      <c r="ACJ48" s="59"/>
      <c r="ACK48" s="59"/>
      <c r="ACL48" s="59"/>
      <c r="ACM48" s="59"/>
      <c r="ACN48" s="59"/>
      <c r="ACO48" s="59"/>
      <c r="ACP48" s="59"/>
      <c r="ACQ48" s="59"/>
      <c r="ACR48" s="59"/>
      <c r="ACS48" s="59"/>
      <c r="ACT48" s="59"/>
      <c r="ACU48" s="59"/>
      <c r="ACV48" s="59"/>
      <c r="ACW48" s="59"/>
      <c r="ACX48" s="59"/>
      <c r="ACY48" s="59"/>
      <c r="ACZ48" s="59"/>
      <c r="ADA48" s="59"/>
      <c r="ADB48" s="59"/>
      <c r="ADC48" s="59"/>
      <c r="ADD48" s="59"/>
      <c r="ADE48" s="59"/>
      <c r="ADF48" s="59"/>
      <c r="ADG48" s="59"/>
      <c r="ADH48" s="59"/>
      <c r="ADI48" s="59"/>
      <c r="ADJ48" s="59"/>
      <c r="ADK48" s="59"/>
      <c r="ADL48" s="59"/>
      <c r="ADM48" s="59"/>
      <c r="ADN48" s="59"/>
      <c r="ADO48" s="59"/>
      <c r="ADP48" s="59"/>
      <c r="ADQ48" s="59"/>
      <c r="ADR48" s="59"/>
      <c r="ADS48" s="59"/>
      <c r="ADT48" s="59"/>
      <c r="ADU48" s="59"/>
      <c r="ADV48" s="59"/>
      <c r="ADW48" s="59"/>
      <c r="ADX48" s="59"/>
      <c r="ADY48" s="59"/>
      <c r="ADZ48" s="59"/>
      <c r="AEA48" s="59"/>
      <c r="AEB48" s="59"/>
      <c r="AEC48" s="59"/>
      <c r="AED48" s="59"/>
      <c r="AEE48" s="59"/>
      <c r="AEF48" s="59"/>
      <c r="AEG48" s="59"/>
      <c r="AEH48" s="59"/>
      <c r="AEI48" s="59"/>
      <c r="AEJ48" s="59"/>
      <c r="AEK48" s="59"/>
      <c r="AEL48" s="59"/>
      <c r="AEM48" s="59"/>
      <c r="AEN48" s="59"/>
      <c r="AEO48" s="59"/>
      <c r="AEP48" s="59"/>
      <c r="AEQ48" s="59"/>
      <c r="AER48" s="59"/>
      <c r="AES48" s="59"/>
      <c r="AET48" s="59"/>
      <c r="AEU48" s="59"/>
      <c r="AEV48" s="59"/>
      <c r="AEW48" s="59"/>
      <c r="AEX48" s="59"/>
      <c r="AEY48" s="59"/>
      <c r="AEZ48" s="59"/>
      <c r="AFA48" s="59"/>
      <c r="AFB48" s="59"/>
      <c r="AFC48" s="59"/>
      <c r="AFD48" s="59"/>
      <c r="AFE48" s="59"/>
      <c r="AFF48" s="59"/>
      <c r="AFG48" s="59"/>
      <c r="AFH48" s="59"/>
      <c r="AFI48" s="59"/>
      <c r="AFJ48" s="59"/>
      <c r="AFK48" s="59"/>
      <c r="AFL48" s="59"/>
      <c r="AFM48" s="59"/>
      <c r="AFN48" s="59"/>
      <c r="AFO48" s="59"/>
      <c r="AFP48" s="59"/>
      <c r="AFQ48" s="59"/>
      <c r="AFR48" s="59"/>
      <c r="AFS48" s="59"/>
      <c r="AFT48" s="59"/>
      <c r="AFU48" s="59"/>
      <c r="AFV48" s="59"/>
      <c r="AFW48" s="59"/>
      <c r="AFX48" s="59"/>
      <c r="AFY48" s="59"/>
      <c r="AFZ48" s="59"/>
      <c r="AGA48" s="59"/>
      <c r="AGB48" s="59"/>
      <c r="AGC48" s="59"/>
      <c r="AGD48" s="59"/>
      <c r="AGE48" s="59"/>
      <c r="AGF48" s="59"/>
      <c r="AGG48" s="59"/>
      <c r="AGH48" s="59"/>
      <c r="AGI48" s="59"/>
      <c r="AGJ48" s="59"/>
      <c r="AGK48" s="59"/>
      <c r="AGL48" s="59"/>
      <c r="AGM48" s="59"/>
      <c r="AGN48" s="59"/>
      <c r="AGO48" s="59"/>
      <c r="AGP48" s="59"/>
      <c r="AGQ48" s="59"/>
      <c r="AGR48" s="59"/>
      <c r="AGS48" s="59"/>
      <c r="AGT48" s="59"/>
      <c r="AGU48" s="59"/>
      <c r="AGV48" s="59"/>
      <c r="AGW48" s="59"/>
      <c r="AGX48" s="59"/>
      <c r="AGY48" s="59"/>
      <c r="AGZ48" s="59"/>
      <c r="AHA48" s="59"/>
      <c r="AHB48" s="59"/>
      <c r="AHC48" s="59"/>
      <c r="AHD48" s="59"/>
      <c r="AHE48" s="59"/>
      <c r="AHF48" s="59"/>
      <c r="AHG48" s="59"/>
      <c r="AHH48" s="59"/>
      <c r="AHI48" s="59"/>
      <c r="AHJ48" s="59"/>
      <c r="AHK48" s="59"/>
      <c r="AHL48" s="59"/>
      <c r="AHM48" s="59"/>
      <c r="AHN48" s="59"/>
      <c r="AHO48" s="59"/>
      <c r="AHP48" s="59"/>
      <c r="AHQ48" s="59"/>
      <c r="AHR48" s="59"/>
      <c r="AHS48" s="59"/>
      <c r="AHT48" s="59"/>
      <c r="AHU48" s="59"/>
      <c r="AHV48" s="59"/>
      <c r="AHW48" s="59"/>
      <c r="AHX48" s="59"/>
      <c r="AHY48" s="59"/>
      <c r="AHZ48" s="59"/>
      <c r="AIA48" s="59"/>
      <c r="AIB48" s="59"/>
      <c r="AIC48" s="59"/>
      <c r="AID48" s="59"/>
      <c r="AIE48" s="59"/>
      <c r="AIF48" s="59"/>
      <c r="AIG48" s="59"/>
      <c r="AIH48" s="59"/>
      <c r="AII48" s="59"/>
      <c r="AIJ48" s="59"/>
      <c r="AIK48" s="59"/>
      <c r="AIL48" s="59"/>
      <c r="AIM48" s="59"/>
      <c r="AIN48" s="59"/>
      <c r="AIO48" s="59"/>
      <c r="AIP48" s="59"/>
      <c r="AIQ48" s="59"/>
      <c r="AIR48" s="59"/>
      <c r="AIS48" s="59"/>
      <c r="AIT48" s="59"/>
      <c r="AIU48" s="59"/>
      <c r="AIV48" s="59"/>
      <c r="AIW48" s="59"/>
      <c r="AIX48" s="59"/>
      <c r="AIY48" s="59"/>
      <c r="AIZ48" s="59"/>
      <c r="AJA48" s="59"/>
      <c r="AJB48" s="59"/>
      <c r="AJC48" s="59"/>
      <c r="AJD48" s="59"/>
      <c r="AJE48" s="59"/>
      <c r="AJF48" s="59"/>
      <c r="AJG48" s="59"/>
      <c r="AJH48" s="59"/>
      <c r="AJI48" s="59"/>
      <c r="AJJ48" s="59"/>
      <c r="AJK48" s="59"/>
      <c r="AJL48" s="59"/>
      <c r="AJM48" s="59"/>
      <c r="AJN48" s="59"/>
      <c r="AJO48" s="59"/>
      <c r="AJP48" s="59"/>
      <c r="AJQ48" s="59"/>
      <c r="AJR48" s="59"/>
      <c r="AJS48" s="59"/>
      <c r="AJT48" s="59"/>
      <c r="AJU48" s="59"/>
      <c r="AJV48" s="59"/>
      <c r="AJW48" s="59"/>
      <c r="AJX48" s="59"/>
      <c r="AJY48" s="59"/>
      <c r="AJZ48" s="59"/>
      <c r="AKC48" s="59"/>
      <c r="AKD48" s="59"/>
      <c r="AKI48" s="59"/>
      <c r="AKJ48" s="59"/>
      <c r="AKK48" s="59"/>
      <c r="AKL48" s="59"/>
      <c r="AKM48" s="59"/>
      <c r="AKN48" s="59"/>
      <c r="AKO48" s="59"/>
      <c r="AKP48" s="59"/>
      <c r="AKQ48" s="59"/>
      <c r="AKR48" s="59"/>
      <c r="AKS48" s="59"/>
      <c r="AKT48" s="59"/>
      <c r="AKU48" s="59"/>
      <c r="AKV48" s="59"/>
      <c r="AKW48" s="59"/>
      <c r="AKX48" s="59"/>
      <c r="AKY48" s="59"/>
      <c r="AKZ48" s="59"/>
      <c r="ALA48" s="59"/>
      <c r="ALB48" s="59"/>
      <c r="ALC48" s="59"/>
      <c r="ALD48" s="59"/>
      <c r="ALE48" s="59"/>
      <c r="ALF48" s="59"/>
      <c r="ALG48" s="59"/>
      <c r="ALH48" s="59"/>
      <c r="ALI48" s="59"/>
      <c r="ALJ48" s="59"/>
      <c r="ALK48" s="59"/>
      <c r="ALL48" s="59"/>
      <c r="ALM48" s="59"/>
      <c r="ALN48" s="59"/>
      <c r="ALO48" s="59"/>
      <c r="ALP48" s="59"/>
      <c r="ALQ48" s="59"/>
      <c r="ALR48" s="59"/>
      <c r="ALS48" s="59"/>
      <c r="ALT48" s="59"/>
      <c r="ALU48" s="59"/>
      <c r="ALV48" s="59"/>
      <c r="ALW48" s="59"/>
      <c r="ALX48" s="59"/>
      <c r="ALY48" s="59"/>
      <c r="ALZ48" s="59"/>
      <c r="AMA48" s="59"/>
      <c r="AMB48" s="59"/>
      <c r="AMC48" s="59"/>
      <c r="AMD48" s="59"/>
      <c r="AME48" s="59"/>
      <c r="AMF48" s="59"/>
      <c r="AMG48" s="59"/>
      <c r="AMH48" s="59"/>
      <c r="AMI48" s="59"/>
      <c r="AMJ48" s="59"/>
      <c r="AMK48" s="59"/>
      <c r="AML48" s="59"/>
      <c r="AMM48" s="59"/>
      <c r="AMN48" s="59"/>
      <c r="AMO48" s="59"/>
      <c r="AMP48" s="59"/>
      <c r="AMQ48" s="59"/>
      <c r="AMR48" s="59"/>
      <c r="AMS48" s="59"/>
      <c r="AMT48" s="59"/>
      <c r="AMU48" s="59"/>
      <c r="AMV48" s="59"/>
      <c r="AMW48" s="59"/>
      <c r="AMX48" s="59"/>
      <c r="AMY48" s="59"/>
      <c r="AMZ48" s="59"/>
      <c r="ANA48" s="59"/>
      <c r="ANB48" s="59"/>
      <c r="ANC48" s="59"/>
      <c r="AND48" s="59"/>
      <c r="ANE48" s="59"/>
      <c r="ANF48" s="59"/>
      <c r="ANG48" s="59"/>
      <c r="ANH48" s="59"/>
      <c r="ANI48" s="59"/>
      <c r="ANJ48" s="59"/>
      <c r="ANK48" s="59"/>
      <c r="ANL48" s="59"/>
      <c r="ANM48" s="59"/>
      <c r="ANN48" s="59"/>
      <c r="ANO48" s="59"/>
      <c r="ANP48" s="59"/>
      <c r="ANQ48" s="59"/>
      <c r="ANR48" s="59"/>
      <c r="ANS48" s="59"/>
      <c r="ANT48" s="59"/>
      <c r="ANU48" s="59"/>
      <c r="ANV48" s="59"/>
      <c r="ANW48" s="59"/>
      <c r="ANX48" s="59"/>
      <c r="ANY48" s="59"/>
      <c r="ANZ48" s="59"/>
      <c r="AOA48" s="59"/>
      <c r="AOB48" s="59"/>
      <c r="AOC48" s="59"/>
      <c r="AOD48" s="59"/>
      <c r="AOE48" s="59"/>
      <c r="AOF48" s="59"/>
      <c r="AOG48" s="59"/>
      <c r="AOH48" s="59"/>
      <c r="AOI48" s="59"/>
      <c r="AOJ48" s="59"/>
      <c r="AOK48" s="59"/>
      <c r="AOL48" s="59"/>
      <c r="AOM48" s="59"/>
      <c r="AON48" s="59"/>
      <c r="AOO48" s="59"/>
      <c r="AOP48" s="59"/>
      <c r="AOQ48" s="59"/>
      <c r="AOR48" s="59"/>
      <c r="AOS48" s="59"/>
      <c r="AOT48" s="59"/>
      <c r="AOU48" s="59"/>
      <c r="AOV48" s="59"/>
      <c r="AOW48" s="59"/>
      <c r="AOX48" s="59"/>
      <c r="AOY48" s="59"/>
      <c r="AOZ48" s="59"/>
      <c r="APA48" s="59"/>
      <c r="APB48" s="59"/>
      <c r="APC48" s="59"/>
      <c r="APD48" s="59"/>
      <c r="APE48" s="59"/>
      <c r="APF48" s="59"/>
      <c r="APG48" s="59"/>
      <c r="APH48" s="59"/>
      <c r="API48" s="59"/>
      <c r="APJ48" s="59"/>
      <c r="APK48" s="59"/>
      <c r="APL48" s="59"/>
      <c r="APM48" s="59"/>
      <c r="APN48" s="59"/>
      <c r="APO48" s="59"/>
      <c r="APP48" s="59"/>
      <c r="APQ48" s="59"/>
      <c r="APR48" s="59"/>
      <c r="APS48" s="59"/>
      <c r="APT48" s="59"/>
      <c r="APU48" s="59"/>
      <c r="APV48" s="59"/>
      <c r="APW48" s="59"/>
      <c r="APX48" s="59"/>
      <c r="APY48" s="59"/>
      <c r="APZ48" s="59"/>
      <c r="AQA48" s="59"/>
      <c r="AQB48" s="59"/>
      <c r="AQC48" s="59"/>
      <c r="AQD48" s="59"/>
      <c r="AQE48" s="59"/>
      <c r="AQF48" s="59"/>
      <c r="AQG48" s="59"/>
      <c r="AQH48" s="59"/>
      <c r="AQI48" s="59"/>
      <c r="AQJ48" s="59"/>
      <c r="AQK48" s="59"/>
      <c r="AQL48" s="59"/>
      <c r="AQM48" s="59"/>
      <c r="AQN48" s="59"/>
      <c r="AQO48" s="59"/>
      <c r="AQP48" s="59"/>
      <c r="AQQ48" s="59"/>
      <c r="AQR48" s="59"/>
      <c r="AQS48" s="59"/>
      <c r="AQT48" s="59"/>
      <c r="AQU48" s="59"/>
      <c r="AQV48" s="59"/>
      <c r="AQW48" s="59"/>
      <c r="AQX48" s="59"/>
      <c r="AQY48" s="59"/>
      <c r="AQZ48" s="59"/>
      <c r="ARA48" s="59"/>
      <c r="ARB48" s="59"/>
      <c r="ARC48" s="59"/>
      <c r="ARD48" s="59"/>
      <c r="ARE48" s="59"/>
      <c r="ARF48" s="59"/>
      <c r="ARG48" s="59"/>
      <c r="ARH48" s="59"/>
      <c r="ARI48" s="59"/>
      <c r="ARJ48" s="59"/>
      <c r="ARK48" s="59"/>
      <c r="ARL48" s="59"/>
      <c r="ARM48" s="59"/>
      <c r="ARN48" s="59"/>
      <c r="ARO48" s="59"/>
      <c r="ARP48" s="59"/>
      <c r="ARQ48" s="59"/>
      <c r="ARR48" s="59"/>
      <c r="ARS48" s="59"/>
      <c r="ART48" s="59"/>
      <c r="ARU48" s="59"/>
      <c r="ARV48" s="59"/>
      <c r="ARW48" s="59"/>
      <c r="ARX48" s="59"/>
      <c r="ARY48" s="59"/>
      <c r="ARZ48" s="59"/>
      <c r="ASA48" s="59"/>
      <c r="ASB48" s="59"/>
      <c r="ASC48" s="59"/>
      <c r="ASD48" s="59"/>
      <c r="ASE48" s="59"/>
      <c r="ASF48" s="59"/>
      <c r="ASG48" s="59"/>
      <c r="ASH48" s="59"/>
      <c r="ASI48" s="59"/>
      <c r="ASJ48" s="59"/>
      <c r="ASK48" s="59"/>
      <c r="ASL48" s="59"/>
      <c r="ASM48" s="59"/>
      <c r="ASN48" s="59"/>
      <c r="ASO48" s="59"/>
      <c r="ASP48" s="59"/>
      <c r="ASQ48" s="59"/>
      <c r="ASR48" s="59"/>
      <c r="ASS48" s="59"/>
      <c r="AST48" s="59"/>
      <c r="ASU48" s="59"/>
      <c r="ASV48" s="59"/>
      <c r="ASW48" s="59"/>
      <c r="ASX48" s="59"/>
      <c r="ASY48" s="59"/>
      <c r="ASZ48" s="59"/>
      <c r="ATA48" s="59"/>
      <c r="ATB48" s="59"/>
      <c r="ATC48" s="59"/>
      <c r="ATD48" s="59"/>
      <c r="ATE48" s="59"/>
      <c r="ATF48" s="59"/>
      <c r="ATG48" s="59"/>
      <c r="ATH48" s="59"/>
      <c r="ATI48" s="59"/>
      <c r="ATJ48" s="59"/>
      <c r="ATK48" s="59"/>
      <c r="ATL48" s="59"/>
      <c r="ATM48" s="59"/>
      <c r="ATN48" s="59"/>
      <c r="ATO48" s="59"/>
      <c r="ATP48" s="59"/>
      <c r="ATQ48" s="59"/>
      <c r="ATR48" s="59"/>
      <c r="ATS48" s="59"/>
      <c r="ATT48" s="59"/>
      <c r="ATU48" s="59"/>
      <c r="ATV48" s="59"/>
      <c r="ATY48" s="59"/>
      <c r="ATZ48" s="59"/>
      <c r="AUE48" s="59"/>
      <c r="AUF48" s="59"/>
      <c r="AUG48" s="59"/>
      <c r="AUH48" s="59"/>
      <c r="AUI48" s="59"/>
      <c r="AUJ48" s="59"/>
      <c r="AUK48" s="59"/>
      <c r="AUL48" s="59"/>
      <c r="AUM48" s="59"/>
      <c r="AUN48" s="59"/>
      <c r="AUO48" s="59"/>
      <c r="AUP48" s="59"/>
      <c r="AUQ48" s="59"/>
      <c r="AUR48" s="59"/>
      <c r="AUS48" s="59"/>
      <c r="AUT48" s="59"/>
      <c r="AUU48" s="59"/>
      <c r="AUV48" s="59"/>
      <c r="AUW48" s="59"/>
      <c r="AUX48" s="59"/>
      <c r="AUY48" s="59"/>
      <c r="AUZ48" s="59"/>
      <c r="AVA48" s="59"/>
      <c r="AVB48" s="59"/>
      <c r="AVC48" s="59"/>
      <c r="AVD48" s="59"/>
      <c r="AVE48" s="59"/>
      <c r="AVF48" s="59"/>
      <c r="AVG48" s="59"/>
      <c r="AVH48" s="59"/>
      <c r="AVI48" s="59"/>
      <c r="AVJ48" s="59"/>
      <c r="AVK48" s="59"/>
      <c r="AVL48" s="59"/>
      <c r="AVM48" s="59"/>
      <c r="AVN48" s="59"/>
      <c r="AVO48" s="59"/>
      <c r="AVP48" s="59"/>
      <c r="AVQ48" s="59"/>
      <c r="AVR48" s="59"/>
      <c r="AVS48" s="59"/>
      <c r="AVT48" s="59"/>
      <c r="AVU48" s="59"/>
      <c r="AVV48" s="59"/>
      <c r="AVW48" s="59"/>
      <c r="AVX48" s="59"/>
      <c r="AVY48" s="59"/>
      <c r="AVZ48" s="59"/>
      <c r="AWA48" s="59"/>
      <c r="AWB48" s="59"/>
      <c r="AWC48" s="59"/>
      <c r="AWD48" s="59"/>
      <c r="AWE48" s="59"/>
      <c r="AWF48" s="59"/>
      <c r="AWG48" s="59"/>
      <c r="AWH48" s="59"/>
      <c r="AWI48" s="59"/>
      <c r="AWJ48" s="59"/>
      <c r="AWK48" s="59"/>
      <c r="AWL48" s="59"/>
      <c r="AWM48" s="59"/>
      <c r="AWN48" s="59"/>
      <c r="AWO48" s="59"/>
      <c r="AWP48" s="59"/>
      <c r="AWQ48" s="59"/>
      <c r="AWR48" s="59"/>
      <c r="AWS48" s="59"/>
      <c r="AWT48" s="59"/>
      <c r="AWU48" s="59"/>
      <c r="AWV48" s="59"/>
      <c r="AWW48" s="59"/>
      <c r="AWX48" s="59"/>
      <c r="AWY48" s="59"/>
      <c r="AWZ48" s="59"/>
      <c r="AXA48" s="59"/>
      <c r="AXB48" s="59"/>
      <c r="AXC48" s="59"/>
      <c r="AXD48" s="59"/>
      <c r="AXE48" s="59"/>
      <c r="AXF48" s="59"/>
      <c r="AXG48" s="59"/>
      <c r="AXH48" s="59"/>
      <c r="AXI48" s="59"/>
      <c r="AXJ48" s="59"/>
      <c r="AXK48" s="59"/>
      <c r="AXL48" s="59"/>
      <c r="AXM48" s="59"/>
      <c r="AXN48" s="59"/>
      <c r="AXO48" s="59"/>
      <c r="AXP48" s="59"/>
      <c r="AXQ48" s="59"/>
      <c r="AXR48" s="59"/>
      <c r="AXS48" s="59"/>
      <c r="AXT48" s="59"/>
      <c r="AXU48" s="59"/>
      <c r="AXV48" s="59"/>
      <c r="AXW48" s="59"/>
      <c r="AXX48" s="59"/>
      <c r="AXY48" s="59"/>
      <c r="AXZ48" s="59"/>
      <c r="AYA48" s="59"/>
      <c r="AYB48" s="59"/>
      <c r="AYC48" s="59"/>
      <c r="AYD48" s="59"/>
      <c r="AYE48" s="59"/>
      <c r="AYF48" s="59"/>
      <c r="AYG48" s="59"/>
      <c r="AYH48" s="59"/>
      <c r="AYI48" s="59"/>
      <c r="AYJ48" s="59"/>
      <c r="AYK48" s="59"/>
      <c r="AYL48" s="59"/>
      <c r="AYM48" s="59"/>
      <c r="AYN48" s="59"/>
      <c r="AYO48" s="59"/>
      <c r="AYP48" s="59"/>
      <c r="AYQ48" s="59"/>
      <c r="AYR48" s="59"/>
      <c r="AYS48" s="59"/>
      <c r="AYT48" s="59"/>
      <c r="AYU48" s="59"/>
      <c r="AYV48" s="59"/>
      <c r="AYW48" s="59"/>
      <c r="AYX48" s="59"/>
      <c r="AYY48" s="59"/>
      <c r="AYZ48" s="59"/>
      <c r="AZA48" s="59"/>
      <c r="AZB48" s="59"/>
      <c r="AZC48" s="59"/>
      <c r="AZD48" s="59"/>
      <c r="AZE48" s="59"/>
      <c r="AZF48" s="59"/>
      <c r="AZG48" s="59"/>
      <c r="AZH48" s="59"/>
      <c r="AZI48" s="59"/>
      <c r="AZJ48" s="59"/>
      <c r="AZK48" s="59"/>
      <c r="AZL48" s="59"/>
      <c r="AZM48" s="59"/>
      <c r="AZN48" s="59"/>
      <c r="AZO48" s="59"/>
      <c r="AZP48" s="59"/>
      <c r="AZQ48" s="59"/>
      <c r="AZR48" s="59"/>
      <c r="AZS48" s="59"/>
      <c r="AZT48" s="59"/>
      <c r="AZU48" s="59"/>
      <c r="AZV48" s="59"/>
      <c r="AZW48" s="59"/>
      <c r="AZX48" s="59"/>
      <c r="AZY48" s="59"/>
      <c r="AZZ48" s="59"/>
      <c r="BAA48" s="59"/>
      <c r="BAB48" s="59"/>
      <c r="BAC48" s="59"/>
      <c r="BAD48" s="59"/>
      <c r="BAE48" s="59"/>
      <c r="BAF48" s="59"/>
      <c r="BAG48" s="59"/>
      <c r="BAH48" s="59"/>
      <c r="BAI48" s="59"/>
      <c r="BAJ48" s="59"/>
      <c r="BAK48" s="59"/>
      <c r="BAL48" s="59"/>
      <c r="BAM48" s="59"/>
      <c r="BAN48" s="59"/>
      <c r="BAO48" s="59"/>
      <c r="BAP48" s="59"/>
      <c r="BAQ48" s="59"/>
      <c r="BAR48" s="59"/>
      <c r="BAS48" s="59"/>
      <c r="BAT48" s="59"/>
      <c r="BAU48" s="59"/>
      <c r="BAV48" s="59"/>
      <c r="BAW48" s="59"/>
      <c r="BAX48" s="59"/>
      <c r="BAY48" s="59"/>
      <c r="BAZ48" s="59"/>
      <c r="BBA48" s="59"/>
      <c r="BBB48" s="59"/>
      <c r="BBC48" s="59"/>
      <c r="BBD48" s="59"/>
      <c r="BBE48" s="59"/>
      <c r="BBF48" s="59"/>
      <c r="BBG48" s="59"/>
      <c r="BBH48" s="59"/>
      <c r="BBI48" s="59"/>
      <c r="BBJ48" s="59"/>
      <c r="BBK48" s="59"/>
      <c r="BBL48" s="59"/>
      <c r="BBM48" s="59"/>
      <c r="BBN48" s="59"/>
      <c r="BBO48" s="59"/>
      <c r="BBP48" s="59"/>
      <c r="BBQ48" s="59"/>
      <c r="BBR48" s="59"/>
      <c r="BBS48" s="59"/>
      <c r="BBT48" s="59"/>
      <c r="BBU48" s="59"/>
      <c r="BBV48" s="59"/>
      <c r="BBW48" s="59"/>
      <c r="BBX48" s="59"/>
      <c r="BBY48" s="59"/>
      <c r="BBZ48" s="59"/>
      <c r="BCA48" s="59"/>
      <c r="BCB48" s="59"/>
      <c r="BCC48" s="59"/>
      <c r="BCD48" s="59"/>
      <c r="BCE48" s="59"/>
      <c r="BCF48" s="59"/>
      <c r="BCG48" s="59"/>
      <c r="BCH48" s="59"/>
      <c r="BCI48" s="59"/>
      <c r="BCJ48" s="59"/>
      <c r="BCK48" s="59"/>
      <c r="BCL48" s="59"/>
      <c r="BCM48" s="59"/>
      <c r="BCN48" s="59"/>
      <c r="BCO48" s="59"/>
      <c r="BCP48" s="59"/>
      <c r="BCQ48" s="59"/>
      <c r="BCR48" s="59"/>
      <c r="BCS48" s="59"/>
      <c r="BCT48" s="59"/>
      <c r="BCU48" s="59"/>
      <c r="BCV48" s="59"/>
      <c r="BCW48" s="59"/>
      <c r="BCX48" s="59"/>
      <c r="BCY48" s="59"/>
      <c r="BCZ48" s="59"/>
      <c r="BDA48" s="59"/>
      <c r="BDB48" s="59"/>
      <c r="BDC48" s="59"/>
      <c r="BDD48" s="59"/>
      <c r="BDE48" s="59"/>
      <c r="BDF48" s="59"/>
      <c r="BDG48" s="59"/>
      <c r="BDH48" s="59"/>
      <c r="BDI48" s="59"/>
      <c r="BDJ48" s="59"/>
      <c r="BDK48" s="59"/>
      <c r="BDL48" s="59"/>
      <c r="BDM48" s="59"/>
      <c r="BDN48" s="59"/>
      <c r="BDO48" s="59"/>
      <c r="BDP48" s="59"/>
      <c r="BDQ48" s="59"/>
      <c r="BDR48" s="59"/>
      <c r="BDU48" s="59"/>
      <c r="BDV48" s="59"/>
      <c r="BEA48" s="59"/>
      <c r="BEB48" s="59"/>
      <c r="BEC48" s="59"/>
      <c r="BED48" s="59"/>
      <c r="BEE48" s="59"/>
      <c r="BEF48" s="59"/>
      <c r="BEG48" s="59"/>
      <c r="BEH48" s="59"/>
      <c r="BEI48" s="59"/>
      <c r="BEJ48" s="59"/>
      <c r="BEK48" s="59"/>
      <c r="BEL48" s="59"/>
      <c r="BEM48" s="59"/>
      <c r="BEN48" s="59"/>
      <c r="BEO48" s="59"/>
      <c r="BEP48" s="59"/>
      <c r="BEQ48" s="59"/>
      <c r="BER48" s="59"/>
      <c r="BES48" s="59"/>
      <c r="BET48" s="59"/>
      <c r="BEU48" s="59"/>
      <c r="BEV48" s="59"/>
      <c r="BEW48" s="59"/>
      <c r="BEX48" s="59"/>
      <c r="BEY48" s="59"/>
      <c r="BEZ48" s="59"/>
      <c r="BFA48" s="59"/>
      <c r="BFB48" s="59"/>
      <c r="BFC48" s="59"/>
      <c r="BFD48" s="59"/>
      <c r="BFE48" s="59"/>
      <c r="BFF48" s="59"/>
      <c r="BFG48" s="59"/>
      <c r="BFH48" s="59"/>
      <c r="BFI48" s="59"/>
      <c r="BFJ48" s="59"/>
      <c r="BFK48" s="59"/>
      <c r="BFL48" s="59"/>
      <c r="BFM48" s="59"/>
      <c r="BFN48" s="59"/>
      <c r="BFO48" s="59"/>
      <c r="BFP48" s="59"/>
      <c r="BFQ48" s="59"/>
      <c r="BFR48" s="59"/>
      <c r="BFS48" s="59"/>
      <c r="BFT48" s="59"/>
      <c r="BFU48" s="59"/>
      <c r="BFV48" s="59"/>
      <c r="BFW48" s="59"/>
      <c r="BFX48" s="59"/>
      <c r="BFY48" s="59"/>
      <c r="BFZ48" s="59"/>
      <c r="BGA48" s="59"/>
      <c r="BGB48" s="59"/>
      <c r="BGC48" s="59"/>
      <c r="BGD48" s="59"/>
      <c r="BGE48" s="59"/>
      <c r="BGF48" s="59"/>
      <c r="BGG48" s="59"/>
      <c r="BGH48" s="59"/>
      <c r="BGI48" s="59"/>
      <c r="BGJ48" s="59"/>
      <c r="BGK48" s="59"/>
      <c r="BGL48" s="59"/>
      <c r="BGM48" s="59"/>
      <c r="BGN48" s="59"/>
      <c r="BGO48" s="59"/>
      <c r="BGP48" s="59"/>
      <c r="BGQ48" s="59"/>
      <c r="BGR48" s="59"/>
      <c r="BGS48" s="59"/>
      <c r="BGT48" s="59"/>
      <c r="BGU48" s="59"/>
      <c r="BGV48" s="59"/>
      <c r="BGW48" s="59"/>
      <c r="BGX48" s="59"/>
      <c r="BGY48" s="59"/>
      <c r="BGZ48" s="59"/>
      <c r="BHA48" s="59"/>
      <c r="BHB48" s="59"/>
      <c r="BHC48" s="59"/>
      <c r="BHD48" s="59"/>
      <c r="BHE48" s="59"/>
      <c r="BHF48" s="59"/>
      <c r="BHG48" s="59"/>
      <c r="BHH48" s="59"/>
      <c r="BHI48" s="59"/>
      <c r="BHJ48" s="59"/>
      <c r="BHK48" s="59"/>
      <c r="BHL48" s="59"/>
      <c r="BHM48" s="59"/>
      <c r="BHN48" s="59"/>
      <c r="BHO48" s="59"/>
      <c r="BHP48" s="59"/>
      <c r="BHQ48" s="59"/>
      <c r="BHR48" s="59"/>
      <c r="BHS48" s="59"/>
      <c r="BHT48" s="59"/>
      <c r="BHU48" s="59"/>
      <c r="BHV48" s="59"/>
      <c r="BHW48" s="59"/>
      <c r="BHX48" s="59"/>
      <c r="BHY48" s="59"/>
      <c r="BHZ48" s="59"/>
      <c r="BIA48" s="59"/>
      <c r="BIB48" s="59"/>
      <c r="BIC48" s="59"/>
      <c r="BID48" s="59"/>
      <c r="BIE48" s="59"/>
      <c r="BIF48" s="59"/>
      <c r="BIG48" s="59"/>
      <c r="BIH48" s="59"/>
      <c r="BII48" s="59"/>
      <c r="BIJ48" s="59"/>
      <c r="BIK48" s="59"/>
      <c r="BIL48" s="59"/>
      <c r="BIM48" s="59"/>
      <c r="BIN48" s="59"/>
      <c r="BIO48" s="59"/>
      <c r="BIP48" s="59"/>
      <c r="BIQ48" s="59"/>
      <c r="BIR48" s="59"/>
      <c r="BIS48" s="59"/>
      <c r="BIT48" s="59"/>
      <c r="BIU48" s="59"/>
      <c r="BIV48" s="59"/>
      <c r="BIW48" s="59"/>
      <c r="BIX48" s="59"/>
      <c r="BIY48" s="59"/>
      <c r="BIZ48" s="59"/>
      <c r="BJA48" s="59"/>
      <c r="BJB48" s="59"/>
      <c r="BJC48" s="59"/>
      <c r="BJD48" s="59"/>
      <c r="BJE48" s="59"/>
      <c r="BJF48" s="59"/>
      <c r="BJG48" s="59"/>
      <c r="BJH48" s="59"/>
      <c r="BJI48" s="59"/>
      <c r="BJJ48" s="59"/>
      <c r="BJK48" s="59"/>
      <c r="BJL48" s="59"/>
      <c r="BJM48" s="59"/>
      <c r="BJN48" s="59"/>
      <c r="BJO48" s="59"/>
      <c r="BJP48" s="59"/>
      <c r="BJQ48" s="59"/>
      <c r="BJR48" s="59"/>
      <c r="BJS48" s="59"/>
      <c r="BJT48" s="59"/>
      <c r="BJU48" s="59"/>
      <c r="BJV48" s="59"/>
      <c r="BJW48" s="59"/>
      <c r="BJX48" s="59"/>
      <c r="BJY48" s="59"/>
      <c r="BJZ48" s="59"/>
      <c r="BKA48" s="59"/>
      <c r="BKB48" s="59"/>
      <c r="BKC48" s="59"/>
      <c r="BKD48" s="59"/>
      <c r="BKE48" s="59"/>
      <c r="BKF48" s="59"/>
      <c r="BKG48" s="59"/>
      <c r="BKH48" s="59"/>
      <c r="BKI48" s="59"/>
      <c r="BKJ48" s="59"/>
      <c r="BKK48" s="59"/>
      <c r="BKL48" s="59"/>
      <c r="BKM48" s="59"/>
      <c r="BKN48" s="59"/>
      <c r="BKO48" s="59"/>
      <c r="BKP48" s="59"/>
      <c r="BKQ48" s="59"/>
      <c r="BKR48" s="59"/>
      <c r="BKS48" s="59"/>
      <c r="BKT48" s="59"/>
      <c r="BKU48" s="59"/>
      <c r="BKV48" s="59"/>
      <c r="BKW48" s="59"/>
      <c r="BKX48" s="59"/>
      <c r="BKY48" s="59"/>
      <c r="BKZ48" s="59"/>
      <c r="BLA48" s="59"/>
      <c r="BLB48" s="59"/>
      <c r="BLC48" s="59"/>
      <c r="BLD48" s="59"/>
      <c r="BLE48" s="59"/>
      <c r="BLF48" s="59"/>
      <c r="BLG48" s="59"/>
      <c r="BLH48" s="59"/>
      <c r="BLI48" s="59"/>
      <c r="BLJ48" s="59"/>
      <c r="BLK48" s="59"/>
      <c r="BLL48" s="59"/>
      <c r="BLM48" s="59"/>
      <c r="BLN48" s="59"/>
      <c r="BLO48" s="59"/>
      <c r="BLP48" s="59"/>
      <c r="BLQ48" s="59"/>
      <c r="BLR48" s="59"/>
      <c r="BLS48" s="59"/>
      <c r="BLT48" s="59"/>
      <c r="BLU48" s="59"/>
      <c r="BLV48" s="59"/>
      <c r="BLW48" s="59"/>
      <c r="BLX48" s="59"/>
      <c r="BLY48" s="59"/>
      <c r="BLZ48" s="59"/>
      <c r="BMA48" s="59"/>
      <c r="BMB48" s="59"/>
      <c r="BMC48" s="59"/>
      <c r="BMD48" s="59"/>
      <c r="BME48" s="59"/>
      <c r="BMF48" s="59"/>
      <c r="BMG48" s="59"/>
      <c r="BMH48" s="59"/>
      <c r="BMI48" s="59"/>
      <c r="BMJ48" s="59"/>
      <c r="BMK48" s="59"/>
      <c r="BML48" s="59"/>
      <c r="BMM48" s="59"/>
      <c r="BMN48" s="59"/>
      <c r="BMO48" s="59"/>
      <c r="BMP48" s="59"/>
      <c r="BMQ48" s="59"/>
      <c r="BMR48" s="59"/>
      <c r="BMS48" s="59"/>
      <c r="BMT48" s="59"/>
      <c r="BMU48" s="59"/>
      <c r="BMV48" s="59"/>
      <c r="BMW48" s="59"/>
      <c r="BMX48" s="59"/>
      <c r="BMY48" s="59"/>
      <c r="BMZ48" s="59"/>
      <c r="BNA48" s="59"/>
      <c r="BNB48" s="59"/>
      <c r="BNC48" s="59"/>
      <c r="BND48" s="59"/>
      <c r="BNE48" s="59"/>
      <c r="BNF48" s="59"/>
      <c r="BNG48" s="59"/>
      <c r="BNH48" s="59"/>
      <c r="BNI48" s="59"/>
      <c r="BNJ48" s="59"/>
      <c r="BNK48" s="59"/>
      <c r="BNL48" s="59"/>
      <c r="BNM48" s="59"/>
      <c r="BNN48" s="59"/>
      <c r="BNQ48" s="59"/>
      <c r="BNR48" s="59"/>
      <c r="BNW48" s="59"/>
      <c r="BNX48" s="59"/>
      <c r="BNY48" s="59"/>
      <c r="BNZ48" s="59"/>
      <c r="BOA48" s="59"/>
      <c r="BOB48" s="59"/>
      <c r="BOC48" s="59"/>
      <c r="BOD48" s="59"/>
      <c r="BOE48" s="59"/>
      <c r="BOF48" s="59"/>
      <c r="BOG48" s="59"/>
      <c r="BOH48" s="59"/>
      <c r="BOI48" s="59"/>
      <c r="BOJ48" s="59"/>
      <c r="BOK48" s="59"/>
      <c r="BOL48" s="59"/>
      <c r="BOM48" s="59"/>
      <c r="BON48" s="59"/>
      <c r="BOO48" s="59"/>
      <c r="BOP48" s="59"/>
      <c r="BOQ48" s="59"/>
      <c r="BOR48" s="59"/>
      <c r="BOS48" s="59"/>
      <c r="BOT48" s="59"/>
      <c r="BOU48" s="59"/>
      <c r="BOV48" s="59"/>
      <c r="BOW48" s="59"/>
      <c r="BOX48" s="59"/>
      <c r="BOY48" s="59"/>
      <c r="BOZ48" s="59"/>
      <c r="BPA48" s="59"/>
      <c r="BPB48" s="59"/>
      <c r="BPC48" s="59"/>
      <c r="BPD48" s="59"/>
      <c r="BPE48" s="59"/>
      <c r="BPF48" s="59"/>
      <c r="BPG48" s="59"/>
      <c r="BPH48" s="59"/>
      <c r="BPI48" s="59"/>
      <c r="BPJ48" s="59"/>
      <c r="BPK48" s="59"/>
      <c r="BPL48" s="59"/>
      <c r="BPM48" s="59"/>
      <c r="BPN48" s="59"/>
      <c r="BPO48" s="59"/>
      <c r="BPP48" s="59"/>
      <c r="BPQ48" s="59"/>
      <c r="BPR48" s="59"/>
      <c r="BPS48" s="59"/>
      <c r="BPT48" s="59"/>
      <c r="BPU48" s="59"/>
      <c r="BPV48" s="59"/>
      <c r="BPW48" s="59"/>
      <c r="BPX48" s="59"/>
      <c r="BPY48" s="59"/>
      <c r="BPZ48" s="59"/>
      <c r="BQA48" s="59"/>
      <c r="BQB48" s="59"/>
      <c r="BQC48" s="59"/>
      <c r="BQD48" s="59"/>
      <c r="BQE48" s="59"/>
      <c r="BQF48" s="59"/>
      <c r="BQG48" s="59"/>
      <c r="BQH48" s="59"/>
      <c r="BQI48" s="59"/>
      <c r="BQJ48" s="59"/>
      <c r="BQK48" s="59"/>
      <c r="BQL48" s="59"/>
      <c r="BQM48" s="59"/>
      <c r="BQN48" s="59"/>
      <c r="BQO48" s="59"/>
      <c r="BQP48" s="59"/>
      <c r="BQQ48" s="59"/>
      <c r="BQR48" s="59"/>
      <c r="BQS48" s="59"/>
      <c r="BQT48" s="59"/>
      <c r="BQU48" s="59"/>
      <c r="BQV48" s="59"/>
      <c r="BQW48" s="59"/>
      <c r="BQX48" s="59"/>
      <c r="BQY48" s="59"/>
      <c r="BQZ48" s="59"/>
      <c r="BRA48" s="59"/>
      <c r="BRB48" s="59"/>
      <c r="BRC48" s="59"/>
      <c r="BRD48" s="59"/>
      <c r="BRE48" s="59"/>
      <c r="BRF48" s="59"/>
      <c r="BRG48" s="59"/>
      <c r="BRH48" s="59"/>
      <c r="BRI48" s="59"/>
      <c r="BRJ48" s="59"/>
      <c r="BRK48" s="59"/>
      <c r="BRL48" s="59"/>
      <c r="BRM48" s="59"/>
      <c r="BRN48" s="59"/>
      <c r="BRO48" s="59"/>
      <c r="BRP48" s="59"/>
      <c r="BRQ48" s="59"/>
      <c r="BRR48" s="59"/>
      <c r="BRS48" s="59"/>
      <c r="BRT48" s="59"/>
      <c r="BRU48" s="59"/>
      <c r="BRV48" s="59"/>
      <c r="BRW48" s="59"/>
      <c r="BRX48" s="59"/>
      <c r="BRY48" s="59"/>
      <c r="BRZ48" s="59"/>
      <c r="BSA48" s="59"/>
      <c r="BSB48" s="59"/>
      <c r="BSC48" s="59"/>
      <c r="BSD48" s="59"/>
      <c r="BSE48" s="59"/>
      <c r="BSF48" s="59"/>
      <c r="BSG48" s="59"/>
      <c r="BSH48" s="59"/>
      <c r="BSI48" s="59"/>
      <c r="BSJ48" s="59"/>
      <c r="BSK48" s="59"/>
      <c r="BSL48" s="59"/>
      <c r="BSM48" s="59"/>
      <c r="BSN48" s="59"/>
      <c r="BSO48" s="59"/>
      <c r="BSP48" s="59"/>
      <c r="BSQ48" s="59"/>
      <c r="BSR48" s="59"/>
      <c r="BSS48" s="59"/>
      <c r="BST48" s="59"/>
      <c r="BSU48" s="59"/>
      <c r="BSV48" s="59"/>
      <c r="BSW48" s="59"/>
      <c r="BSX48" s="59"/>
      <c r="BSY48" s="59"/>
      <c r="BSZ48" s="59"/>
      <c r="BTA48" s="59"/>
      <c r="BTB48" s="59"/>
      <c r="BTC48" s="59"/>
      <c r="BTD48" s="59"/>
      <c r="BTE48" s="59"/>
      <c r="BTF48" s="59"/>
      <c r="BTG48" s="59"/>
      <c r="BTH48" s="59"/>
      <c r="BTI48" s="59"/>
      <c r="BTJ48" s="59"/>
      <c r="BTK48" s="59"/>
      <c r="BTL48" s="59"/>
      <c r="BTM48" s="59"/>
      <c r="BTN48" s="59"/>
      <c r="BTO48" s="59"/>
      <c r="BTP48" s="59"/>
      <c r="BTQ48" s="59"/>
      <c r="BTR48" s="59"/>
      <c r="BTS48" s="59"/>
      <c r="BTT48" s="59"/>
      <c r="BTU48" s="59"/>
      <c r="BTV48" s="59"/>
      <c r="BTW48" s="59"/>
      <c r="BTX48" s="59"/>
      <c r="BTY48" s="59"/>
      <c r="BTZ48" s="59"/>
      <c r="BUA48" s="59"/>
      <c r="BUB48" s="59"/>
      <c r="BUC48" s="59"/>
      <c r="BUD48" s="59"/>
      <c r="BUE48" s="59"/>
      <c r="BUF48" s="59"/>
      <c r="BUG48" s="59"/>
      <c r="BUH48" s="59"/>
      <c r="BUI48" s="59"/>
      <c r="BUJ48" s="59"/>
      <c r="BUK48" s="59"/>
      <c r="BUL48" s="59"/>
      <c r="BUM48" s="59"/>
      <c r="BUN48" s="59"/>
      <c r="BUO48" s="59"/>
      <c r="BUP48" s="59"/>
      <c r="BUQ48" s="59"/>
      <c r="BUR48" s="59"/>
      <c r="BUS48" s="59"/>
      <c r="BUT48" s="59"/>
      <c r="BUU48" s="59"/>
      <c r="BUV48" s="59"/>
      <c r="BUW48" s="59"/>
      <c r="BUX48" s="59"/>
      <c r="BUY48" s="59"/>
      <c r="BUZ48" s="59"/>
      <c r="BVA48" s="59"/>
      <c r="BVB48" s="59"/>
      <c r="BVC48" s="59"/>
      <c r="BVD48" s="59"/>
      <c r="BVE48" s="59"/>
      <c r="BVF48" s="59"/>
      <c r="BVG48" s="59"/>
      <c r="BVH48" s="59"/>
      <c r="BVI48" s="59"/>
      <c r="BVJ48" s="59"/>
      <c r="BVK48" s="59"/>
      <c r="BVL48" s="59"/>
      <c r="BVM48" s="59"/>
      <c r="BVN48" s="59"/>
      <c r="BVO48" s="59"/>
      <c r="BVP48" s="59"/>
      <c r="BVQ48" s="59"/>
      <c r="BVR48" s="59"/>
      <c r="BVS48" s="59"/>
      <c r="BVT48" s="59"/>
      <c r="BVU48" s="59"/>
      <c r="BVV48" s="59"/>
      <c r="BVW48" s="59"/>
      <c r="BVX48" s="59"/>
      <c r="BVY48" s="59"/>
      <c r="BVZ48" s="59"/>
      <c r="BWA48" s="59"/>
      <c r="BWB48" s="59"/>
      <c r="BWC48" s="59"/>
      <c r="BWD48" s="59"/>
      <c r="BWE48" s="59"/>
      <c r="BWF48" s="59"/>
      <c r="BWG48" s="59"/>
      <c r="BWH48" s="59"/>
      <c r="BWI48" s="59"/>
      <c r="BWJ48" s="59"/>
      <c r="BWK48" s="59"/>
      <c r="BWL48" s="59"/>
      <c r="BWM48" s="59"/>
      <c r="BWN48" s="59"/>
      <c r="BWO48" s="59"/>
      <c r="BWP48" s="59"/>
      <c r="BWQ48" s="59"/>
      <c r="BWR48" s="59"/>
      <c r="BWS48" s="59"/>
      <c r="BWT48" s="59"/>
      <c r="BWU48" s="59"/>
      <c r="BWV48" s="59"/>
      <c r="BWW48" s="59"/>
      <c r="BWX48" s="59"/>
      <c r="BWY48" s="59"/>
      <c r="BWZ48" s="59"/>
      <c r="BXA48" s="59"/>
      <c r="BXB48" s="59"/>
      <c r="BXC48" s="59"/>
      <c r="BXD48" s="59"/>
      <c r="BXE48" s="59"/>
      <c r="BXF48" s="59"/>
      <c r="BXG48" s="59"/>
      <c r="BXH48" s="59"/>
      <c r="BXI48" s="59"/>
      <c r="BXJ48" s="59"/>
      <c r="BXM48" s="59"/>
      <c r="BXN48" s="59"/>
      <c r="BXS48" s="59"/>
      <c r="BXT48" s="59"/>
      <c r="BXU48" s="59"/>
      <c r="BXV48" s="59"/>
      <c r="BXW48" s="59"/>
      <c r="BXX48" s="59"/>
      <c r="BXY48" s="59"/>
      <c r="BXZ48" s="59"/>
      <c r="BYA48" s="59"/>
      <c r="BYB48" s="59"/>
      <c r="BYC48" s="59"/>
      <c r="BYD48" s="59"/>
      <c r="BYE48" s="59"/>
      <c r="BYF48" s="59"/>
      <c r="BYG48" s="59"/>
      <c r="BYH48" s="59"/>
      <c r="BYI48" s="59"/>
      <c r="BYJ48" s="59"/>
      <c r="BYK48" s="59"/>
      <c r="BYL48" s="59"/>
      <c r="BYM48" s="59"/>
      <c r="BYN48" s="59"/>
      <c r="BYO48" s="59"/>
      <c r="BYP48" s="59"/>
      <c r="BYQ48" s="59"/>
      <c r="BYR48" s="59"/>
      <c r="BYS48" s="59"/>
      <c r="BYT48" s="59"/>
      <c r="BYU48" s="59"/>
      <c r="BYV48" s="59"/>
      <c r="BYW48" s="59"/>
      <c r="BYX48" s="59"/>
      <c r="BYY48" s="59"/>
      <c r="BYZ48" s="59"/>
      <c r="BZA48" s="59"/>
      <c r="BZB48" s="59"/>
      <c r="BZC48" s="59"/>
      <c r="BZD48" s="59"/>
      <c r="BZE48" s="59"/>
      <c r="BZF48" s="59"/>
      <c r="BZG48" s="59"/>
      <c r="BZH48" s="59"/>
      <c r="BZI48" s="59"/>
      <c r="BZJ48" s="59"/>
      <c r="BZK48" s="59"/>
      <c r="BZL48" s="59"/>
      <c r="BZM48" s="59"/>
      <c r="BZN48" s="59"/>
      <c r="BZO48" s="59"/>
      <c r="BZP48" s="59"/>
      <c r="BZQ48" s="59"/>
      <c r="BZR48" s="59"/>
      <c r="BZS48" s="59"/>
      <c r="BZT48" s="59"/>
      <c r="BZU48" s="59"/>
      <c r="BZV48" s="59"/>
      <c r="BZW48" s="59"/>
      <c r="BZX48" s="59"/>
      <c r="BZY48" s="59"/>
      <c r="BZZ48" s="59"/>
      <c r="CAA48" s="59"/>
      <c r="CAB48" s="59"/>
      <c r="CAC48" s="59"/>
      <c r="CAD48" s="59"/>
      <c r="CAE48" s="59"/>
      <c r="CAF48" s="59"/>
      <c r="CAG48" s="59"/>
      <c r="CAH48" s="59"/>
      <c r="CAI48" s="59"/>
      <c r="CAJ48" s="59"/>
      <c r="CAK48" s="59"/>
      <c r="CAL48" s="59"/>
      <c r="CAM48" s="59"/>
      <c r="CAN48" s="59"/>
      <c r="CAO48" s="59"/>
      <c r="CAP48" s="59"/>
      <c r="CAQ48" s="59"/>
      <c r="CAR48" s="59"/>
      <c r="CAS48" s="59"/>
      <c r="CAT48" s="59"/>
      <c r="CAU48" s="59"/>
      <c r="CAV48" s="59"/>
      <c r="CAW48" s="59"/>
      <c r="CAX48" s="59"/>
      <c r="CAY48" s="59"/>
      <c r="CAZ48" s="59"/>
      <c r="CBA48" s="59"/>
      <c r="CBB48" s="59"/>
      <c r="CBC48" s="59"/>
      <c r="CBD48" s="59"/>
      <c r="CBE48" s="59"/>
      <c r="CBF48" s="59"/>
      <c r="CBG48" s="59"/>
      <c r="CBH48" s="59"/>
      <c r="CBI48" s="59"/>
      <c r="CBJ48" s="59"/>
      <c r="CBK48" s="59"/>
      <c r="CBL48" s="59"/>
      <c r="CBM48" s="59"/>
      <c r="CBN48" s="59"/>
      <c r="CBO48" s="59"/>
      <c r="CBP48" s="59"/>
      <c r="CBQ48" s="59"/>
      <c r="CBR48" s="59"/>
      <c r="CBS48" s="59"/>
      <c r="CBT48" s="59"/>
      <c r="CBU48" s="59"/>
      <c r="CBV48" s="59"/>
      <c r="CBW48" s="59"/>
      <c r="CBX48" s="59"/>
      <c r="CBY48" s="59"/>
      <c r="CBZ48" s="59"/>
      <c r="CCA48" s="59"/>
      <c r="CCB48" s="59"/>
      <c r="CCC48" s="59"/>
      <c r="CCD48" s="59"/>
      <c r="CCE48" s="59"/>
      <c r="CCF48" s="59"/>
      <c r="CCG48" s="59"/>
      <c r="CCH48" s="59"/>
      <c r="CCI48" s="59"/>
      <c r="CCJ48" s="59"/>
      <c r="CCK48" s="59"/>
      <c r="CCL48" s="59"/>
      <c r="CCM48" s="59"/>
      <c r="CCN48" s="59"/>
      <c r="CCO48" s="59"/>
      <c r="CCP48" s="59"/>
      <c r="CCQ48" s="59"/>
      <c r="CCR48" s="59"/>
      <c r="CCS48" s="59"/>
      <c r="CCT48" s="59"/>
      <c r="CCU48" s="59"/>
      <c r="CCV48" s="59"/>
      <c r="CCW48" s="59"/>
      <c r="CCX48" s="59"/>
      <c r="CCY48" s="59"/>
      <c r="CCZ48" s="59"/>
      <c r="CDA48" s="59"/>
      <c r="CDB48" s="59"/>
      <c r="CDC48" s="59"/>
      <c r="CDD48" s="59"/>
      <c r="CDE48" s="59"/>
      <c r="CDF48" s="59"/>
      <c r="CDG48" s="59"/>
      <c r="CDH48" s="59"/>
      <c r="CDI48" s="59"/>
      <c r="CDJ48" s="59"/>
      <c r="CDK48" s="59"/>
      <c r="CDL48" s="59"/>
      <c r="CDM48" s="59"/>
      <c r="CDN48" s="59"/>
      <c r="CDO48" s="59"/>
      <c r="CDP48" s="59"/>
      <c r="CDQ48" s="59"/>
      <c r="CDR48" s="59"/>
      <c r="CDS48" s="59"/>
      <c r="CDT48" s="59"/>
      <c r="CDU48" s="59"/>
      <c r="CDV48" s="59"/>
      <c r="CDW48" s="59"/>
      <c r="CDX48" s="59"/>
      <c r="CDY48" s="59"/>
      <c r="CDZ48" s="59"/>
      <c r="CEA48" s="59"/>
      <c r="CEB48" s="59"/>
      <c r="CEC48" s="59"/>
      <c r="CED48" s="59"/>
      <c r="CEE48" s="59"/>
      <c r="CEF48" s="59"/>
      <c r="CEG48" s="59"/>
      <c r="CEH48" s="59"/>
      <c r="CEI48" s="59"/>
      <c r="CEJ48" s="59"/>
      <c r="CEK48" s="59"/>
      <c r="CEL48" s="59"/>
      <c r="CEM48" s="59"/>
      <c r="CEN48" s="59"/>
      <c r="CEO48" s="59"/>
      <c r="CEP48" s="59"/>
      <c r="CEQ48" s="59"/>
      <c r="CER48" s="59"/>
      <c r="CES48" s="59"/>
      <c r="CET48" s="59"/>
      <c r="CEU48" s="59"/>
      <c r="CEV48" s="59"/>
      <c r="CEW48" s="59"/>
      <c r="CEX48" s="59"/>
      <c r="CEY48" s="59"/>
      <c r="CEZ48" s="59"/>
      <c r="CFA48" s="59"/>
      <c r="CFB48" s="59"/>
      <c r="CFC48" s="59"/>
      <c r="CFD48" s="59"/>
      <c r="CFE48" s="59"/>
      <c r="CFF48" s="59"/>
      <c r="CFG48" s="59"/>
      <c r="CFH48" s="59"/>
      <c r="CFI48" s="59"/>
      <c r="CFJ48" s="59"/>
      <c r="CFK48" s="59"/>
      <c r="CFL48" s="59"/>
      <c r="CFM48" s="59"/>
      <c r="CFN48" s="59"/>
      <c r="CFO48" s="59"/>
      <c r="CFP48" s="59"/>
      <c r="CFQ48" s="59"/>
      <c r="CFR48" s="59"/>
      <c r="CFS48" s="59"/>
      <c r="CFT48" s="59"/>
      <c r="CFU48" s="59"/>
      <c r="CFV48" s="59"/>
      <c r="CFW48" s="59"/>
      <c r="CFX48" s="59"/>
      <c r="CFY48" s="59"/>
      <c r="CFZ48" s="59"/>
      <c r="CGA48" s="59"/>
      <c r="CGB48" s="59"/>
      <c r="CGC48" s="59"/>
      <c r="CGD48" s="59"/>
      <c r="CGE48" s="59"/>
      <c r="CGF48" s="59"/>
      <c r="CGG48" s="59"/>
      <c r="CGH48" s="59"/>
      <c r="CGI48" s="59"/>
      <c r="CGJ48" s="59"/>
      <c r="CGK48" s="59"/>
      <c r="CGL48" s="59"/>
      <c r="CGM48" s="59"/>
      <c r="CGN48" s="59"/>
      <c r="CGO48" s="59"/>
      <c r="CGP48" s="59"/>
      <c r="CGQ48" s="59"/>
      <c r="CGR48" s="59"/>
      <c r="CGS48" s="59"/>
      <c r="CGT48" s="59"/>
      <c r="CGU48" s="59"/>
      <c r="CGV48" s="59"/>
      <c r="CGW48" s="59"/>
      <c r="CGX48" s="59"/>
      <c r="CGY48" s="59"/>
      <c r="CGZ48" s="59"/>
      <c r="CHA48" s="59"/>
      <c r="CHB48" s="59"/>
      <c r="CHC48" s="59"/>
      <c r="CHD48" s="59"/>
      <c r="CHE48" s="59"/>
      <c r="CHF48" s="59"/>
      <c r="CHI48" s="59"/>
      <c r="CHJ48" s="59"/>
      <c r="CHO48" s="59"/>
      <c r="CHP48" s="59"/>
      <c r="CHQ48" s="59"/>
      <c r="CHR48" s="59"/>
      <c r="CHS48" s="59"/>
      <c r="CHT48" s="59"/>
      <c r="CHU48" s="59"/>
      <c r="CHV48" s="59"/>
      <c r="CHW48" s="59"/>
      <c r="CHX48" s="59"/>
      <c r="CHY48" s="59"/>
      <c r="CHZ48" s="59"/>
      <c r="CIA48" s="59"/>
      <c r="CIB48" s="59"/>
      <c r="CIC48" s="59"/>
      <c r="CID48" s="59"/>
      <c r="CIE48" s="59"/>
      <c r="CIF48" s="59"/>
      <c r="CIG48" s="59"/>
      <c r="CIH48" s="59"/>
      <c r="CII48" s="59"/>
      <c r="CIJ48" s="59"/>
      <c r="CIK48" s="59"/>
      <c r="CIL48" s="59"/>
      <c r="CIM48" s="59"/>
      <c r="CIN48" s="59"/>
      <c r="CIO48" s="59"/>
      <c r="CIP48" s="59"/>
      <c r="CIQ48" s="59"/>
      <c r="CIR48" s="59"/>
      <c r="CIS48" s="59"/>
      <c r="CIT48" s="59"/>
      <c r="CIU48" s="59"/>
      <c r="CIV48" s="59"/>
      <c r="CIW48" s="59"/>
      <c r="CIX48" s="59"/>
      <c r="CIY48" s="59"/>
      <c r="CIZ48" s="59"/>
      <c r="CJA48" s="59"/>
      <c r="CJB48" s="59"/>
      <c r="CJC48" s="59"/>
      <c r="CJD48" s="59"/>
      <c r="CJE48" s="59"/>
      <c r="CJF48" s="59"/>
      <c r="CJG48" s="59"/>
      <c r="CJH48" s="59"/>
      <c r="CJI48" s="59"/>
      <c r="CJJ48" s="59"/>
      <c r="CJK48" s="59"/>
      <c r="CJL48" s="59"/>
      <c r="CJM48" s="59"/>
      <c r="CJN48" s="59"/>
      <c r="CJO48" s="59"/>
      <c r="CJP48" s="59"/>
      <c r="CJQ48" s="59"/>
      <c r="CJR48" s="59"/>
      <c r="CJS48" s="59"/>
      <c r="CJT48" s="59"/>
      <c r="CJU48" s="59"/>
      <c r="CJV48" s="59"/>
      <c r="CJW48" s="59"/>
      <c r="CJX48" s="59"/>
      <c r="CJY48" s="59"/>
      <c r="CJZ48" s="59"/>
      <c r="CKA48" s="59"/>
      <c r="CKB48" s="59"/>
      <c r="CKC48" s="59"/>
      <c r="CKD48" s="59"/>
      <c r="CKE48" s="59"/>
      <c r="CKF48" s="59"/>
      <c r="CKG48" s="59"/>
      <c r="CKH48" s="59"/>
      <c r="CKI48" s="59"/>
      <c r="CKJ48" s="59"/>
      <c r="CKK48" s="59"/>
      <c r="CKL48" s="59"/>
      <c r="CKM48" s="59"/>
      <c r="CKN48" s="59"/>
      <c r="CKO48" s="59"/>
      <c r="CKP48" s="59"/>
      <c r="CKQ48" s="59"/>
      <c r="CKR48" s="59"/>
      <c r="CKS48" s="59"/>
      <c r="CKT48" s="59"/>
      <c r="CKU48" s="59"/>
      <c r="CKV48" s="59"/>
      <c r="CKW48" s="59"/>
      <c r="CKX48" s="59"/>
      <c r="CKY48" s="59"/>
      <c r="CKZ48" s="59"/>
      <c r="CLA48" s="59"/>
      <c r="CLB48" s="59"/>
      <c r="CLC48" s="59"/>
      <c r="CLD48" s="59"/>
      <c r="CLE48" s="59"/>
      <c r="CLF48" s="59"/>
      <c r="CLG48" s="59"/>
      <c r="CLH48" s="59"/>
      <c r="CLI48" s="59"/>
      <c r="CLJ48" s="59"/>
      <c r="CLK48" s="59"/>
      <c r="CLL48" s="59"/>
      <c r="CLM48" s="59"/>
      <c r="CLN48" s="59"/>
      <c r="CLO48" s="59"/>
      <c r="CLP48" s="59"/>
      <c r="CLQ48" s="59"/>
      <c r="CLR48" s="59"/>
      <c r="CLS48" s="59"/>
      <c r="CLT48" s="59"/>
      <c r="CLU48" s="59"/>
      <c r="CLV48" s="59"/>
      <c r="CLW48" s="59"/>
      <c r="CLX48" s="59"/>
      <c r="CLY48" s="59"/>
      <c r="CLZ48" s="59"/>
      <c r="CMA48" s="59"/>
      <c r="CMB48" s="59"/>
      <c r="CMC48" s="59"/>
      <c r="CMD48" s="59"/>
      <c r="CME48" s="59"/>
      <c r="CMF48" s="59"/>
      <c r="CMG48" s="59"/>
      <c r="CMH48" s="59"/>
      <c r="CMI48" s="59"/>
      <c r="CMJ48" s="59"/>
      <c r="CMK48" s="59"/>
      <c r="CML48" s="59"/>
      <c r="CMM48" s="59"/>
      <c r="CMN48" s="59"/>
      <c r="CMO48" s="59"/>
      <c r="CMP48" s="59"/>
      <c r="CMQ48" s="59"/>
      <c r="CMR48" s="59"/>
      <c r="CMS48" s="59"/>
      <c r="CMT48" s="59"/>
      <c r="CMU48" s="59"/>
      <c r="CMV48" s="59"/>
      <c r="CMW48" s="59"/>
      <c r="CMX48" s="59"/>
      <c r="CMY48" s="59"/>
      <c r="CMZ48" s="59"/>
      <c r="CNA48" s="59"/>
      <c r="CNB48" s="59"/>
      <c r="CNC48" s="59"/>
      <c r="CND48" s="59"/>
      <c r="CNE48" s="59"/>
      <c r="CNF48" s="59"/>
      <c r="CNG48" s="59"/>
      <c r="CNH48" s="59"/>
      <c r="CNI48" s="59"/>
      <c r="CNJ48" s="59"/>
      <c r="CNK48" s="59"/>
      <c r="CNL48" s="59"/>
      <c r="CNM48" s="59"/>
      <c r="CNN48" s="59"/>
      <c r="CNO48" s="59"/>
      <c r="CNP48" s="59"/>
      <c r="CNQ48" s="59"/>
      <c r="CNR48" s="59"/>
      <c r="CNS48" s="59"/>
      <c r="CNT48" s="59"/>
      <c r="CNU48" s="59"/>
      <c r="CNV48" s="59"/>
      <c r="CNW48" s="59"/>
      <c r="CNX48" s="59"/>
      <c r="CNY48" s="59"/>
      <c r="CNZ48" s="59"/>
      <c r="COA48" s="59"/>
      <c r="COB48" s="59"/>
      <c r="COC48" s="59"/>
      <c r="COD48" s="59"/>
      <c r="COE48" s="59"/>
      <c r="COF48" s="59"/>
      <c r="COG48" s="59"/>
      <c r="COH48" s="59"/>
      <c r="COI48" s="59"/>
      <c r="COJ48" s="59"/>
      <c r="COK48" s="59"/>
      <c r="COL48" s="59"/>
      <c r="COM48" s="59"/>
      <c r="CON48" s="59"/>
      <c r="COO48" s="59"/>
      <c r="COP48" s="59"/>
      <c r="COQ48" s="59"/>
      <c r="COR48" s="59"/>
      <c r="COS48" s="59"/>
      <c r="COT48" s="59"/>
      <c r="COU48" s="59"/>
      <c r="COV48" s="59"/>
      <c r="COW48" s="59"/>
      <c r="COX48" s="59"/>
      <c r="COY48" s="59"/>
      <c r="COZ48" s="59"/>
      <c r="CPA48" s="59"/>
      <c r="CPB48" s="59"/>
      <c r="CPC48" s="59"/>
      <c r="CPD48" s="59"/>
      <c r="CPE48" s="59"/>
      <c r="CPF48" s="59"/>
      <c r="CPG48" s="59"/>
      <c r="CPH48" s="59"/>
      <c r="CPI48" s="59"/>
      <c r="CPJ48" s="59"/>
      <c r="CPK48" s="59"/>
      <c r="CPL48" s="59"/>
      <c r="CPM48" s="59"/>
      <c r="CPN48" s="59"/>
      <c r="CPO48" s="59"/>
      <c r="CPP48" s="59"/>
      <c r="CPQ48" s="59"/>
      <c r="CPR48" s="59"/>
      <c r="CPS48" s="59"/>
      <c r="CPT48" s="59"/>
      <c r="CPU48" s="59"/>
      <c r="CPV48" s="59"/>
      <c r="CPW48" s="59"/>
      <c r="CPX48" s="59"/>
      <c r="CPY48" s="59"/>
      <c r="CPZ48" s="59"/>
      <c r="CQA48" s="59"/>
      <c r="CQB48" s="59"/>
      <c r="CQC48" s="59"/>
      <c r="CQD48" s="59"/>
      <c r="CQE48" s="59"/>
      <c r="CQF48" s="59"/>
      <c r="CQG48" s="59"/>
      <c r="CQH48" s="59"/>
      <c r="CQI48" s="59"/>
      <c r="CQJ48" s="59"/>
      <c r="CQK48" s="59"/>
      <c r="CQL48" s="59"/>
      <c r="CQM48" s="59"/>
      <c r="CQN48" s="59"/>
      <c r="CQO48" s="59"/>
      <c r="CQP48" s="59"/>
      <c r="CQQ48" s="59"/>
      <c r="CQR48" s="59"/>
      <c r="CQS48" s="59"/>
      <c r="CQT48" s="59"/>
      <c r="CQU48" s="59"/>
      <c r="CQV48" s="59"/>
      <c r="CQW48" s="59"/>
      <c r="CQX48" s="59"/>
      <c r="CQY48" s="59"/>
      <c r="CQZ48" s="59"/>
      <c r="CRA48" s="59"/>
      <c r="CRB48" s="59"/>
      <c r="CRE48" s="59"/>
      <c r="CRF48" s="59"/>
      <c r="CRK48" s="59"/>
      <c r="CRL48" s="59"/>
      <c r="CRM48" s="59"/>
      <c r="CRN48" s="59"/>
      <c r="CRO48" s="59"/>
      <c r="CRP48" s="59"/>
      <c r="CRQ48" s="59"/>
      <c r="CRR48" s="59"/>
      <c r="CRS48" s="59"/>
      <c r="CRT48" s="59"/>
      <c r="CRU48" s="59"/>
      <c r="CRV48" s="59"/>
      <c r="CRW48" s="59"/>
      <c r="CRX48" s="59"/>
      <c r="CRY48" s="59"/>
      <c r="CRZ48" s="59"/>
      <c r="CSA48" s="59"/>
      <c r="CSB48" s="59"/>
      <c r="CSC48" s="59"/>
      <c r="CSD48" s="59"/>
      <c r="CSE48" s="59"/>
      <c r="CSF48" s="59"/>
      <c r="CSG48" s="59"/>
      <c r="CSH48" s="59"/>
      <c r="CSI48" s="59"/>
      <c r="CSJ48" s="59"/>
      <c r="CSK48" s="59"/>
      <c r="CSL48" s="59"/>
      <c r="CSM48" s="59"/>
      <c r="CSN48" s="59"/>
      <c r="CSO48" s="59"/>
      <c r="CSP48" s="59"/>
      <c r="CSQ48" s="59"/>
      <c r="CSR48" s="59"/>
      <c r="CSS48" s="59"/>
      <c r="CST48" s="59"/>
      <c r="CSU48" s="59"/>
      <c r="CSV48" s="59"/>
      <c r="CSW48" s="59"/>
      <c r="CSX48" s="59"/>
      <c r="CSY48" s="59"/>
      <c r="CSZ48" s="59"/>
      <c r="CTA48" s="59"/>
      <c r="CTB48" s="59"/>
      <c r="CTC48" s="59"/>
      <c r="CTD48" s="59"/>
      <c r="CTE48" s="59"/>
      <c r="CTF48" s="59"/>
      <c r="CTG48" s="59"/>
      <c r="CTH48" s="59"/>
      <c r="CTI48" s="59"/>
      <c r="CTJ48" s="59"/>
      <c r="CTK48" s="59"/>
      <c r="CTL48" s="59"/>
      <c r="CTM48" s="59"/>
      <c r="CTN48" s="59"/>
      <c r="CTO48" s="59"/>
      <c r="CTP48" s="59"/>
      <c r="CTQ48" s="59"/>
      <c r="CTR48" s="59"/>
      <c r="CTS48" s="59"/>
      <c r="CTT48" s="59"/>
      <c r="CTU48" s="59"/>
      <c r="CTV48" s="59"/>
      <c r="CTW48" s="59"/>
      <c r="CTX48" s="59"/>
      <c r="CTY48" s="59"/>
      <c r="CTZ48" s="59"/>
      <c r="CUA48" s="59"/>
      <c r="CUB48" s="59"/>
      <c r="CUC48" s="59"/>
      <c r="CUD48" s="59"/>
      <c r="CUE48" s="59"/>
      <c r="CUF48" s="59"/>
      <c r="CUG48" s="59"/>
      <c r="CUH48" s="59"/>
      <c r="CUI48" s="59"/>
      <c r="CUJ48" s="59"/>
      <c r="CUK48" s="59"/>
      <c r="CUL48" s="59"/>
      <c r="CUM48" s="59"/>
      <c r="CUN48" s="59"/>
      <c r="CUO48" s="59"/>
      <c r="CUP48" s="59"/>
      <c r="CUQ48" s="59"/>
      <c r="CUR48" s="59"/>
      <c r="CUS48" s="59"/>
      <c r="CUT48" s="59"/>
      <c r="CUU48" s="59"/>
      <c r="CUV48" s="59"/>
      <c r="CUW48" s="59"/>
      <c r="CUX48" s="59"/>
      <c r="CUY48" s="59"/>
      <c r="CUZ48" s="59"/>
      <c r="CVA48" s="59"/>
      <c r="CVB48" s="59"/>
      <c r="CVC48" s="59"/>
      <c r="CVD48" s="59"/>
      <c r="CVE48" s="59"/>
      <c r="CVF48" s="59"/>
      <c r="CVG48" s="59"/>
      <c r="CVH48" s="59"/>
      <c r="CVI48" s="59"/>
      <c r="CVJ48" s="59"/>
      <c r="CVK48" s="59"/>
      <c r="CVL48" s="59"/>
      <c r="CVM48" s="59"/>
      <c r="CVN48" s="59"/>
      <c r="CVO48" s="59"/>
      <c r="CVP48" s="59"/>
      <c r="CVQ48" s="59"/>
      <c r="CVR48" s="59"/>
      <c r="CVS48" s="59"/>
      <c r="CVT48" s="59"/>
      <c r="CVU48" s="59"/>
      <c r="CVV48" s="59"/>
      <c r="CVW48" s="59"/>
      <c r="CVX48" s="59"/>
      <c r="CVY48" s="59"/>
      <c r="CVZ48" s="59"/>
      <c r="CWA48" s="59"/>
      <c r="CWB48" s="59"/>
      <c r="CWC48" s="59"/>
      <c r="CWD48" s="59"/>
      <c r="CWE48" s="59"/>
      <c r="CWF48" s="59"/>
      <c r="CWG48" s="59"/>
      <c r="CWH48" s="59"/>
      <c r="CWI48" s="59"/>
      <c r="CWJ48" s="59"/>
      <c r="CWK48" s="59"/>
      <c r="CWL48" s="59"/>
      <c r="CWM48" s="59"/>
      <c r="CWN48" s="59"/>
      <c r="CWO48" s="59"/>
      <c r="CWP48" s="59"/>
      <c r="CWQ48" s="59"/>
      <c r="CWR48" s="59"/>
      <c r="CWS48" s="59"/>
      <c r="CWT48" s="59"/>
      <c r="CWU48" s="59"/>
      <c r="CWV48" s="59"/>
      <c r="CWW48" s="59"/>
      <c r="CWX48" s="59"/>
      <c r="CWY48" s="59"/>
      <c r="CWZ48" s="59"/>
      <c r="CXA48" s="59"/>
      <c r="CXB48" s="59"/>
      <c r="CXC48" s="59"/>
      <c r="CXD48" s="59"/>
      <c r="CXE48" s="59"/>
      <c r="CXF48" s="59"/>
      <c r="CXG48" s="59"/>
      <c r="CXH48" s="59"/>
      <c r="CXI48" s="59"/>
      <c r="CXJ48" s="59"/>
      <c r="CXK48" s="59"/>
      <c r="CXL48" s="59"/>
      <c r="CXM48" s="59"/>
      <c r="CXN48" s="59"/>
      <c r="CXO48" s="59"/>
      <c r="CXP48" s="59"/>
      <c r="CXQ48" s="59"/>
      <c r="CXR48" s="59"/>
      <c r="CXS48" s="59"/>
      <c r="CXT48" s="59"/>
      <c r="CXU48" s="59"/>
      <c r="CXV48" s="59"/>
      <c r="CXW48" s="59"/>
      <c r="CXX48" s="59"/>
      <c r="CXY48" s="59"/>
      <c r="CXZ48" s="59"/>
      <c r="CYA48" s="59"/>
      <c r="CYB48" s="59"/>
      <c r="CYC48" s="59"/>
      <c r="CYD48" s="59"/>
      <c r="CYE48" s="59"/>
      <c r="CYF48" s="59"/>
      <c r="CYG48" s="59"/>
      <c r="CYH48" s="59"/>
      <c r="CYI48" s="59"/>
      <c r="CYJ48" s="59"/>
      <c r="CYK48" s="59"/>
      <c r="CYL48" s="59"/>
      <c r="CYM48" s="59"/>
      <c r="CYN48" s="59"/>
      <c r="CYO48" s="59"/>
      <c r="CYP48" s="59"/>
      <c r="CYQ48" s="59"/>
      <c r="CYR48" s="59"/>
      <c r="CYS48" s="59"/>
      <c r="CYT48" s="59"/>
      <c r="CYU48" s="59"/>
      <c r="CYV48" s="59"/>
      <c r="CYW48" s="59"/>
      <c r="CYX48" s="59"/>
      <c r="CYY48" s="59"/>
      <c r="CYZ48" s="59"/>
      <c r="CZA48" s="59"/>
      <c r="CZB48" s="59"/>
      <c r="CZC48" s="59"/>
      <c r="CZD48" s="59"/>
      <c r="CZE48" s="59"/>
      <c r="CZF48" s="59"/>
      <c r="CZG48" s="59"/>
      <c r="CZH48" s="59"/>
      <c r="CZI48" s="59"/>
      <c r="CZJ48" s="59"/>
      <c r="CZK48" s="59"/>
      <c r="CZL48" s="59"/>
      <c r="CZM48" s="59"/>
      <c r="CZN48" s="59"/>
      <c r="CZO48" s="59"/>
      <c r="CZP48" s="59"/>
      <c r="CZQ48" s="59"/>
      <c r="CZR48" s="59"/>
      <c r="CZS48" s="59"/>
      <c r="CZT48" s="59"/>
      <c r="CZU48" s="59"/>
      <c r="CZV48" s="59"/>
      <c r="CZW48" s="59"/>
      <c r="CZX48" s="59"/>
      <c r="CZY48" s="59"/>
      <c r="CZZ48" s="59"/>
      <c r="DAA48" s="59"/>
      <c r="DAB48" s="59"/>
      <c r="DAC48" s="59"/>
      <c r="DAD48" s="59"/>
      <c r="DAE48" s="59"/>
      <c r="DAF48" s="59"/>
      <c r="DAG48" s="59"/>
      <c r="DAH48" s="59"/>
      <c r="DAI48" s="59"/>
      <c r="DAJ48" s="59"/>
      <c r="DAK48" s="59"/>
      <c r="DAL48" s="59"/>
      <c r="DAM48" s="59"/>
      <c r="DAN48" s="59"/>
      <c r="DAO48" s="59"/>
      <c r="DAP48" s="59"/>
      <c r="DAQ48" s="59"/>
      <c r="DAR48" s="59"/>
      <c r="DAS48" s="59"/>
      <c r="DAT48" s="59"/>
      <c r="DAU48" s="59"/>
      <c r="DAV48" s="59"/>
      <c r="DAW48" s="59"/>
      <c r="DAX48" s="59"/>
      <c r="DBA48" s="59"/>
      <c r="DBB48" s="59"/>
      <c r="DBG48" s="59"/>
      <c r="DBH48" s="59"/>
      <c r="DBI48" s="59"/>
      <c r="DBJ48" s="59"/>
      <c r="DBK48" s="59"/>
      <c r="DBL48" s="59"/>
      <c r="DBM48" s="59"/>
      <c r="DBN48" s="59"/>
      <c r="DBO48" s="59"/>
      <c r="DBP48" s="59"/>
      <c r="DBQ48" s="59"/>
      <c r="DBR48" s="59"/>
      <c r="DBS48" s="59"/>
      <c r="DBT48" s="59"/>
      <c r="DBU48" s="59"/>
      <c r="DBV48" s="59"/>
      <c r="DBW48" s="59"/>
      <c r="DBX48" s="59"/>
      <c r="DBY48" s="59"/>
      <c r="DBZ48" s="59"/>
      <c r="DCA48" s="59"/>
      <c r="DCB48" s="59"/>
      <c r="DCC48" s="59"/>
      <c r="DCD48" s="59"/>
      <c r="DCE48" s="59"/>
      <c r="DCF48" s="59"/>
      <c r="DCG48" s="59"/>
      <c r="DCH48" s="59"/>
      <c r="DCI48" s="59"/>
      <c r="DCJ48" s="59"/>
      <c r="DCK48" s="59"/>
      <c r="DCL48" s="59"/>
      <c r="DCM48" s="59"/>
      <c r="DCN48" s="59"/>
      <c r="DCO48" s="59"/>
      <c r="DCP48" s="59"/>
      <c r="DCQ48" s="59"/>
      <c r="DCR48" s="59"/>
      <c r="DCS48" s="59"/>
      <c r="DCT48" s="59"/>
      <c r="DCU48" s="59"/>
      <c r="DCV48" s="59"/>
      <c r="DCW48" s="59"/>
      <c r="DCX48" s="59"/>
      <c r="DCY48" s="59"/>
      <c r="DCZ48" s="59"/>
      <c r="DDA48" s="59"/>
      <c r="DDB48" s="59"/>
      <c r="DDC48" s="59"/>
      <c r="DDD48" s="59"/>
      <c r="DDE48" s="59"/>
      <c r="DDF48" s="59"/>
      <c r="DDG48" s="59"/>
      <c r="DDH48" s="59"/>
      <c r="DDI48" s="59"/>
      <c r="DDJ48" s="59"/>
      <c r="DDK48" s="59"/>
      <c r="DDL48" s="59"/>
      <c r="DDM48" s="59"/>
      <c r="DDN48" s="59"/>
      <c r="DDO48" s="59"/>
      <c r="DDP48" s="59"/>
      <c r="DDQ48" s="59"/>
      <c r="DDR48" s="59"/>
      <c r="DDS48" s="59"/>
      <c r="DDT48" s="59"/>
      <c r="DDU48" s="59"/>
      <c r="DDV48" s="59"/>
      <c r="DDW48" s="59"/>
      <c r="DDX48" s="59"/>
      <c r="DDY48" s="59"/>
      <c r="DDZ48" s="59"/>
      <c r="DEA48" s="59"/>
      <c r="DEB48" s="59"/>
      <c r="DEC48" s="59"/>
      <c r="DED48" s="59"/>
      <c r="DEE48" s="59"/>
      <c r="DEF48" s="59"/>
      <c r="DEG48" s="59"/>
      <c r="DEH48" s="59"/>
      <c r="DEI48" s="59"/>
      <c r="DEJ48" s="59"/>
      <c r="DEK48" s="59"/>
      <c r="DEL48" s="59"/>
      <c r="DEM48" s="59"/>
      <c r="DEN48" s="59"/>
      <c r="DEO48" s="59"/>
      <c r="DEP48" s="59"/>
      <c r="DEQ48" s="59"/>
      <c r="DER48" s="59"/>
      <c r="DES48" s="59"/>
      <c r="DET48" s="59"/>
      <c r="DEU48" s="59"/>
      <c r="DEV48" s="59"/>
      <c r="DEW48" s="59"/>
      <c r="DEX48" s="59"/>
      <c r="DEY48" s="59"/>
      <c r="DEZ48" s="59"/>
      <c r="DFA48" s="59"/>
      <c r="DFB48" s="59"/>
      <c r="DFC48" s="59"/>
      <c r="DFD48" s="59"/>
      <c r="DFE48" s="59"/>
      <c r="DFF48" s="59"/>
      <c r="DFG48" s="59"/>
      <c r="DFH48" s="59"/>
      <c r="DFI48" s="59"/>
      <c r="DFJ48" s="59"/>
      <c r="DFK48" s="59"/>
      <c r="DFL48" s="59"/>
      <c r="DFM48" s="59"/>
      <c r="DFN48" s="59"/>
      <c r="DFO48" s="59"/>
      <c r="DFP48" s="59"/>
      <c r="DFQ48" s="59"/>
      <c r="DFR48" s="59"/>
      <c r="DFS48" s="59"/>
      <c r="DFT48" s="59"/>
      <c r="DFU48" s="59"/>
      <c r="DFV48" s="59"/>
      <c r="DFW48" s="59"/>
      <c r="DFX48" s="59"/>
      <c r="DFY48" s="59"/>
      <c r="DFZ48" s="59"/>
      <c r="DGA48" s="59"/>
      <c r="DGB48" s="59"/>
      <c r="DGC48" s="59"/>
      <c r="DGD48" s="59"/>
      <c r="DGE48" s="59"/>
      <c r="DGF48" s="59"/>
      <c r="DGG48" s="59"/>
      <c r="DGH48" s="59"/>
      <c r="DGI48" s="59"/>
      <c r="DGJ48" s="59"/>
      <c r="DGK48" s="59"/>
      <c r="DGL48" s="59"/>
      <c r="DGM48" s="59"/>
      <c r="DGN48" s="59"/>
      <c r="DGO48" s="59"/>
      <c r="DGP48" s="59"/>
      <c r="DGQ48" s="59"/>
      <c r="DGR48" s="59"/>
      <c r="DGS48" s="59"/>
      <c r="DGT48" s="59"/>
      <c r="DGU48" s="59"/>
      <c r="DGV48" s="59"/>
      <c r="DGW48" s="59"/>
      <c r="DGX48" s="59"/>
      <c r="DGY48" s="59"/>
      <c r="DGZ48" s="59"/>
      <c r="DHA48" s="59"/>
      <c r="DHB48" s="59"/>
      <c r="DHC48" s="59"/>
      <c r="DHD48" s="59"/>
      <c r="DHE48" s="59"/>
      <c r="DHF48" s="59"/>
      <c r="DHG48" s="59"/>
      <c r="DHH48" s="59"/>
      <c r="DHI48" s="59"/>
      <c r="DHJ48" s="59"/>
      <c r="DHK48" s="59"/>
      <c r="DHL48" s="59"/>
      <c r="DHM48" s="59"/>
      <c r="DHN48" s="59"/>
      <c r="DHO48" s="59"/>
      <c r="DHP48" s="59"/>
      <c r="DHQ48" s="59"/>
      <c r="DHR48" s="59"/>
      <c r="DHS48" s="59"/>
      <c r="DHT48" s="59"/>
      <c r="DHU48" s="59"/>
      <c r="DHV48" s="59"/>
      <c r="DHW48" s="59"/>
      <c r="DHX48" s="59"/>
      <c r="DHY48" s="59"/>
      <c r="DHZ48" s="59"/>
      <c r="DIA48" s="59"/>
      <c r="DIB48" s="59"/>
      <c r="DIC48" s="59"/>
      <c r="DID48" s="59"/>
      <c r="DIE48" s="59"/>
      <c r="DIF48" s="59"/>
      <c r="DIG48" s="59"/>
      <c r="DIH48" s="59"/>
      <c r="DII48" s="59"/>
      <c r="DIJ48" s="59"/>
      <c r="DIK48" s="59"/>
      <c r="DIL48" s="59"/>
      <c r="DIM48" s="59"/>
      <c r="DIN48" s="59"/>
      <c r="DIO48" s="59"/>
      <c r="DIP48" s="59"/>
      <c r="DIQ48" s="59"/>
      <c r="DIR48" s="59"/>
      <c r="DIS48" s="59"/>
      <c r="DIT48" s="59"/>
      <c r="DIU48" s="59"/>
      <c r="DIV48" s="59"/>
      <c r="DIW48" s="59"/>
      <c r="DIX48" s="59"/>
      <c r="DIY48" s="59"/>
      <c r="DIZ48" s="59"/>
      <c r="DJA48" s="59"/>
      <c r="DJB48" s="59"/>
      <c r="DJC48" s="59"/>
      <c r="DJD48" s="59"/>
      <c r="DJE48" s="59"/>
      <c r="DJF48" s="59"/>
      <c r="DJG48" s="59"/>
      <c r="DJH48" s="59"/>
      <c r="DJI48" s="59"/>
      <c r="DJJ48" s="59"/>
      <c r="DJK48" s="59"/>
      <c r="DJL48" s="59"/>
      <c r="DJM48" s="59"/>
      <c r="DJN48" s="59"/>
      <c r="DJO48" s="59"/>
      <c r="DJP48" s="59"/>
      <c r="DJQ48" s="59"/>
      <c r="DJR48" s="59"/>
      <c r="DJS48" s="59"/>
      <c r="DJT48" s="59"/>
      <c r="DJU48" s="59"/>
      <c r="DJV48" s="59"/>
      <c r="DJW48" s="59"/>
      <c r="DJX48" s="59"/>
      <c r="DJY48" s="59"/>
      <c r="DJZ48" s="59"/>
      <c r="DKA48" s="59"/>
      <c r="DKB48" s="59"/>
      <c r="DKC48" s="59"/>
      <c r="DKD48" s="59"/>
      <c r="DKE48" s="59"/>
      <c r="DKF48" s="59"/>
      <c r="DKG48" s="59"/>
      <c r="DKH48" s="59"/>
      <c r="DKI48" s="59"/>
      <c r="DKJ48" s="59"/>
      <c r="DKK48" s="59"/>
      <c r="DKL48" s="59"/>
      <c r="DKM48" s="59"/>
      <c r="DKN48" s="59"/>
      <c r="DKO48" s="59"/>
      <c r="DKP48" s="59"/>
      <c r="DKQ48" s="59"/>
      <c r="DKR48" s="59"/>
      <c r="DKS48" s="59"/>
      <c r="DKT48" s="59"/>
      <c r="DKW48" s="59"/>
      <c r="DKX48" s="59"/>
      <c r="DLC48" s="59"/>
      <c r="DLD48" s="59"/>
      <c r="DLE48" s="59"/>
      <c r="DLF48" s="59"/>
      <c r="DLG48" s="59"/>
      <c r="DLH48" s="59"/>
      <c r="DLI48" s="59"/>
      <c r="DLJ48" s="59"/>
      <c r="DLK48" s="59"/>
      <c r="DLL48" s="59"/>
      <c r="DLM48" s="59"/>
      <c r="DLN48" s="59"/>
      <c r="DLO48" s="59"/>
      <c r="DLP48" s="59"/>
      <c r="DLQ48" s="59"/>
      <c r="DLR48" s="59"/>
      <c r="DLS48" s="59"/>
      <c r="DLT48" s="59"/>
      <c r="DLU48" s="59"/>
      <c r="DLV48" s="59"/>
      <c r="DLW48" s="59"/>
      <c r="DLX48" s="59"/>
      <c r="DLY48" s="59"/>
      <c r="DLZ48" s="59"/>
      <c r="DMA48" s="59"/>
      <c r="DMB48" s="59"/>
      <c r="DMC48" s="59"/>
      <c r="DMD48" s="59"/>
      <c r="DME48" s="59"/>
      <c r="DMF48" s="59"/>
      <c r="DMG48" s="59"/>
      <c r="DMH48" s="59"/>
      <c r="DMI48" s="59"/>
      <c r="DMJ48" s="59"/>
      <c r="DMK48" s="59"/>
      <c r="DML48" s="59"/>
      <c r="DMM48" s="59"/>
      <c r="DMN48" s="59"/>
      <c r="DMO48" s="59"/>
      <c r="DMP48" s="59"/>
      <c r="DMQ48" s="59"/>
      <c r="DMR48" s="59"/>
      <c r="DMS48" s="59"/>
      <c r="DMT48" s="59"/>
      <c r="DMU48" s="59"/>
      <c r="DMV48" s="59"/>
      <c r="DMW48" s="59"/>
      <c r="DMX48" s="59"/>
      <c r="DMY48" s="59"/>
      <c r="DMZ48" s="59"/>
      <c r="DNA48" s="59"/>
      <c r="DNB48" s="59"/>
      <c r="DNC48" s="59"/>
      <c r="DND48" s="59"/>
      <c r="DNE48" s="59"/>
      <c r="DNF48" s="59"/>
      <c r="DNG48" s="59"/>
      <c r="DNH48" s="59"/>
      <c r="DNI48" s="59"/>
      <c r="DNJ48" s="59"/>
      <c r="DNK48" s="59"/>
      <c r="DNL48" s="59"/>
      <c r="DNM48" s="59"/>
      <c r="DNN48" s="59"/>
      <c r="DNO48" s="59"/>
      <c r="DNP48" s="59"/>
      <c r="DNQ48" s="59"/>
      <c r="DNR48" s="59"/>
      <c r="DNS48" s="59"/>
      <c r="DNT48" s="59"/>
      <c r="DNU48" s="59"/>
      <c r="DNV48" s="59"/>
      <c r="DNW48" s="59"/>
      <c r="DNX48" s="59"/>
      <c r="DNY48" s="59"/>
      <c r="DNZ48" s="59"/>
      <c r="DOA48" s="59"/>
      <c r="DOB48" s="59"/>
      <c r="DOC48" s="59"/>
      <c r="DOD48" s="59"/>
      <c r="DOE48" s="59"/>
      <c r="DOF48" s="59"/>
      <c r="DOG48" s="59"/>
      <c r="DOH48" s="59"/>
      <c r="DOI48" s="59"/>
      <c r="DOJ48" s="59"/>
      <c r="DOK48" s="59"/>
      <c r="DOL48" s="59"/>
      <c r="DOM48" s="59"/>
      <c r="DON48" s="59"/>
      <c r="DOO48" s="59"/>
      <c r="DOP48" s="59"/>
      <c r="DOQ48" s="59"/>
      <c r="DOR48" s="59"/>
      <c r="DOS48" s="59"/>
      <c r="DOT48" s="59"/>
      <c r="DOU48" s="59"/>
      <c r="DOV48" s="59"/>
      <c r="DOW48" s="59"/>
      <c r="DOX48" s="59"/>
      <c r="DOY48" s="59"/>
      <c r="DOZ48" s="59"/>
      <c r="DPA48" s="59"/>
      <c r="DPB48" s="59"/>
      <c r="DPC48" s="59"/>
      <c r="DPD48" s="59"/>
      <c r="DPE48" s="59"/>
      <c r="DPF48" s="59"/>
      <c r="DPG48" s="59"/>
      <c r="DPH48" s="59"/>
      <c r="DPI48" s="59"/>
      <c r="DPJ48" s="59"/>
      <c r="DPK48" s="59"/>
      <c r="DPL48" s="59"/>
      <c r="DPM48" s="59"/>
      <c r="DPN48" s="59"/>
      <c r="DPO48" s="59"/>
      <c r="DPP48" s="59"/>
      <c r="DPQ48" s="59"/>
      <c r="DPR48" s="59"/>
      <c r="DPS48" s="59"/>
      <c r="DPT48" s="59"/>
      <c r="DPU48" s="59"/>
      <c r="DPV48" s="59"/>
      <c r="DPW48" s="59"/>
      <c r="DPX48" s="59"/>
      <c r="DPY48" s="59"/>
      <c r="DPZ48" s="59"/>
      <c r="DQA48" s="59"/>
      <c r="DQB48" s="59"/>
      <c r="DQC48" s="59"/>
      <c r="DQD48" s="59"/>
      <c r="DQE48" s="59"/>
      <c r="DQF48" s="59"/>
      <c r="DQG48" s="59"/>
      <c r="DQH48" s="59"/>
      <c r="DQI48" s="59"/>
      <c r="DQJ48" s="59"/>
      <c r="DQK48" s="59"/>
      <c r="DQL48" s="59"/>
      <c r="DQM48" s="59"/>
      <c r="DQN48" s="59"/>
      <c r="DQO48" s="59"/>
      <c r="DQP48" s="59"/>
      <c r="DQQ48" s="59"/>
      <c r="DQR48" s="59"/>
      <c r="DQS48" s="59"/>
      <c r="DQT48" s="59"/>
      <c r="DQU48" s="59"/>
      <c r="DQV48" s="59"/>
      <c r="DQW48" s="59"/>
      <c r="DQX48" s="59"/>
      <c r="DQY48" s="59"/>
      <c r="DQZ48" s="59"/>
      <c r="DRA48" s="59"/>
      <c r="DRB48" s="59"/>
      <c r="DRC48" s="59"/>
      <c r="DRD48" s="59"/>
      <c r="DRE48" s="59"/>
      <c r="DRF48" s="59"/>
      <c r="DRG48" s="59"/>
      <c r="DRH48" s="59"/>
      <c r="DRI48" s="59"/>
      <c r="DRJ48" s="59"/>
      <c r="DRK48" s="59"/>
      <c r="DRL48" s="59"/>
      <c r="DRM48" s="59"/>
      <c r="DRN48" s="59"/>
      <c r="DRO48" s="59"/>
      <c r="DRP48" s="59"/>
      <c r="DRQ48" s="59"/>
      <c r="DRR48" s="59"/>
      <c r="DRS48" s="59"/>
      <c r="DRT48" s="59"/>
      <c r="DRU48" s="59"/>
      <c r="DRV48" s="59"/>
      <c r="DRW48" s="59"/>
      <c r="DRX48" s="59"/>
      <c r="DRY48" s="59"/>
      <c r="DRZ48" s="59"/>
      <c r="DSA48" s="59"/>
      <c r="DSB48" s="59"/>
      <c r="DSC48" s="59"/>
      <c r="DSD48" s="59"/>
      <c r="DSE48" s="59"/>
      <c r="DSF48" s="59"/>
      <c r="DSG48" s="59"/>
      <c r="DSH48" s="59"/>
      <c r="DSI48" s="59"/>
      <c r="DSJ48" s="59"/>
      <c r="DSK48" s="59"/>
      <c r="DSL48" s="59"/>
      <c r="DSM48" s="59"/>
      <c r="DSN48" s="59"/>
      <c r="DSO48" s="59"/>
      <c r="DSP48" s="59"/>
      <c r="DSQ48" s="59"/>
      <c r="DSR48" s="59"/>
      <c r="DSS48" s="59"/>
      <c r="DST48" s="59"/>
      <c r="DSU48" s="59"/>
      <c r="DSV48" s="59"/>
      <c r="DSW48" s="59"/>
      <c r="DSX48" s="59"/>
      <c r="DSY48" s="59"/>
      <c r="DSZ48" s="59"/>
      <c r="DTA48" s="59"/>
      <c r="DTB48" s="59"/>
      <c r="DTC48" s="59"/>
      <c r="DTD48" s="59"/>
      <c r="DTE48" s="59"/>
      <c r="DTF48" s="59"/>
      <c r="DTG48" s="59"/>
      <c r="DTH48" s="59"/>
      <c r="DTI48" s="59"/>
      <c r="DTJ48" s="59"/>
      <c r="DTK48" s="59"/>
      <c r="DTL48" s="59"/>
      <c r="DTM48" s="59"/>
      <c r="DTN48" s="59"/>
      <c r="DTO48" s="59"/>
      <c r="DTP48" s="59"/>
      <c r="DTQ48" s="59"/>
      <c r="DTR48" s="59"/>
      <c r="DTS48" s="59"/>
      <c r="DTT48" s="59"/>
      <c r="DTU48" s="59"/>
      <c r="DTV48" s="59"/>
      <c r="DTW48" s="59"/>
      <c r="DTX48" s="59"/>
      <c r="DTY48" s="59"/>
      <c r="DTZ48" s="59"/>
      <c r="DUA48" s="59"/>
      <c r="DUB48" s="59"/>
      <c r="DUC48" s="59"/>
      <c r="DUD48" s="59"/>
      <c r="DUE48" s="59"/>
      <c r="DUF48" s="59"/>
      <c r="DUG48" s="59"/>
      <c r="DUH48" s="59"/>
      <c r="DUI48" s="59"/>
      <c r="DUJ48" s="59"/>
      <c r="DUK48" s="59"/>
      <c r="DUL48" s="59"/>
      <c r="DUM48" s="59"/>
      <c r="DUN48" s="59"/>
      <c r="DUO48" s="59"/>
      <c r="DUP48" s="59"/>
      <c r="DUS48" s="59"/>
      <c r="DUT48" s="59"/>
      <c r="DUY48" s="59"/>
      <c r="DUZ48" s="59"/>
      <c r="DVA48" s="59"/>
      <c r="DVB48" s="59"/>
      <c r="DVC48" s="59"/>
      <c r="DVD48" s="59"/>
      <c r="DVE48" s="59"/>
      <c r="DVF48" s="59"/>
      <c r="DVG48" s="59"/>
      <c r="DVH48" s="59"/>
      <c r="DVI48" s="59"/>
      <c r="DVJ48" s="59"/>
      <c r="DVK48" s="59"/>
      <c r="DVL48" s="59"/>
      <c r="DVM48" s="59"/>
      <c r="DVN48" s="59"/>
      <c r="DVO48" s="59"/>
      <c r="DVP48" s="59"/>
      <c r="DVQ48" s="59"/>
      <c r="DVR48" s="59"/>
      <c r="DVS48" s="59"/>
      <c r="DVT48" s="59"/>
      <c r="DVU48" s="59"/>
      <c r="DVV48" s="59"/>
      <c r="DVW48" s="59"/>
      <c r="DVX48" s="59"/>
      <c r="DVY48" s="59"/>
      <c r="DVZ48" s="59"/>
      <c r="DWA48" s="59"/>
      <c r="DWB48" s="59"/>
      <c r="DWC48" s="59"/>
      <c r="DWD48" s="59"/>
      <c r="DWE48" s="59"/>
      <c r="DWF48" s="59"/>
      <c r="DWG48" s="59"/>
      <c r="DWH48" s="59"/>
      <c r="DWI48" s="59"/>
      <c r="DWJ48" s="59"/>
      <c r="DWK48" s="59"/>
      <c r="DWL48" s="59"/>
      <c r="DWM48" s="59"/>
      <c r="DWN48" s="59"/>
      <c r="DWO48" s="59"/>
      <c r="DWP48" s="59"/>
      <c r="DWQ48" s="59"/>
      <c r="DWR48" s="59"/>
      <c r="DWS48" s="59"/>
      <c r="DWT48" s="59"/>
      <c r="DWU48" s="59"/>
      <c r="DWV48" s="59"/>
      <c r="DWW48" s="59"/>
      <c r="DWX48" s="59"/>
      <c r="DWY48" s="59"/>
      <c r="DWZ48" s="59"/>
      <c r="DXA48" s="59"/>
      <c r="DXB48" s="59"/>
      <c r="DXC48" s="59"/>
      <c r="DXD48" s="59"/>
      <c r="DXE48" s="59"/>
      <c r="DXF48" s="59"/>
      <c r="DXG48" s="59"/>
      <c r="DXH48" s="59"/>
      <c r="DXI48" s="59"/>
      <c r="DXJ48" s="59"/>
      <c r="DXK48" s="59"/>
      <c r="DXL48" s="59"/>
      <c r="DXM48" s="59"/>
      <c r="DXN48" s="59"/>
      <c r="DXO48" s="59"/>
      <c r="DXP48" s="59"/>
      <c r="DXQ48" s="59"/>
      <c r="DXR48" s="59"/>
      <c r="DXS48" s="59"/>
      <c r="DXT48" s="59"/>
      <c r="DXU48" s="59"/>
      <c r="DXV48" s="59"/>
      <c r="DXW48" s="59"/>
      <c r="DXX48" s="59"/>
      <c r="DXY48" s="59"/>
      <c r="DXZ48" s="59"/>
      <c r="DYA48" s="59"/>
      <c r="DYB48" s="59"/>
      <c r="DYC48" s="59"/>
      <c r="DYD48" s="59"/>
      <c r="DYE48" s="59"/>
      <c r="DYF48" s="59"/>
      <c r="DYG48" s="59"/>
      <c r="DYH48" s="59"/>
      <c r="DYI48" s="59"/>
      <c r="DYJ48" s="59"/>
      <c r="DYK48" s="59"/>
      <c r="DYL48" s="59"/>
      <c r="DYM48" s="59"/>
      <c r="DYN48" s="59"/>
      <c r="DYO48" s="59"/>
      <c r="DYP48" s="59"/>
      <c r="DYQ48" s="59"/>
      <c r="DYR48" s="59"/>
      <c r="DYS48" s="59"/>
      <c r="DYT48" s="59"/>
      <c r="DYU48" s="59"/>
      <c r="DYV48" s="59"/>
      <c r="DYW48" s="59"/>
      <c r="DYX48" s="59"/>
      <c r="DYY48" s="59"/>
      <c r="DYZ48" s="59"/>
      <c r="DZA48" s="59"/>
      <c r="DZB48" s="59"/>
      <c r="DZC48" s="59"/>
      <c r="DZD48" s="59"/>
      <c r="DZE48" s="59"/>
      <c r="DZF48" s="59"/>
      <c r="DZG48" s="59"/>
      <c r="DZH48" s="59"/>
      <c r="DZI48" s="59"/>
      <c r="DZJ48" s="59"/>
      <c r="DZK48" s="59"/>
      <c r="DZL48" s="59"/>
      <c r="DZM48" s="59"/>
      <c r="DZN48" s="59"/>
      <c r="DZO48" s="59"/>
      <c r="DZP48" s="59"/>
      <c r="DZQ48" s="59"/>
      <c r="DZR48" s="59"/>
      <c r="DZS48" s="59"/>
      <c r="DZT48" s="59"/>
      <c r="DZU48" s="59"/>
      <c r="DZV48" s="59"/>
      <c r="DZW48" s="59"/>
      <c r="DZX48" s="59"/>
      <c r="DZY48" s="59"/>
      <c r="DZZ48" s="59"/>
      <c r="EAA48" s="59"/>
      <c r="EAB48" s="59"/>
      <c r="EAC48" s="59"/>
      <c r="EAD48" s="59"/>
      <c r="EAE48" s="59"/>
      <c r="EAF48" s="59"/>
      <c r="EAG48" s="59"/>
      <c r="EAH48" s="59"/>
      <c r="EAI48" s="59"/>
      <c r="EAJ48" s="59"/>
      <c r="EAK48" s="59"/>
      <c r="EAL48" s="59"/>
      <c r="EAM48" s="59"/>
      <c r="EAN48" s="59"/>
      <c r="EAO48" s="59"/>
      <c r="EAP48" s="59"/>
      <c r="EAQ48" s="59"/>
      <c r="EAR48" s="59"/>
      <c r="EAS48" s="59"/>
      <c r="EAT48" s="59"/>
      <c r="EAU48" s="59"/>
      <c r="EAV48" s="59"/>
      <c r="EAW48" s="59"/>
      <c r="EAX48" s="59"/>
      <c r="EAY48" s="59"/>
      <c r="EAZ48" s="59"/>
      <c r="EBA48" s="59"/>
      <c r="EBB48" s="59"/>
      <c r="EBC48" s="59"/>
      <c r="EBD48" s="59"/>
      <c r="EBE48" s="59"/>
      <c r="EBF48" s="59"/>
      <c r="EBG48" s="59"/>
      <c r="EBH48" s="59"/>
      <c r="EBI48" s="59"/>
      <c r="EBJ48" s="59"/>
      <c r="EBK48" s="59"/>
      <c r="EBL48" s="59"/>
      <c r="EBM48" s="59"/>
      <c r="EBN48" s="59"/>
      <c r="EBO48" s="59"/>
      <c r="EBP48" s="59"/>
      <c r="EBQ48" s="59"/>
      <c r="EBR48" s="59"/>
      <c r="EBS48" s="59"/>
      <c r="EBT48" s="59"/>
      <c r="EBU48" s="59"/>
      <c r="EBV48" s="59"/>
      <c r="EBW48" s="59"/>
      <c r="EBX48" s="59"/>
      <c r="EBY48" s="59"/>
      <c r="EBZ48" s="59"/>
      <c r="ECA48" s="59"/>
      <c r="ECB48" s="59"/>
      <c r="ECC48" s="59"/>
      <c r="ECD48" s="59"/>
      <c r="ECE48" s="59"/>
      <c r="ECF48" s="59"/>
      <c r="ECG48" s="59"/>
      <c r="ECH48" s="59"/>
      <c r="ECI48" s="59"/>
      <c r="ECJ48" s="59"/>
      <c r="ECK48" s="59"/>
      <c r="ECL48" s="59"/>
      <c r="ECM48" s="59"/>
      <c r="ECN48" s="59"/>
      <c r="ECO48" s="59"/>
      <c r="ECP48" s="59"/>
      <c r="ECQ48" s="59"/>
      <c r="ECR48" s="59"/>
      <c r="ECS48" s="59"/>
      <c r="ECT48" s="59"/>
      <c r="ECU48" s="59"/>
      <c r="ECV48" s="59"/>
      <c r="ECW48" s="59"/>
      <c r="ECX48" s="59"/>
      <c r="ECY48" s="59"/>
      <c r="ECZ48" s="59"/>
      <c r="EDA48" s="59"/>
      <c r="EDB48" s="59"/>
      <c r="EDC48" s="59"/>
      <c r="EDD48" s="59"/>
      <c r="EDE48" s="59"/>
      <c r="EDF48" s="59"/>
      <c r="EDG48" s="59"/>
      <c r="EDH48" s="59"/>
      <c r="EDI48" s="59"/>
      <c r="EDJ48" s="59"/>
      <c r="EDK48" s="59"/>
      <c r="EDL48" s="59"/>
      <c r="EDM48" s="59"/>
      <c r="EDN48" s="59"/>
      <c r="EDO48" s="59"/>
      <c r="EDP48" s="59"/>
      <c r="EDQ48" s="59"/>
      <c r="EDR48" s="59"/>
      <c r="EDS48" s="59"/>
      <c r="EDT48" s="59"/>
      <c r="EDU48" s="59"/>
      <c r="EDV48" s="59"/>
      <c r="EDW48" s="59"/>
      <c r="EDX48" s="59"/>
      <c r="EDY48" s="59"/>
      <c r="EDZ48" s="59"/>
      <c r="EEA48" s="59"/>
      <c r="EEB48" s="59"/>
      <c r="EEC48" s="59"/>
      <c r="EED48" s="59"/>
      <c r="EEE48" s="59"/>
      <c r="EEF48" s="59"/>
      <c r="EEG48" s="59"/>
      <c r="EEH48" s="59"/>
      <c r="EEI48" s="59"/>
      <c r="EEJ48" s="59"/>
      <c r="EEK48" s="59"/>
      <c r="EEL48" s="59"/>
      <c r="EEO48" s="59"/>
      <c r="EEP48" s="59"/>
      <c r="EEU48" s="59"/>
      <c r="EEV48" s="59"/>
      <c r="EEW48" s="59"/>
      <c r="EEX48" s="59"/>
      <c r="EEY48" s="59"/>
      <c r="EEZ48" s="59"/>
      <c r="EFA48" s="59"/>
      <c r="EFB48" s="59"/>
      <c r="EFC48" s="59"/>
      <c r="EFD48" s="59"/>
      <c r="EFE48" s="59"/>
      <c r="EFF48" s="59"/>
      <c r="EFG48" s="59"/>
      <c r="EFH48" s="59"/>
      <c r="EFI48" s="59"/>
      <c r="EFJ48" s="59"/>
      <c r="EFK48" s="59"/>
      <c r="EFL48" s="59"/>
      <c r="EFM48" s="59"/>
      <c r="EFN48" s="59"/>
      <c r="EFO48" s="59"/>
      <c r="EFP48" s="59"/>
      <c r="EFQ48" s="59"/>
      <c r="EFR48" s="59"/>
      <c r="EFS48" s="59"/>
      <c r="EFT48" s="59"/>
      <c r="EFU48" s="59"/>
      <c r="EFV48" s="59"/>
      <c r="EFW48" s="59"/>
      <c r="EFX48" s="59"/>
      <c r="EFY48" s="59"/>
      <c r="EFZ48" s="59"/>
      <c r="EGA48" s="59"/>
      <c r="EGB48" s="59"/>
      <c r="EGC48" s="59"/>
      <c r="EGD48" s="59"/>
      <c r="EGE48" s="59"/>
      <c r="EGF48" s="59"/>
      <c r="EGG48" s="59"/>
      <c r="EGH48" s="59"/>
      <c r="EGI48" s="59"/>
      <c r="EGJ48" s="59"/>
      <c r="EGK48" s="59"/>
      <c r="EGL48" s="59"/>
      <c r="EGM48" s="59"/>
      <c r="EGN48" s="59"/>
      <c r="EGO48" s="59"/>
      <c r="EGP48" s="59"/>
      <c r="EGQ48" s="59"/>
      <c r="EGR48" s="59"/>
      <c r="EGS48" s="59"/>
      <c r="EGT48" s="59"/>
      <c r="EGU48" s="59"/>
      <c r="EGV48" s="59"/>
      <c r="EGW48" s="59"/>
      <c r="EGX48" s="59"/>
      <c r="EGY48" s="59"/>
      <c r="EGZ48" s="59"/>
      <c r="EHA48" s="59"/>
      <c r="EHB48" s="59"/>
      <c r="EHC48" s="59"/>
      <c r="EHD48" s="59"/>
      <c r="EHE48" s="59"/>
      <c r="EHF48" s="59"/>
      <c r="EHG48" s="59"/>
      <c r="EHH48" s="59"/>
      <c r="EHI48" s="59"/>
      <c r="EHJ48" s="59"/>
      <c r="EHK48" s="59"/>
      <c r="EHL48" s="59"/>
      <c r="EHM48" s="59"/>
      <c r="EHN48" s="59"/>
      <c r="EHO48" s="59"/>
      <c r="EHP48" s="59"/>
      <c r="EHQ48" s="59"/>
      <c r="EHR48" s="59"/>
      <c r="EHS48" s="59"/>
      <c r="EHT48" s="59"/>
      <c r="EHU48" s="59"/>
      <c r="EHV48" s="59"/>
      <c r="EHW48" s="59"/>
      <c r="EHX48" s="59"/>
      <c r="EHY48" s="59"/>
      <c r="EHZ48" s="59"/>
      <c r="EIA48" s="59"/>
      <c r="EIB48" s="59"/>
      <c r="EIC48" s="59"/>
      <c r="EID48" s="59"/>
      <c r="EIE48" s="59"/>
      <c r="EIF48" s="59"/>
      <c r="EIG48" s="59"/>
      <c r="EIH48" s="59"/>
      <c r="EII48" s="59"/>
      <c r="EIJ48" s="59"/>
      <c r="EIK48" s="59"/>
      <c r="EIL48" s="59"/>
      <c r="EIM48" s="59"/>
      <c r="EIN48" s="59"/>
      <c r="EIO48" s="59"/>
      <c r="EIP48" s="59"/>
      <c r="EIQ48" s="59"/>
      <c r="EIR48" s="59"/>
      <c r="EIS48" s="59"/>
      <c r="EIT48" s="59"/>
      <c r="EIU48" s="59"/>
      <c r="EIV48" s="59"/>
      <c r="EIW48" s="59"/>
      <c r="EIX48" s="59"/>
      <c r="EIY48" s="59"/>
      <c r="EIZ48" s="59"/>
      <c r="EJA48" s="59"/>
      <c r="EJB48" s="59"/>
      <c r="EJC48" s="59"/>
      <c r="EJD48" s="59"/>
      <c r="EJE48" s="59"/>
      <c r="EJF48" s="59"/>
      <c r="EJG48" s="59"/>
      <c r="EJH48" s="59"/>
      <c r="EJI48" s="59"/>
      <c r="EJJ48" s="59"/>
      <c r="EJK48" s="59"/>
      <c r="EJL48" s="59"/>
      <c r="EJM48" s="59"/>
      <c r="EJN48" s="59"/>
      <c r="EJO48" s="59"/>
      <c r="EJP48" s="59"/>
      <c r="EJQ48" s="59"/>
      <c r="EJR48" s="59"/>
      <c r="EJS48" s="59"/>
      <c r="EJT48" s="59"/>
      <c r="EJU48" s="59"/>
      <c r="EJV48" s="59"/>
      <c r="EJW48" s="59"/>
      <c r="EJX48" s="59"/>
      <c r="EJY48" s="59"/>
      <c r="EJZ48" s="59"/>
      <c r="EKA48" s="59"/>
      <c r="EKB48" s="59"/>
      <c r="EKC48" s="59"/>
      <c r="EKD48" s="59"/>
      <c r="EKE48" s="59"/>
      <c r="EKF48" s="59"/>
      <c r="EKG48" s="59"/>
      <c r="EKH48" s="59"/>
      <c r="EKI48" s="59"/>
      <c r="EKJ48" s="59"/>
      <c r="EKK48" s="59"/>
      <c r="EKL48" s="59"/>
      <c r="EKM48" s="59"/>
      <c r="EKN48" s="59"/>
      <c r="EKO48" s="59"/>
      <c r="EKP48" s="59"/>
      <c r="EKQ48" s="59"/>
      <c r="EKR48" s="59"/>
      <c r="EKS48" s="59"/>
      <c r="EKT48" s="59"/>
      <c r="EKU48" s="59"/>
      <c r="EKV48" s="59"/>
      <c r="EKW48" s="59"/>
      <c r="EKX48" s="59"/>
      <c r="EKY48" s="59"/>
      <c r="EKZ48" s="59"/>
      <c r="ELA48" s="59"/>
      <c r="ELB48" s="59"/>
      <c r="ELC48" s="59"/>
      <c r="ELD48" s="59"/>
      <c r="ELE48" s="59"/>
      <c r="ELF48" s="59"/>
      <c r="ELG48" s="59"/>
      <c r="ELH48" s="59"/>
      <c r="ELI48" s="59"/>
      <c r="ELJ48" s="59"/>
      <c r="ELK48" s="59"/>
      <c r="ELL48" s="59"/>
      <c r="ELM48" s="59"/>
      <c r="ELN48" s="59"/>
      <c r="ELO48" s="59"/>
      <c r="ELP48" s="59"/>
      <c r="ELQ48" s="59"/>
      <c r="ELR48" s="59"/>
      <c r="ELS48" s="59"/>
      <c r="ELT48" s="59"/>
      <c r="ELU48" s="59"/>
      <c r="ELV48" s="59"/>
      <c r="ELW48" s="59"/>
      <c r="ELX48" s="59"/>
      <c r="ELY48" s="59"/>
      <c r="ELZ48" s="59"/>
      <c r="EMA48" s="59"/>
      <c r="EMB48" s="59"/>
      <c r="EMC48" s="59"/>
      <c r="EMD48" s="59"/>
      <c r="EME48" s="59"/>
      <c r="EMF48" s="59"/>
      <c r="EMG48" s="59"/>
      <c r="EMH48" s="59"/>
      <c r="EMI48" s="59"/>
      <c r="EMJ48" s="59"/>
      <c r="EMK48" s="59"/>
      <c r="EML48" s="59"/>
      <c r="EMM48" s="59"/>
      <c r="EMN48" s="59"/>
      <c r="EMO48" s="59"/>
      <c r="EMP48" s="59"/>
      <c r="EMQ48" s="59"/>
      <c r="EMR48" s="59"/>
      <c r="EMS48" s="59"/>
      <c r="EMT48" s="59"/>
      <c r="EMU48" s="59"/>
      <c r="EMV48" s="59"/>
      <c r="EMW48" s="59"/>
      <c r="EMX48" s="59"/>
      <c r="EMY48" s="59"/>
      <c r="EMZ48" s="59"/>
      <c r="ENA48" s="59"/>
      <c r="ENB48" s="59"/>
      <c r="ENC48" s="59"/>
      <c r="END48" s="59"/>
      <c r="ENE48" s="59"/>
      <c r="ENF48" s="59"/>
      <c r="ENG48" s="59"/>
      <c r="ENH48" s="59"/>
      <c r="ENI48" s="59"/>
      <c r="ENJ48" s="59"/>
      <c r="ENK48" s="59"/>
      <c r="ENL48" s="59"/>
      <c r="ENM48" s="59"/>
      <c r="ENN48" s="59"/>
      <c r="ENO48" s="59"/>
      <c r="ENP48" s="59"/>
      <c r="ENQ48" s="59"/>
      <c r="ENR48" s="59"/>
      <c r="ENS48" s="59"/>
      <c r="ENT48" s="59"/>
      <c r="ENU48" s="59"/>
      <c r="ENV48" s="59"/>
      <c r="ENW48" s="59"/>
      <c r="ENX48" s="59"/>
      <c r="ENY48" s="59"/>
      <c r="ENZ48" s="59"/>
      <c r="EOA48" s="59"/>
      <c r="EOB48" s="59"/>
      <c r="EOC48" s="59"/>
      <c r="EOD48" s="59"/>
      <c r="EOE48" s="59"/>
      <c r="EOF48" s="59"/>
      <c r="EOG48" s="59"/>
      <c r="EOH48" s="59"/>
      <c r="EOK48" s="59"/>
      <c r="EOL48" s="59"/>
      <c r="EOQ48" s="59"/>
      <c r="EOR48" s="59"/>
      <c r="EOS48" s="59"/>
      <c r="EOT48" s="59"/>
      <c r="EOU48" s="59"/>
      <c r="EOV48" s="59"/>
      <c r="EOW48" s="59"/>
      <c r="EOX48" s="59"/>
      <c r="EOY48" s="59"/>
      <c r="EOZ48" s="59"/>
      <c r="EPA48" s="59"/>
      <c r="EPB48" s="59"/>
      <c r="EPC48" s="59"/>
      <c r="EPD48" s="59"/>
      <c r="EPE48" s="59"/>
      <c r="EPF48" s="59"/>
      <c r="EPG48" s="59"/>
      <c r="EPH48" s="59"/>
      <c r="EPI48" s="59"/>
      <c r="EPJ48" s="59"/>
      <c r="EPK48" s="59"/>
      <c r="EPL48" s="59"/>
      <c r="EPM48" s="59"/>
      <c r="EPN48" s="59"/>
      <c r="EPO48" s="59"/>
      <c r="EPP48" s="59"/>
      <c r="EPQ48" s="59"/>
      <c r="EPR48" s="59"/>
      <c r="EPS48" s="59"/>
      <c r="EPT48" s="59"/>
      <c r="EPU48" s="59"/>
      <c r="EPV48" s="59"/>
      <c r="EPW48" s="59"/>
      <c r="EPX48" s="59"/>
      <c r="EPY48" s="59"/>
      <c r="EPZ48" s="59"/>
      <c r="EQA48" s="59"/>
      <c r="EQB48" s="59"/>
      <c r="EQC48" s="59"/>
      <c r="EQD48" s="59"/>
      <c r="EQE48" s="59"/>
      <c r="EQF48" s="59"/>
      <c r="EQG48" s="59"/>
      <c r="EQH48" s="59"/>
      <c r="EQI48" s="59"/>
      <c r="EQJ48" s="59"/>
      <c r="EQK48" s="59"/>
      <c r="EQL48" s="59"/>
      <c r="EQM48" s="59"/>
      <c r="EQN48" s="59"/>
      <c r="EQO48" s="59"/>
      <c r="EQP48" s="59"/>
      <c r="EQQ48" s="59"/>
      <c r="EQR48" s="59"/>
      <c r="EQS48" s="59"/>
      <c r="EQT48" s="59"/>
      <c r="EQU48" s="59"/>
      <c r="EQV48" s="59"/>
      <c r="EQW48" s="59"/>
      <c r="EQX48" s="59"/>
      <c r="EQY48" s="59"/>
      <c r="EQZ48" s="59"/>
      <c r="ERA48" s="59"/>
      <c r="ERB48" s="59"/>
      <c r="ERC48" s="59"/>
      <c r="ERD48" s="59"/>
      <c r="ERE48" s="59"/>
      <c r="ERF48" s="59"/>
      <c r="ERG48" s="59"/>
      <c r="ERH48" s="59"/>
      <c r="ERI48" s="59"/>
      <c r="ERJ48" s="59"/>
      <c r="ERK48" s="59"/>
      <c r="ERL48" s="59"/>
      <c r="ERM48" s="59"/>
      <c r="ERN48" s="59"/>
      <c r="ERO48" s="59"/>
      <c r="ERP48" s="59"/>
      <c r="ERQ48" s="59"/>
      <c r="ERR48" s="59"/>
      <c r="ERS48" s="59"/>
      <c r="ERT48" s="59"/>
      <c r="ERU48" s="59"/>
      <c r="ERV48" s="59"/>
      <c r="ERW48" s="59"/>
      <c r="ERX48" s="59"/>
      <c r="ERY48" s="59"/>
      <c r="ERZ48" s="59"/>
      <c r="ESA48" s="59"/>
      <c r="ESB48" s="59"/>
      <c r="ESC48" s="59"/>
      <c r="ESD48" s="59"/>
      <c r="ESE48" s="59"/>
      <c r="ESF48" s="59"/>
      <c r="ESG48" s="59"/>
      <c r="ESH48" s="59"/>
      <c r="ESI48" s="59"/>
      <c r="ESJ48" s="59"/>
      <c r="ESK48" s="59"/>
      <c r="ESL48" s="59"/>
      <c r="ESM48" s="59"/>
      <c r="ESN48" s="59"/>
      <c r="ESO48" s="59"/>
      <c r="ESP48" s="59"/>
      <c r="ESQ48" s="59"/>
      <c r="ESR48" s="59"/>
      <c r="ESS48" s="59"/>
      <c r="EST48" s="59"/>
      <c r="ESU48" s="59"/>
      <c r="ESV48" s="59"/>
      <c r="ESW48" s="59"/>
      <c r="ESX48" s="59"/>
      <c r="ESY48" s="59"/>
      <c r="ESZ48" s="59"/>
      <c r="ETA48" s="59"/>
      <c r="ETB48" s="59"/>
      <c r="ETC48" s="59"/>
      <c r="ETD48" s="59"/>
      <c r="ETE48" s="59"/>
      <c r="ETF48" s="59"/>
      <c r="ETG48" s="59"/>
      <c r="ETH48" s="59"/>
      <c r="ETI48" s="59"/>
      <c r="ETJ48" s="59"/>
      <c r="ETK48" s="59"/>
      <c r="ETL48" s="59"/>
      <c r="ETM48" s="59"/>
      <c r="ETN48" s="59"/>
      <c r="ETO48" s="59"/>
      <c r="ETP48" s="59"/>
      <c r="ETQ48" s="59"/>
      <c r="ETR48" s="59"/>
      <c r="ETS48" s="59"/>
      <c r="ETT48" s="59"/>
      <c r="ETU48" s="59"/>
      <c r="ETV48" s="59"/>
      <c r="ETW48" s="59"/>
      <c r="ETX48" s="59"/>
      <c r="ETY48" s="59"/>
      <c r="ETZ48" s="59"/>
      <c r="EUA48" s="59"/>
      <c r="EUB48" s="59"/>
      <c r="EUC48" s="59"/>
      <c r="EUD48" s="59"/>
      <c r="EUE48" s="59"/>
      <c r="EUF48" s="59"/>
      <c r="EUG48" s="59"/>
      <c r="EUH48" s="59"/>
      <c r="EUI48" s="59"/>
      <c r="EUJ48" s="59"/>
      <c r="EUK48" s="59"/>
      <c r="EUL48" s="59"/>
      <c r="EUM48" s="59"/>
      <c r="EUN48" s="59"/>
      <c r="EUO48" s="59"/>
      <c r="EUP48" s="59"/>
      <c r="EUQ48" s="59"/>
      <c r="EUR48" s="59"/>
      <c r="EUS48" s="59"/>
      <c r="EUT48" s="59"/>
      <c r="EUU48" s="59"/>
      <c r="EUV48" s="59"/>
      <c r="EUW48" s="59"/>
      <c r="EUX48" s="59"/>
      <c r="EUY48" s="59"/>
      <c r="EUZ48" s="59"/>
      <c r="EVA48" s="59"/>
      <c r="EVB48" s="59"/>
      <c r="EVC48" s="59"/>
      <c r="EVD48" s="59"/>
      <c r="EVE48" s="59"/>
      <c r="EVF48" s="59"/>
      <c r="EVG48" s="59"/>
      <c r="EVH48" s="59"/>
      <c r="EVI48" s="59"/>
      <c r="EVJ48" s="59"/>
      <c r="EVK48" s="59"/>
      <c r="EVL48" s="59"/>
      <c r="EVM48" s="59"/>
      <c r="EVN48" s="59"/>
      <c r="EVO48" s="59"/>
      <c r="EVP48" s="59"/>
      <c r="EVQ48" s="59"/>
      <c r="EVR48" s="59"/>
      <c r="EVS48" s="59"/>
      <c r="EVT48" s="59"/>
      <c r="EVU48" s="59"/>
      <c r="EVV48" s="59"/>
      <c r="EVW48" s="59"/>
      <c r="EVX48" s="59"/>
      <c r="EVY48" s="59"/>
      <c r="EVZ48" s="59"/>
      <c r="EWA48" s="59"/>
      <c r="EWB48" s="59"/>
      <c r="EWC48" s="59"/>
      <c r="EWD48" s="59"/>
      <c r="EWE48" s="59"/>
      <c r="EWF48" s="59"/>
      <c r="EWG48" s="59"/>
      <c r="EWH48" s="59"/>
      <c r="EWI48" s="59"/>
      <c r="EWJ48" s="59"/>
      <c r="EWK48" s="59"/>
      <c r="EWL48" s="59"/>
      <c r="EWM48" s="59"/>
      <c r="EWN48" s="59"/>
      <c r="EWO48" s="59"/>
      <c r="EWP48" s="59"/>
      <c r="EWQ48" s="59"/>
      <c r="EWR48" s="59"/>
      <c r="EWS48" s="59"/>
      <c r="EWT48" s="59"/>
      <c r="EWU48" s="59"/>
      <c r="EWV48" s="59"/>
      <c r="EWW48" s="59"/>
      <c r="EWX48" s="59"/>
      <c r="EWY48" s="59"/>
      <c r="EWZ48" s="59"/>
      <c r="EXA48" s="59"/>
      <c r="EXB48" s="59"/>
      <c r="EXC48" s="59"/>
      <c r="EXD48" s="59"/>
      <c r="EXE48" s="59"/>
      <c r="EXF48" s="59"/>
      <c r="EXG48" s="59"/>
      <c r="EXH48" s="59"/>
      <c r="EXI48" s="59"/>
      <c r="EXJ48" s="59"/>
      <c r="EXK48" s="59"/>
      <c r="EXL48" s="59"/>
      <c r="EXM48" s="59"/>
      <c r="EXN48" s="59"/>
      <c r="EXO48" s="59"/>
      <c r="EXP48" s="59"/>
      <c r="EXQ48" s="59"/>
      <c r="EXR48" s="59"/>
      <c r="EXS48" s="59"/>
      <c r="EXT48" s="59"/>
      <c r="EXU48" s="59"/>
      <c r="EXV48" s="59"/>
      <c r="EXW48" s="59"/>
      <c r="EXX48" s="59"/>
      <c r="EXY48" s="59"/>
      <c r="EXZ48" s="59"/>
      <c r="EYA48" s="59"/>
      <c r="EYB48" s="59"/>
      <c r="EYC48" s="59"/>
      <c r="EYD48" s="59"/>
      <c r="EYG48" s="59"/>
      <c r="EYH48" s="59"/>
      <c r="EYM48" s="59"/>
      <c r="EYN48" s="59"/>
      <c r="EYO48" s="59"/>
      <c r="EYP48" s="59"/>
      <c r="EYQ48" s="59"/>
      <c r="EYR48" s="59"/>
      <c r="EYS48" s="59"/>
      <c r="EYT48" s="59"/>
      <c r="EYU48" s="59"/>
      <c r="EYV48" s="59"/>
      <c r="EYW48" s="59"/>
      <c r="EYX48" s="59"/>
      <c r="EYY48" s="59"/>
      <c r="EYZ48" s="59"/>
      <c r="EZA48" s="59"/>
      <c r="EZB48" s="59"/>
      <c r="EZC48" s="59"/>
      <c r="EZD48" s="59"/>
      <c r="EZE48" s="59"/>
      <c r="EZF48" s="59"/>
      <c r="EZG48" s="59"/>
      <c r="EZH48" s="59"/>
      <c r="EZI48" s="59"/>
      <c r="EZJ48" s="59"/>
      <c r="EZK48" s="59"/>
      <c r="EZL48" s="59"/>
      <c r="EZM48" s="59"/>
      <c r="EZN48" s="59"/>
      <c r="EZO48" s="59"/>
      <c r="EZP48" s="59"/>
      <c r="EZQ48" s="59"/>
      <c r="EZR48" s="59"/>
      <c r="EZS48" s="59"/>
      <c r="EZT48" s="59"/>
      <c r="EZU48" s="59"/>
      <c r="EZV48" s="59"/>
      <c r="EZW48" s="59"/>
      <c r="EZX48" s="59"/>
      <c r="EZY48" s="59"/>
      <c r="EZZ48" s="59"/>
      <c r="FAA48" s="59"/>
      <c r="FAB48" s="59"/>
      <c r="FAC48" s="59"/>
      <c r="FAD48" s="59"/>
      <c r="FAE48" s="59"/>
      <c r="FAF48" s="59"/>
      <c r="FAG48" s="59"/>
      <c r="FAH48" s="59"/>
      <c r="FAI48" s="59"/>
      <c r="FAJ48" s="59"/>
      <c r="FAK48" s="59"/>
      <c r="FAL48" s="59"/>
      <c r="FAM48" s="59"/>
      <c r="FAN48" s="59"/>
      <c r="FAO48" s="59"/>
      <c r="FAP48" s="59"/>
      <c r="FAQ48" s="59"/>
      <c r="FAR48" s="59"/>
      <c r="FAS48" s="59"/>
      <c r="FAT48" s="59"/>
      <c r="FAU48" s="59"/>
      <c r="FAV48" s="59"/>
      <c r="FAW48" s="59"/>
      <c r="FAX48" s="59"/>
      <c r="FAY48" s="59"/>
      <c r="FAZ48" s="59"/>
      <c r="FBA48" s="59"/>
      <c r="FBB48" s="59"/>
      <c r="FBC48" s="59"/>
      <c r="FBD48" s="59"/>
      <c r="FBE48" s="59"/>
      <c r="FBF48" s="59"/>
      <c r="FBG48" s="59"/>
      <c r="FBH48" s="59"/>
      <c r="FBI48" s="59"/>
      <c r="FBJ48" s="59"/>
      <c r="FBK48" s="59"/>
      <c r="FBL48" s="59"/>
      <c r="FBM48" s="59"/>
      <c r="FBN48" s="59"/>
      <c r="FBO48" s="59"/>
      <c r="FBP48" s="59"/>
      <c r="FBQ48" s="59"/>
      <c r="FBR48" s="59"/>
      <c r="FBS48" s="59"/>
      <c r="FBT48" s="59"/>
      <c r="FBU48" s="59"/>
      <c r="FBV48" s="59"/>
      <c r="FBW48" s="59"/>
      <c r="FBX48" s="59"/>
      <c r="FBY48" s="59"/>
      <c r="FBZ48" s="59"/>
      <c r="FCA48" s="59"/>
      <c r="FCB48" s="59"/>
      <c r="FCC48" s="59"/>
      <c r="FCD48" s="59"/>
      <c r="FCE48" s="59"/>
      <c r="FCF48" s="59"/>
      <c r="FCG48" s="59"/>
      <c r="FCH48" s="59"/>
      <c r="FCI48" s="59"/>
      <c r="FCJ48" s="59"/>
      <c r="FCK48" s="59"/>
      <c r="FCL48" s="59"/>
      <c r="FCM48" s="59"/>
      <c r="FCN48" s="59"/>
      <c r="FCO48" s="59"/>
      <c r="FCP48" s="59"/>
      <c r="FCQ48" s="59"/>
      <c r="FCR48" s="59"/>
      <c r="FCS48" s="59"/>
      <c r="FCT48" s="59"/>
      <c r="FCU48" s="59"/>
      <c r="FCV48" s="59"/>
      <c r="FCW48" s="59"/>
      <c r="FCX48" s="59"/>
      <c r="FCY48" s="59"/>
      <c r="FCZ48" s="59"/>
      <c r="FDA48" s="59"/>
      <c r="FDB48" s="59"/>
      <c r="FDC48" s="59"/>
      <c r="FDD48" s="59"/>
      <c r="FDE48" s="59"/>
      <c r="FDF48" s="59"/>
      <c r="FDG48" s="59"/>
      <c r="FDH48" s="59"/>
      <c r="FDI48" s="59"/>
      <c r="FDJ48" s="59"/>
      <c r="FDK48" s="59"/>
      <c r="FDL48" s="59"/>
      <c r="FDM48" s="59"/>
      <c r="FDN48" s="59"/>
      <c r="FDO48" s="59"/>
      <c r="FDP48" s="59"/>
      <c r="FDQ48" s="59"/>
      <c r="FDR48" s="59"/>
      <c r="FDS48" s="59"/>
      <c r="FDT48" s="59"/>
      <c r="FDU48" s="59"/>
      <c r="FDV48" s="59"/>
      <c r="FDW48" s="59"/>
      <c r="FDX48" s="59"/>
      <c r="FDY48" s="59"/>
      <c r="FDZ48" s="59"/>
      <c r="FEA48" s="59"/>
      <c r="FEB48" s="59"/>
      <c r="FEC48" s="59"/>
      <c r="FED48" s="59"/>
      <c r="FEE48" s="59"/>
      <c r="FEF48" s="59"/>
      <c r="FEG48" s="59"/>
      <c r="FEH48" s="59"/>
      <c r="FEI48" s="59"/>
      <c r="FEJ48" s="59"/>
      <c r="FEK48" s="59"/>
      <c r="FEL48" s="59"/>
      <c r="FEM48" s="59"/>
      <c r="FEN48" s="59"/>
      <c r="FEO48" s="59"/>
      <c r="FEP48" s="59"/>
      <c r="FEQ48" s="59"/>
      <c r="FER48" s="59"/>
      <c r="FES48" s="59"/>
      <c r="FET48" s="59"/>
      <c r="FEU48" s="59"/>
      <c r="FEV48" s="59"/>
      <c r="FEW48" s="59"/>
      <c r="FEX48" s="59"/>
      <c r="FEY48" s="59"/>
      <c r="FEZ48" s="59"/>
      <c r="FFA48" s="59"/>
      <c r="FFB48" s="59"/>
      <c r="FFC48" s="59"/>
      <c r="FFD48" s="59"/>
      <c r="FFE48" s="59"/>
      <c r="FFF48" s="59"/>
      <c r="FFG48" s="59"/>
      <c r="FFH48" s="59"/>
      <c r="FFI48" s="59"/>
      <c r="FFJ48" s="59"/>
      <c r="FFK48" s="59"/>
      <c r="FFL48" s="59"/>
      <c r="FFM48" s="59"/>
      <c r="FFN48" s="59"/>
      <c r="FFO48" s="59"/>
      <c r="FFP48" s="59"/>
      <c r="FFQ48" s="59"/>
      <c r="FFR48" s="59"/>
      <c r="FFS48" s="59"/>
      <c r="FFT48" s="59"/>
      <c r="FFU48" s="59"/>
      <c r="FFV48" s="59"/>
      <c r="FFW48" s="59"/>
      <c r="FFX48" s="59"/>
      <c r="FFY48" s="59"/>
      <c r="FFZ48" s="59"/>
      <c r="FGA48" s="59"/>
      <c r="FGB48" s="59"/>
      <c r="FGC48" s="59"/>
      <c r="FGD48" s="59"/>
      <c r="FGE48" s="59"/>
      <c r="FGF48" s="59"/>
      <c r="FGG48" s="59"/>
      <c r="FGH48" s="59"/>
      <c r="FGI48" s="59"/>
      <c r="FGJ48" s="59"/>
      <c r="FGK48" s="59"/>
      <c r="FGL48" s="59"/>
      <c r="FGM48" s="59"/>
      <c r="FGN48" s="59"/>
      <c r="FGO48" s="59"/>
      <c r="FGP48" s="59"/>
      <c r="FGQ48" s="59"/>
      <c r="FGR48" s="59"/>
      <c r="FGS48" s="59"/>
      <c r="FGT48" s="59"/>
      <c r="FGU48" s="59"/>
      <c r="FGV48" s="59"/>
      <c r="FGW48" s="59"/>
      <c r="FGX48" s="59"/>
      <c r="FGY48" s="59"/>
      <c r="FGZ48" s="59"/>
      <c r="FHA48" s="59"/>
      <c r="FHB48" s="59"/>
      <c r="FHC48" s="59"/>
      <c r="FHD48" s="59"/>
      <c r="FHE48" s="59"/>
      <c r="FHF48" s="59"/>
      <c r="FHG48" s="59"/>
      <c r="FHH48" s="59"/>
      <c r="FHI48" s="59"/>
      <c r="FHJ48" s="59"/>
      <c r="FHK48" s="59"/>
      <c r="FHL48" s="59"/>
      <c r="FHM48" s="59"/>
      <c r="FHN48" s="59"/>
      <c r="FHO48" s="59"/>
      <c r="FHP48" s="59"/>
      <c r="FHQ48" s="59"/>
      <c r="FHR48" s="59"/>
      <c r="FHS48" s="59"/>
      <c r="FHT48" s="59"/>
      <c r="FHU48" s="59"/>
      <c r="FHV48" s="59"/>
      <c r="FHW48" s="59"/>
      <c r="FHX48" s="59"/>
      <c r="FHY48" s="59"/>
      <c r="FHZ48" s="59"/>
      <c r="FIC48" s="59"/>
      <c r="FID48" s="59"/>
      <c r="FII48" s="59"/>
      <c r="FIJ48" s="59"/>
      <c r="FIK48" s="59"/>
      <c r="FIL48" s="59"/>
      <c r="FIM48" s="59"/>
      <c r="FIN48" s="59"/>
      <c r="FIO48" s="59"/>
      <c r="FIP48" s="59"/>
      <c r="FIQ48" s="59"/>
      <c r="FIR48" s="59"/>
      <c r="FIS48" s="59"/>
      <c r="FIT48" s="59"/>
      <c r="FIU48" s="59"/>
      <c r="FIV48" s="59"/>
      <c r="FIW48" s="59"/>
      <c r="FIX48" s="59"/>
      <c r="FIY48" s="59"/>
      <c r="FIZ48" s="59"/>
      <c r="FJA48" s="59"/>
      <c r="FJB48" s="59"/>
      <c r="FJC48" s="59"/>
      <c r="FJD48" s="59"/>
      <c r="FJE48" s="59"/>
      <c r="FJF48" s="59"/>
      <c r="FJG48" s="59"/>
      <c r="FJH48" s="59"/>
      <c r="FJI48" s="59"/>
      <c r="FJJ48" s="59"/>
      <c r="FJK48" s="59"/>
      <c r="FJL48" s="59"/>
      <c r="FJM48" s="59"/>
      <c r="FJN48" s="59"/>
      <c r="FJO48" s="59"/>
      <c r="FJP48" s="59"/>
      <c r="FJQ48" s="59"/>
      <c r="FJR48" s="59"/>
      <c r="FJS48" s="59"/>
      <c r="FJT48" s="59"/>
      <c r="FJU48" s="59"/>
      <c r="FJV48" s="59"/>
      <c r="FJW48" s="59"/>
      <c r="FJX48" s="59"/>
      <c r="FJY48" s="59"/>
      <c r="FJZ48" s="59"/>
      <c r="FKA48" s="59"/>
      <c r="FKB48" s="59"/>
      <c r="FKC48" s="59"/>
      <c r="FKD48" s="59"/>
      <c r="FKE48" s="59"/>
      <c r="FKF48" s="59"/>
      <c r="FKG48" s="59"/>
      <c r="FKH48" s="59"/>
      <c r="FKI48" s="59"/>
      <c r="FKJ48" s="59"/>
      <c r="FKK48" s="59"/>
      <c r="FKL48" s="59"/>
      <c r="FKM48" s="59"/>
      <c r="FKN48" s="59"/>
      <c r="FKO48" s="59"/>
      <c r="FKP48" s="59"/>
      <c r="FKQ48" s="59"/>
      <c r="FKR48" s="59"/>
      <c r="FKS48" s="59"/>
      <c r="FKT48" s="59"/>
      <c r="FKU48" s="59"/>
      <c r="FKV48" s="59"/>
      <c r="FKW48" s="59"/>
      <c r="FKX48" s="59"/>
      <c r="FKY48" s="59"/>
      <c r="FKZ48" s="59"/>
      <c r="FLA48" s="59"/>
      <c r="FLB48" s="59"/>
      <c r="FLC48" s="59"/>
      <c r="FLD48" s="59"/>
      <c r="FLE48" s="59"/>
      <c r="FLF48" s="59"/>
      <c r="FLG48" s="59"/>
      <c r="FLH48" s="59"/>
      <c r="FLI48" s="59"/>
      <c r="FLJ48" s="59"/>
      <c r="FLK48" s="59"/>
      <c r="FLL48" s="59"/>
      <c r="FLM48" s="59"/>
      <c r="FLN48" s="59"/>
      <c r="FLO48" s="59"/>
      <c r="FLP48" s="59"/>
      <c r="FLQ48" s="59"/>
      <c r="FLR48" s="59"/>
      <c r="FLS48" s="59"/>
      <c r="FLT48" s="59"/>
      <c r="FLU48" s="59"/>
      <c r="FLV48" s="59"/>
      <c r="FLW48" s="59"/>
      <c r="FLX48" s="59"/>
      <c r="FLY48" s="59"/>
      <c r="FLZ48" s="59"/>
      <c r="FMA48" s="59"/>
      <c r="FMB48" s="59"/>
      <c r="FMC48" s="59"/>
      <c r="FMD48" s="59"/>
      <c r="FME48" s="59"/>
      <c r="FMF48" s="59"/>
      <c r="FMG48" s="59"/>
      <c r="FMH48" s="59"/>
      <c r="FMI48" s="59"/>
      <c r="FMJ48" s="59"/>
      <c r="FMK48" s="59"/>
      <c r="FML48" s="59"/>
      <c r="FMM48" s="59"/>
      <c r="FMN48" s="59"/>
      <c r="FMO48" s="59"/>
      <c r="FMP48" s="59"/>
      <c r="FMQ48" s="59"/>
      <c r="FMR48" s="59"/>
      <c r="FMS48" s="59"/>
      <c r="FMT48" s="59"/>
      <c r="FMU48" s="59"/>
      <c r="FMV48" s="59"/>
      <c r="FMW48" s="59"/>
      <c r="FMX48" s="59"/>
      <c r="FMY48" s="59"/>
      <c r="FMZ48" s="59"/>
      <c r="FNA48" s="59"/>
      <c r="FNB48" s="59"/>
      <c r="FNC48" s="59"/>
      <c r="FND48" s="59"/>
      <c r="FNE48" s="59"/>
      <c r="FNF48" s="59"/>
      <c r="FNG48" s="59"/>
      <c r="FNH48" s="59"/>
      <c r="FNI48" s="59"/>
      <c r="FNJ48" s="59"/>
      <c r="FNK48" s="59"/>
      <c r="FNL48" s="59"/>
      <c r="FNM48" s="59"/>
      <c r="FNN48" s="59"/>
      <c r="FNO48" s="59"/>
      <c r="FNP48" s="59"/>
      <c r="FNQ48" s="59"/>
      <c r="FNR48" s="59"/>
      <c r="FNS48" s="59"/>
      <c r="FNT48" s="59"/>
      <c r="FNU48" s="59"/>
      <c r="FNV48" s="59"/>
      <c r="FNW48" s="59"/>
      <c r="FNX48" s="59"/>
      <c r="FNY48" s="59"/>
      <c r="FNZ48" s="59"/>
      <c r="FOA48" s="59"/>
      <c r="FOB48" s="59"/>
      <c r="FOC48" s="59"/>
      <c r="FOD48" s="59"/>
      <c r="FOE48" s="59"/>
      <c r="FOF48" s="59"/>
      <c r="FOG48" s="59"/>
      <c r="FOH48" s="59"/>
      <c r="FOI48" s="59"/>
      <c r="FOJ48" s="59"/>
      <c r="FOK48" s="59"/>
      <c r="FOL48" s="59"/>
      <c r="FOM48" s="59"/>
      <c r="FON48" s="59"/>
      <c r="FOO48" s="59"/>
      <c r="FOP48" s="59"/>
      <c r="FOQ48" s="59"/>
      <c r="FOR48" s="59"/>
      <c r="FOS48" s="59"/>
      <c r="FOT48" s="59"/>
      <c r="FOU48" s="59"/>
      <c r="FOV48" s="59"/>
      <c r="FOW48" s="59"/>
      <c r="FOX48" s="59"/>
      <c r="FOY48" s="59"/>
      <c r="FOZ48" s="59"/>
      <c r="FPA48" s="59"/>
      <c r="FPB48" s="59"/>
      <c r="FPC48" s="59"/>
      <c r="FPD48" s="59"/>
      <c r="FPE48" s="59"/>
      <c r="FPF48" s="59"/>
      <c r="FPG48" s="59"/>
      <c r="FPH48" s="59"/>
      <c r="FPI48" s="59"/>
      <c r="FPJ48" s="59"/>
      <c r="FPK48" s="59"/>
      <c r="FPL48" s="59"/>
      <c r="FPM48" s="59"/>
      <c r="FPN48" s="59"/>
      <c r="FPO48" s="59"/>
      <c r="FPP48" s="59"/>
      <c r="FPQ48" s="59"/>
      <c r="FPR48" s="59"/>
      <c r="FPS48" s="59"/>
      <c r="FPT48" s="59"/>
      <c r="FPU48" s="59"/>
      <c r="FPV48" s="59"/>
      <c r="FPW48" s="59"/>
      <c r="FPX48" s="59"/>
      <c r="FPY48" s="59"/>
      <c r="FPZ48" s="59"/>
      <c r="FQA48" s="59"/>
      <c r="FQB48" s="59"/>
      <c r="FQC48" s="59"/>
      <c r="FQD48" s="59"/>
      <c r="FQE48" s="59"/>
      <c r="FQF48" s="59"/>
      <c r="FQG48" s="59"/>
      <c r="FQH48" s="59"/>
      <c r="FQI48" s="59"/>
      <c r="FQJ48" s="59"/>
      <c r="FQK48" s="59"/>
      <c r="FQL48" s="59"/>
      <c r="FQM48" s="59"/>
      <c r="FQN48" s="59"/>
      <c r="FQO48" s="59"/>
      <c r="FQP48" s="59"/>
      <c r="FQQ48" s="59"/>
      <c r="FQR48" s="59"/>
      <c r="FQS48" s="59"/>
      <c r="FQT48" s="59"/>
      <c r="FQU48" s="59"/>
      <c r="FQV48" s="59"/>
      <c r="FQW48" s="59"/>
      <c r="FQX48" s="59"/>
      <c r="FQY48" s="59"/>
      <c r="FQZ48" s="59"/>
      <c r="FRA48" s="59"/>
      <c r="FRB48" s="59"/>
      <c r="FRC48" s="59"/>
      <c r="FRD48" s="59"/>
      <c r="FRE48" s="59"/>
      <c r="FRF48" s="59"/>
      <c r="FRG48" s="59"/>
      <c r="FRH48" s="59"/>
      <c r="FRI48" s="59"/>
      <c r="FRJ48" s="59"/>
      <c r="FRK48" s="59"/>
      <c r="FRL48" s="59"/>
      <c r="FRM48" s="59"/>
      <c r="FRN48" s="59"/>
      <c r="FRO48" s="59"/>
      <c r="FRP48" s="59"/>
      <c r="FRQ48" s="59"/>
      <c r="FRR48" s="59"/>
      <c r="FRS48" s="59"/>
      <c r="FRT48" s="59"/>
      <c r="FRU48" s="59"/>
      <c r="FRV48" s="59"/>
      <c r="FRY48" s="59"/>
      <c r="FRZ48" s="59"/>
      <c r="FSE48" s="59"/>
      <c r="FSF48" s="59"/>
      <c r="FSG48" s="59"/>
      <c r="FSH48" s="59"/>
      <c r="FSI48" s="59"/>
      <c r="FSJ48" s="59"/>
      <c r="FSK48" s="59"/>
      <c r="FSL48" s="59"/>
      <c r="FSM48" s="59"/>
      <c r="FSN48" s="59"/>
      <c r="FSO48" s="59"/>
      <c r="FSP48" s="59"/>
      <c r="FSQ48" s="59"/>
      <c r="FSR48" s="59"/>
      <c r="FSS48" s="59"/>
      <c r="FST48" s="59"/>
      <c r="FSU48" s="59"/>
      <c r="FSV48" s="59"/>
      <c r="FSW48" s="59"/>
      <c r="FSX48" s="59"/>
      <c r="FSY48" s="59"/>
      <c r="FSZ48" s="59"/>
      <c r="FTA48" s="59"/>
      <c r="FTB48" s="59"/>
      <c r="FTC48" s="59"/>
      <c r="FTD48" s="59"/>
      <c r="FTE48" s="59"/>
      <c r="FTF48" s="59"/>
      <c r="FTG48" s="59"/>
      <c r="FTH48" s="59"/>
      <c r="FTI48" s="59"/>
      <c r="FTJ48" s="59"/>
      <c r="FTK48" s="59"/>
      <c r="FTL48" s="59"/>
      <c r="FTM48" s="59"/>
      <c r="FTN48" s="59"/>
      <c r="FTO48" s="59"/>
      <c r="FTP48" s="59"/>
      <c r="FTQ48" s="59"/>
      <c r="FTR48" s="59"/>
      <c r="FTS48" s="59"/>
      <c r="FTT48" s="59"/>
      <c r="FTU48" s="59"/>
      <c r="FTV48" s="59"/>
      <c r="FTW48" s="59"/>
      <c r="FTX48" s="59"/>
      <c r="FTY48" s="59"/>
      <c r="FTZ48" s="59"/>
      <c r="FUA48" s="59"/>
      <c r="FUB48" s="59"/>
      <c r="FUC48" s="59"/>
      <c r="FUD48" s="59"/>
      <c r="FUE48" s="59"/>
      <c r="FUF48" s="59"/>
      <c r="FUG48" s="59"/>
      <c r="FUH48" s="59"/>
      <c r="FUI48" s="59"/>
      <c r="FUJ48" s="59"/>
      <c r="FUK48" s="59"/>
      <c r="FUL48" s="59"/>
      <c r="FUM48" s="59"/>
      <c r="FUN48" s="59"/>
      <c r="FUO48" s="59"/>
      <c r="FUP48" s="59"/>
      <c r="FUQ48" s="59"/>
      <c r="FUR48" s="59"/>
      <c r="FUS48" s="59"/>
      <c r="FUT48" s="59"/>
      <c r="FUU48" s="59"/>
      <c r="FUV48" s="59"/>
      <c r="FUW48" s="59"/>
      <c r="FUX48" s="59"/>
      <c r="FUY48" s="59"/>
      <c r="FUZ48" s="59"/>
      <c r="FVA48" s="59"/>
      <c r="FVB48" s="59"/>
      <c r="FVC48" s="59"/>
      <c r="FVD48" s="59"/>
      <c r="FVE48" s="59"/>
      <c r="FVF48" s="59"/>
      <c r="FVG48" s="59"/>
      <c r="FVH48" s="59"/>
      <c r="FVI48" s="59"/>
      <c r="FVJ48" s="59"/>
      <c r="FVK48" s="59"/>
      <c r="FVL48" s="59"/>
      <c r="FVM48" s="59"/>
      <c r="FVN48" s="59"/>
      <c r="FVO48" s="59"/>
      <c r="FVP48" s="59"/>
      <c r="FVQ48" s="59"/>
      <c r="FVR48" s="59"/>
      <c r="FVS48" s="59"/>
      <c r="FVT48" s="59"/>
      <c r="FVU48" s="59"/>
      <c r="FVV48" s="59"/>
      <c r="FVW48" s="59"/>
      <c r="FVX48" s="59"/>
      <c r="FVY48" s="59"/>
      <c r="FVZ48" s="59"/>
      <c r="FWA48" s="59"/>
      <c r="FWB48" s="59"/>
      <c r="FWC48" s="59"/>
      <c r="FWD48" s="59"/>
      <c r="FWE48" s="59"/>
      <c r="FWF48" s="59"/>
      <c r="FWG48" s="59"/>
      <c r="FWH48" s="59"/>
      <c r="FWI48" s="59"/>
      <c r="FWJ48" s="59"/>
      <c r="FWK48" s="59"/>
      <c r="FWL48" s="59"/>
      <c r="FWM48" s="59"/>
      <c r="FWN48" s="59"/>
      <c r="FWO48" s="59"/>
      <c r="FWP48" s="59"/>
      <c r="FWQ48" s="59"/>
      <c r="FWR48" s="59"/>
      <c r="FWS48" s="59"/>
      <c r="FWT48" s="59"/>
      <c r="FWU48" s="59"/>
      <c r="FWV48" s="59"/>
      <c r="FWW48" s="59"/>
      <c r="FWX48" s="59"/>
      <c r="FWY48" s="59"/>
      <c r="FWZ48" s="59"/>
      <c r="FXA48" s="59"/>
      <c r="FXB48" s="59"/>
      <c r="FXC48" s="59"/>
      <c r="FXD48" s="59"/>
      <c r="FXE48" s="59"/>
      <c r="FXF48" s="59"/>
      <c r="FXG48" s="59"/>
      <c r="FXH48" s="59"/>
      <c r="FXI48" s="59"/>
      <c r="FXJ48" s="59"/>
      <c r="FXK48" s="59"/>
      <c r="FXL48" s="59"/>
      <c r="FXM48" s="59"/>
      <c r="FXN48" s="59"/>
      <c r="FXO48" s="59"/>
      <c r="FXP48" s="59"/>
      <c r="FXQ48" s="59"/>
      <c r="FXR48" s="59"/>
      <c r="FXS48" s="59"/>
      <c r="FXT48" s="59"/>
      <c r="FXU48" s="59"/>
      <c r="FXV48" s="59"/>
      <c r="FXW48" s="59"/>
      <c r="FXX48" s="59"/>
      <c r="FXY48" s="59"/>
      <c r="FXZ48" s="59"/>
      <c r="FYA48" s="59"/>
      <c r="FYB48" s="59"/>
      <c r="FYC48" s="59"/>
      <c r="FYD48" s="59"/>
      <c r="FYE48" s="59"/>
      <c r="FYF48" s="59"/>
      <c r="FYG48" s="59"/>
      <c r="FYH48" s="59"/>
      <c r="FYI48" s="59"/>
      <c r="FYJ48" s="59"/>
      <c r="FYK48" s="59"/>
      <c r="FYL48" s="59"/>
      <c r="FYM48" s="59"/>
      <c r="FYN48" s="59"/>
      <c r="FYO48" s="59"/>
      <c r="FYP48" s="59"/>
      <c r="FYQ48" s="59"/>
      <c r="FYR48" s="59"/>
      <c r="FYS48" s="59"/>
      <c r="FYT48" s="59"/>
      <c r="FYU48" s="59"/>
      <c r="FYV48" s="59"/>
      <c r="FYW48" s="59"/>
      <c r="FYX48" s="59"/>
      <c r="FYY48" s="59"/>
      <c r="FYZ48" s="59"/>
      <c r="FZA48" s="59"/>
      <c r="FZB48" s="59"/>
      <c r="FZC48" s="59"/>
      <c r="FZD48" s="59"/>
      <c r="FZE48" s="59"/>
      <c r="FZF48" s="59"/>
      <c r="FZG48" s="59"/>
      <c r="FZH48" s="59"/>
      <c r="FZI48" s="59"/>
      <c r="FZJ48" s="59"/>
      <c r="FZK48" s="59"/>
      <c r="FZL48" s="59"/>
      <c r="FZM48" s="59"/>
      <c r="FZN48" s="59"/>
      <c r="FZO48" s="59"/>
      <c r="FZP48" s="59"/>
      <c r="FZQ48" s="59"/>
      <c r="FZR48" s="59"/>
      <c r="FZS48" s="59"/>
      <c r="FZT48" s="59"/>
      <c r="FZU48" s="59"/>
      <c r="FZV48" s="59"/>
      <c r="FZW48" s="59"/>
      <c r="FZX48" s="59"/>
      <c r="FZY48" s="59"/>
      <c r="FZZ48" s="59"/>
      <c r="GAA48" s="59"/>
      <c r="GAB48" s="59"/>
      <c r="GAC48" s="59"/>
      <c r="GAD48" s="59"/>
      <c r="GAE48" s="59"/>
      <c r="GAF48" s="59"/>
      <c r="GAG48" s="59"/>
      <c r="GAH48" s="59"/>
      <c r="GAI48" s="59"/>
      <c r="GAJ48" s="59"/>
      <c r="GAK48" s="59"/>
      <c r="GAL48" s="59"/>
      <c r="GAM48" s="59"/>
      <c r="GAN48" s="59"/>
      <c r="GAO48" s="59"/>
      <c r="GAP48" s="59"/>
      <c r="GAQ48" s="59"/>
      <c r="GAR48" s="59"/>
      <c r="GAS48" s="59"/>
      <c r="GAT48" s="59"/>
      <c r="GAU48" s="59"/>
      <c r="GAV48" s="59"/>
      <c r="GAW48" s="59"/>
      <c r="GAX48" s="59"/>
      <c r="GAY48" s="59"/>
      <c r="GAZ48" s="59"/>
      <c r="GBA48" s="59"/>
      <c r="GBB48" s="59"/>
      <c r="GBC48" s="59"/>
      <c r="GBD48" s="59"/>
      <c r="GBE48" s="59"/>
      <c r="GBF48" s="59"/>
      <c r="GBG48" s="59"/>
      <c r="GBH48" s="59"/>
      <c r="GBI48" s="59"/>
      <c r="GBJ48" s="59"/>
      <c r="GBK48" s="59"/>
      <c r="GBL48" s="59"/>
      <c r="GBM48" s="59"/>
      <c r="GBN48" s="59"/>
      <c r="GBO48" s="59"/>
      <c r="GBP48" s="59"/>
      <c r="GBQ48" s="59"/>
      <c r="GBR48" s="59"/>
      <c r="GBU48" s="59"/>
      <c r="GBV48" s="59"/>
      <c r="GCA48" s="59"/>
      <c r="GCB48" s="59"/>
      <c r="GCC48" s="59"/>
      <c r="GCD48" s="59"/>
      <c r="GCE48" s="59"/>
      <c r="GCF48" s="59"/>
      <c r="GCG48" s="59"/>
      <c r="GCH48" s="59"/>
      <c r="GCI48" s="59"/>
      <c r="GCJ48" s="59"/>
      <c r="GCK48" s="59"/>
      <c r="GCL48" s="59"/>
      <c r="GCM48" s="59"/>
      <c r="GCN48" s="59"/>
      <c r="GCO48" s="59"/>
      <c r="GCP48" s="59"/>
      <c r="GCQ48" s="59"/>
      <c r="GCR48" s="59"/>
      <c r="GCS48" s="59"/>
      <c r="GCT48" s="59"/>
      <c r="GCU48" s="59"/>
      <c r="GCV48" s="59"/>
      <c r="GCW48" s="59"/>
      <c r="GCX48" s="59"/>
      <c r="GCY48" s="59"/>
      <c r="GCZ48" s="59"/>
      <c r="GDA48" s="59"/>
      <c r="GDB48" s="59"/>
      <c r="GDC48" s="59"/>
      <c r="GDD48" s="59"/>
      <c r="GDE48" s="59"/>
      <c r="GDF48" s="59"/>
      <c r="GDG48" s="59"/>
      <c r="GDH48" s="59"/>
      <c r="GDI48" s="59"/>
      <c r="GDJ48" s="59"/>
      <c r="GDK48" s="59"/>
      <c r="GDL48" s="59"/>
      <c r="GDM48" s="59"/>
      <c r="GDN48" s="59"/>
      <c r="GDO48" s="59"/>
      <c r="GDP48" s="59"/>
      <c r="GDQ48" s="59"/>
      <c r="GDR48" s="59"/>
      <c r="GDS48" s="59"/>
      <c r="GDT48" s="59"/>
      <c r="GDU48" s="59"/>
      <c r="GDV48" s="59"/>
      <c r="GDW48" s="59"/>
      <c r="GDX48" s="59"/>
      <c r="GDY48" s="59"/>
      <c r="GDZ48" s="59"/>
      <c r="GEA48" s="59"/>
      <c r="GEB48" s="59"/>
      <c r="GEC48" s="59"/>
      <c r="GED48" s="59"/>
      <c r="GEE48" s="59"/>
      <c r="GEF48" s="59"/>
      <c r="GEG48" s="59"/>
      <c r="GEH48" s="59"/>
      <c r="GEI48" s="59"/>
      <c r="GEJ48" s="59"/>
      <c r="GEK48" s="59"/>
      <c r="GEL48" s="59"/>
      <c r="GEM48" s="59"/>
      <c r="GEN48" s="59"/>
      <c r="GEO48" s="59"/>
      <c r="GEP48" s="59"/>
      <c r="GEQ48" s="59"/>
      <c r="GER48" s="59"/>
      <c r="GES48" s="59"/>
      <c r="GET48" s="59"/>
      <c r="GEU48" s="59"/>
      <c r="GEV48" s="59"/>
      <c r="GEW48" s="59"/>
      <c r="GEX48" s="59"/>
      <c r="GEY48" s="59"/>
      <c r="GEZ48" s="59"/>
      <c r="GFA48" s="59"/>
      <c r="GFB48" s="59"/>
      <c r="GFC48" s="59"/>
      <c r="GFD48" s="59"/>
      <c r="GFE48" s="59"/>
      <c r="GFF48" s="59"/>
      <c r="GFG48" s="59"/>
      <c r="GFH48" s="59"/>
      <c r="GFI48" s="59"/>
      <c r="GFJ48" s="59"/>
      <c r="GFK48" s="59"/>
      <c r="GFL48" s="59"/>
      <c r="GFM48" s="59"/>
      <c r="GFN48" s="59"/>
      <c r="GFO48" s="59"/>
      <c r="GFP48" s="59"/>
      <c r="GFQ48" s="59"/>
      <c r="GFR48" s="59"/>
      <c r="GFS48" s="59"/>
      <c r="GFT48" s="59"/>
      <c r="GFU48" s="59"/>
      <c r="GFV48" s="59"/>
      <c r="GFW48" s="59"/>
      <c r="GFX48" s="59"/>
      <c r="GFY48" s="59"/>
      <c r="GFZ48" s="59"/>
      <c r="GGA48" s="59"/>
      <c r="GGB48" s="59"/>
      <c r="GGC48" s="59"/>
      <c r="GGD48" s="59"/>
      <c r="GGE48" s="59"/>
      <c r="GGF48" s="59"/>
      <c r="GGG48" s="59"/>
      <c r="GGH48" s="59"/>
      <c r="GGI48" s="59"/>
      <c r="GGJ48" s="59"/>
      <c r="GGK48" s="59"/>
      <c r="GGL48" s="59"/>
      <c r="GGM48" s="59"/>
      <c r="GGN48" s="59"/>
      <c r="GGO48" s="59"/>
      <c r="GGP48" s="59"/>
      <c r="GGQ48" s="59"/>
      <c r="GGR48" s="59"/>
      <c r="GGS48" s="59"/>
      <c r="GGT48" s="59"/>
      <c r="GGU48" s="59"/>
      <c r="GGV48" s="59"/>
      <c r="GGW48" s="59"/>
      <c r="GGX48" s="59"/>
      <c r="GGY48" s="59"/>
      <c r="GGZ48" s="59"/>
      <c r="GHA48" s="59"/>
      <c r="GHB48" s="59"/>
      <c r="GHC48" s="59"/>
      <c r="GHD48" s="59"/>
      <c r="GHE48" s="59"/>
      <c r="GHF48" s="59"/>
      <c r="GHG48" s="59"/>
      <c r="GHH48" s="59"/>
      <c r="GHI48" s="59"/>
      <c r="GHJ48" s="59"/>
      <c r="GHK48" s="59"/>
      <c r="GHL48" s="59"/>
      <c r="GHM48" s="59"/>
      <c r="GHN48" s="59"/>
      <c r="GHO48" s="59"/>
      <c r="GHP48" s="59"/>
      <c r="GHQ48" s="59"/>
      <c r="GHR48" s="59"/>
      <c r="GHS48" s="59"/>
      <c r="GHT48" s="59"/>
      <c r="GHU48" s="59"/>
      <c r="GHV48" s="59"/>
      <c r="GHW48" s="59"/>
      <c r="GHX48" s="59"/>
      <c r="GHY48" s="59"/>
      <c r="GHZ48" s="59"/>
      <c r="GIA48" s="59"/>
      <c r="GIB48" s="59"/>
      <c r="GIC48" s="59"/>
      <c r="GID48" s="59"/>
      <c r="GIE48" s="59"/>
      <c r="GIF48" s="59"/>
      <c r="GIG48" s="59"/>
      <c r="GIH48" s="59"/>
      <c r="GII48" s="59"/>
      <c r="GIJ48" s="59"/>
      <c r="GIK48" s="59"/>
      <c r="GIL48" s="59"/>
      <c r="GIM48" s="59"/>
      <c r="GIN48" s="59"/>
      <c r="GIO48" s="59"/>
      <c r="GIP48" s="59"/>
      <c r="GIQ48" s="59"/>
      <c r="GIR48" s="59"/>
      <c r="GIS48" s="59"/>
      <c r="GIT48" s="59"/>
      <c r="GIU48" s="59"/>
      <c r="GIV48" s="59"/>
      <c r="GIW48" s="59"/>
      <c r="GIX48" s="59"/>
      <c r="GIY48" s="59"/>
      <c r="GIZ48" s="59"/>
      <c r="GJA48" s="59"/>
      <c r="GJB48" s="59"/>
      <c r="GJC48" s="59"/>
      <c r="GJD48" s="59"/>
      <c r="GJE48" s="59"/>
      <c r="GJF48" s="59"/>
      <c r="GJG48" s="59"/>
      <c r="GJH48" s="59"/>
      <c r="GJI48" s="59"/>
      <c r="GJJ48" s="59"/>
      <c r="GJK48" s="59"/>
      <c r="GJL48" s="59"/>
      <c r="GJM48" s="59"/>
      <c r="GJN48" s="59"/>
      <c r="GJO48" s="59"/>
      <c r="GJP48" s="59"/>
      <c r="GJQ48" s="59"/>
      <c r="GJR48" s="59"/>
      <c r="GJS48" s="59"/>
      <c r="GJT48" s="59"/>
      <c r="GJU48" s="59"/>
      <c r="GJV48" s="59"/>
      <c r="GJW48" s="59"/>
      <c r="GJX48" s="59"/>
      <c r="GJY48" s="59"/>
      <c r="GJZ48" s="59"/>
      <c r="GKA48" s="59"/>
      <c r="GKB48" s="59"/>
      <c r="GKC48" s="59"/>
      <c r="GKD48" s="59"/>
      <c r="GKE48" s="59"/>
      <c r="GKF48" s="59"/>
      <c r="GKG48" s="59"/>
      <c r="GKH48" s="59"/>
      <c r="GKI48" s="59"/>
      <c r="GKJ48" s="59"/>
      <c r="GKK48" s="59"/>
      <c r="GKL48" s="59"/>
      <c r="GKM48" s="59"/>
      <c r="GKN48" s="59"/>
      <c r="GKO48" s="59"/>
      <c r="GKP48" s="59"/>
      <c r="GKQ48" s="59"/>
      <c r="GKR48" s="59"/>
      <c r="GKS48" s="59"/>
      <c r="GKT48" s="59"/>
      <c r="GKU48" s="59"/>
      <c r="GKV48" s="59"/>
      <c r="GKW48" s="59"/>
      <c r="GKX48" s="59"/>
      <c r="GKY48" s="59"/>
      <c r="GKZ48" s="59"/>
      <c r="GLA48" s="59"/>
      <c r="GLB48" s="59"/>
      <c r="GLC48" s="59"/>
      <c r="GLD48" s="59"/>
      <c r="GLE48" s="59"/>
      <c r="GLF48" s="59"/>
      <c r="GLG48" s="59"/>
      <c r="GLH48" s="59"/>
      <c r="GLI48" s="59"/>
      <c r="GLJ48" s="59"/>
      <c r="GLK48" s="59"/>
      <c r="GLL48" s="59"/>
      <c r="GLM48" s="59"/>
      <c r="GLN48" s="59"/>
      <c r="GLQ48" s="59"/>
      <c r="GLR48" s="59"/>
      <c r="GLW48" s="59"/>
      <c r="GLX48" s="59"/>
      <c r="GLY48" s="59"/>
      <c r="GLZ48" s="59"/>
      <c r="GMA48" s="59"/>
      <c r="GMB48" s="59"/>
      <c r="GMC48" s="59"/>
      <c r="GMD48" s="59"/>
      <c r="GME48" s="59"/>
      <c r="GMF48" s="59"/>
      <c r="GMG48" s="59"/>
      <c r="GMH48" s="59"/>
      <c r="GMI48" s="59"/>
      <c r="GMJ48" s="59"/>
      <c r="GMK48" s="59"/>
      <c r="GML48" s="59"/>
      <c r="GMM48" s="59"/>
      <c r="GMN48" s="59"/>
      <c r="GMO48" s="59"/>
      <c r="GMP48" s="59"/>
      <c r="GMQ48" s="59"/>
      <c r="GMR48" s="59"/>
      <c r="GMS48" s="59"/>
      <c r="GMT48" s="59"/>
      <c r="GMU48" s="59"/>
      <c r="GMV48" s="59"/>
      <c r="GMW48" s="59"/>
      <c r="GMX48" s="59"/>
      <c r="GMY48" s="59"/>
      <c r="GMZ48" s="59"/>
      <c r="GNA48" s="59"/>
      <c r="GNB48" s="59"/>
      <c r="GNC48" s="59"/>
      <c r="GND48" s="59"/>
      <c r="GNE48" s="59"/>
      <c r="GNF48" s="59"/>
      <c r="GNG48" s="59"/>
      <c r="GNH48" s="59"/>
      <c r="GNI48" s="59"/>
      <c r="GNJ48" s="59"/>
      <c r="GNK48" s="59"/>
      <c r="GNL48" s="59"/>
      <c r="GNM48" s="59"/>
      <c r="GNN48" s="59"/>
      <c r="GNO48" s="59"/>
      <c r="GNP48" s="59"/>
      <c r="GNQ48" s="59"/>
      <c r="GNR48" s="59"/>
      <c r="GNS48" s="59"/>
      <c r="GNT48" s="59"/>
      <c r="GNU48" s="59"/>
      <c r="GNV48" s="59"/>
      <c r="GNW48" s="59"/>
      <c r="GNX48" s="59"/>
      <c r="GNY48" s="59"/>
      <c r="GNZ48" s="59"/>
      <c r="GOA48" s="59"/>
      <c r="GOB48" s="59"/>
      <c r="GOC48" s="59"/>
      <c r="GOD48" s="59"/>
      <c r="GOE48" s="59"/>
      <c r="GOF48" s="59"/>
      <c r="GOG48" s="59"/>
      <c r="GOH48" s="59"/>
      <c r="GOI48" s="59"/>
      <c r="GOJ48" s="59"/>
      <c r="GOK48" s="59"/>
      <c r="GOL48" s="59"/>
      <c r="GOM48" s="59"/>
      <c r="GON48" s="59"/>
      <c r="GOO48" s="59"/>
      <c r="GOP48" s="59"/>
      <c r="GOQ48" s="59"/>
      <c r="GOR48" s="59"/>
      <c r="GOS48" s="59"/>
      <c r="GOT48" s="59"/>
      <c r="GOU48" s="59"/>
      <c r="GOV48" s="59"/>
      <c r="GOW48" s="59"/>
      <c r="GOX48" s="59"/>
      <c r="GOY48" s="59"/>
      <c r="GOZ48" s="59"/>
      <c r="GPA48" s="59"/>
      <c r="GPB48" s="59"/>
      <c r="GPC48" s="59"/>
      <c r="GPD48" s="59"/>
      <c r="GPE48" s="59"/>
      <c r="GPF48" s="59"/>
      <c r="GPG48" s="59"/>
      <c r="GPH48" s="59"/>
      <c r="GPI48" s="59"/>
      <c r="GPJ48" s="59"/>
      <c r="GPK48" s="59"/>
      <c r="GPL48" s="59"/>
      <c r="GPM48" s="59"/>
      <c r="GPN48" s="59"/>
      <c r="GPO48" s="59"/>
      <c r="GPP48" s="59"/>
      <c r="GPQ48" s="59"/>
      <c r="GPR48" s="59"/>
      <c r="GPS48" s="59"/>
      <c r="GPT48" s="59"/>
      <c r="GPU48" s="59"/>
      <c r="GPV48" s="59"/>
      <c r="GPW48" s="59"/>
      <c r="GPX48" s="59"/>
      <c r="GPY48" s="59"/>
      <c r="GPZ48" s="59"/>
      <c r="GQA48" s="59"/>
      <c r="GQB48" s="59"/>
      <c r="GQC48" s="59"/>
      <c r="GQD48" s="59"/>
      <c r="GQE48" s="59"/>
      <c r="GQF48" s="59"/>
      <c r="GQG48" s="59"/>
      <c r="GQH48" s="59"/>
      <c r="GQI48" s="59"/>
      <c r="GQJ48" s="59"/>
      <c r="GQK48" s="59"/>
      <c r="GQL48" s="59"/>
      <c r="GQM48" s="59"/>
      <c r="GQN48" s="59"/>
      <c r="GQO48" s="59"/>
      <c r="GQP48" s="59"/>
      <c r="GQQ48" s="59"/>
      <c r="GQR48" s="59"/>
      <c r="GQS48" s="59"/>
      <c r="GQT48" s="59"/>
      <c r="GQU48" s="59"/>
      <c r="GQV48" s="59"/>
      <c r="GQW48" s="59"/>
      <c r="GQX48" s="59"/>
      <c r="GQY48" s="59"/>
      <c r="GQZ48" s="59"/>
      <c r="GRA48" s="59"/>
      <c r="GRB48" s="59"/>
      <c r="GRC48" s="59"/>
      <c r="GRD48" s="59"/>
      <c r="GRE48" s="59"/>
      <c r="GRF48" s="59"/>
      <c r="GRG48" s="59"/>
      <c r="GRH48" s="59"/>
      <c r="GRI48" s="59"/>
      <c r="GRJ48" s="59"/>
      <c r="GRK48" s="59"/>
      <c r="GRL48" s="59"/>
      <c r="GRM48" s="59"/>
      <c r="GRN48" s="59"/>
      <c r="GRO48" s="59"/>
      <c r="GRP48" s="59"/>
      <c r="GRQ48" s="59"/>
      <c r="GRR48" s="59"/>
      <c r="GRS48" s="59"/>
      <c r="GRT48" s="59"/>
      <c r="GRU48" s="59"/>
      <c r="GRV48" s="59"/>
      <c r="GRW48" s="59"/>
      <c r="GRX48" s="59"/>
      <c r="GRY48" s="59"/>
      <c r="GRZ48" s="59"/>
      <c r="GSA48" s="59"/>
      <c r="GSB48" s="59"/>
      <c r="GSC48" s="59"/>
      <c r="GSD48" s="59"/>
      <c r="GSE48" s="59"/>
      <c r="GSF48" s="59"/>
      <c r="GSG48" s="59"/>
      <c r="GSH48" s="59"/>
      <c r="GSI48" s="59"/>
      <c r="GSJ48" s="59"/>
      <c r="GSK48" s="59"/>
      <c r="GSL48" s="59"/>
      <c r="GSM48" s="59"/>
      <c r="GSN48" s="59"/>
      <c r="GSO48" s="59"/>
      <c r="GSP48" s="59"/>
      <c r="GSQ48" s="59"/>
      <c r="GSR48" s="59"/>
      <c r="GSS48" s="59"/>
      <c r="GST48" s="59"/>
      <c r="GSU48" s="59"/>
      <c r="GSV48" s="59"/>
      <c r="GSW48" s="59"/>
      <c r="GSX48" s="59"/>
      <c r="GSY48" s="59"/>
      <c r="GSZ48" s="59"/>
      <c r="GTA48" s="59"/>
      <c r="GTB48" s="59"/>
      <c r="GTC48" s="59"/>
      <c r="GTD48" s="59"/>
      <c r="GTE48" s="59"/>
      <c r="GTF48" s="59"/>
      <c r="GTG48" s="59"/>
      <c r="GTH48" s="59"/>
      <c r="GTI48" s="59"/>
      <c r="GTJ48" s="59"/>
      <c r="GTK48" s="59"/>
      <c r="GTL48" s="59"/>
      <c r="GTM48" s="59"/>
      <c r="GTN48" s="59"/>
      <c r="GTO48" s="59"/>
      <c r="GTP48" s="59"/>
      <c r="GTQ48" s="59"/>
      <c r="GTR48" s="59"/>
      <c r="GTS48" s="59"/>
      <c r="GTT48" s="59"/>
      <c r="GTU48" s="59"/>
      <c r="GTV48" s="59"/>
      <c r="GTW48" s="59"/>
      <c r="GTX48" s="59"/>
      <c r="GTY48" s="59"/>
      <c r="GTZ48" s="59"/>
      <c r="GUA48" s="59"/>
      <c r="GUB48" s="59"/>
      <c r="GUC48" s="59"/>
      <c r="GUD48" s="59"/>
      <c r="GUE48" s="59"/>
      <c r="GUF48" s="59"/>
      <c r="GUG48" s="59"/>
      <c r="GUH48" s="59"/>
      <c r="GUI48" s="59"/>
      <c r="GUJ48" s="59"/>
      <c r="GUK48" s="59"/>
      <c r="GUL48" s="59"/>
      <c r="GUM48" s="59"/>
      <c r="GUN48" s="59"/>
      <c r="GUO48" s="59"/>
      <c r="GUP48" s="59"/>
      <c r="GUQ48" s="59"/>
      <c r="GUR48" s="59"/>
      <c r="GUS48" s="59"/>
      <c r="GUT48" s="59"/>
      <c r="GUU48" s="59"/>
      <c r="GUV48" s="59"/>
      <c r="GUW48" s="59"/>
      <c r="GUX48" s="59"/>
      <c r="GUY48" s="59"/>
      <c r="GUZ48" s="59"/>
      <c r="GVA48" s="59"/>
      <c r="GVB48" s="59"/>
      <c r="GVC48" s="59"/>
      <c r="GVD48" s="59"/>
      <c r="GVE48" s="59"/>
      <c r="GVF48" s="59"/>
      <c r="GVG48" s="59"/>
      <c r="GVH48" s="59"/>
      <c r="GVI48" s="59"/>
      <c r="GVJ48" s="59"/>
      <c r="GVM48" s="59"/>
      <c r="GVN48" s="59"/>
      <c r="GVS48" s="59"/>
      <c r="GVT48" s="59"/>
      <c r="GVU48" s="59"/>
      <c r="GVV48" s="59"/>
      <c r="GVW48" s="59"/>
      <c r="GVX48" s="59"/>
      <c r="GVY48" s="59"/>
      <c r="GVZ48" s="59"/>
      <c r="GWA48" s="59"/>
      <c r="GWB48" s="59"/>
      <c r="GWC48" s="59"/>
      <c r="GWD48" s="59"/>
      <c r="GWE48" s="59"/>
      <c r="GWF48" s="59"/>
      <c r="GWG48" s="59"/>
      <c r="GWH48" s="59"/>
      <c r="GWI48" s="59"/>
      <c r="GWJ48" s="59"/>
      <c r="GWK48" s="59"/>
      <c r="GWL48" s="59"/>
      <c r="GWM48" s="59"/>
      <c r="GWN48" s="59"/>
      <c r="GWO48" s="59"/>
      <c r="GWP48" s="59"/>
      <c r="GWQ48" s="59"/>
      <c r="GWR48" s="59"/>
      <c r="GWS48" s="59"/>
      <c r="GWT48" s="59"/>
      <c r="GWU48" s="59"/>
      <c r="GWV48" s="59"/>
      <c r="GWW48" s="59"/>
      <c r="GWX48" s="59"/>
      <c r="GWY48" s="59"/>
      <c r="GWZ48" s="59"/>
      <c r="GXA48" s="59"/>
      <c r="GXB48" s="59"/>
      <c r="GXC48" s="59"/>
      <c r="GXD48" s="59"/>
      <c r="GXE48" s="59"/>
      <c r="GXF48" s="59"/>
      <c r="GXG48" s="59"/>
      <c r="GXH48" s="59"/>
      <c r="GXI48" s="59"/>
      <c r="GXJ48" s="59"/>
      <c r="GXK48" s="59"/>
      <c r="GXL48" s="59"/>
      <c r="GXM48" s="59"/>
      <c r="GXN48" s="59"/>
      <c r="GXO48" s="59"/>
      <c r="GXP48" s="59"/>
      <c r="GXQ48" s="59"/>
      <c r="GXR48" s="59"/>
      <c r="GXS48" s="59"/>
      <c r="GXT48" s="59"/>
      <c r="GXU48" s="59"/>
      <c r="GXV48" s="59"/>
      <c r="GXW48" s="59"/>
      <c r="GXX48" s="59"/>
      <c r="GXY48" s="59"/>
      <c r="GXZ48" s="59"/>
      <c r="GYA48" s="59"/>
      <c r="GYB48" s="59"/>
      <c r="GYC48" s="59"/>
      <c r="GYD48" s="59"/>
      <c r="GYE48" s="59"/>
      <c r="GYF48" s="59"/>
      <c r="GYG48" s="59"/>
      <c r="GYH48" s="59"/>
      <c r="GYI48" s="59"/>
      <c r="GYJ48" s="59"/>
      <c r="GYK48" s="59"/>
      <c r="GYL48" s="59"/>
      <c r="GYM48" s="59"/>
      <c r="GYN48" s="59"/>
      <c r="GYO48" s="59"/>
      <c r="GYP48" s="59"/>
      <c r="GYQ48" s="59"/>
      <c r="GYR48" s="59"/>
      <c r="GYS48" s="59"/>
      <c r="GYT48" s="59"/>
      <c r="GYU48" s="59"/>
      <c r="GYV48" s="59"/>
      <c r="GYW48" s="59"/>
      <c r="GYX48" s="59"/>
      <c r="GYY48" s="59"/>
      <c r="GYZ48" s="59"/>
      <c r="GZA48" s="59"/>
      <c r="GZB48" s="59"/>
      <c r="GZC48" s="59"/>
      <c r="GZD48" s="59"/>
      <c r="GZE48" s="59"/>
      <c r="GZF48" s="59"/>
      <c r="GZG48" s="59"/>
      <c r="GZH48" s="59"/>
      <c r="GZI48" s="59"/>
      <c r="GZJ48" s="59"/>
      <c r="GZK48" s="59"/>
      <c r="GZL48" s="59"/>
      <c r="GZM48" s="59"/>
      <c r="GZN48" s="59"/>
      <c r="GZO48" s="59"/>
      <c r="GZP48" s="59"/>
      <c r="GZQ48" s="59"/>
      <c r="GZR48" s="59"/>
      <c r="GZS48" s="59"/>
      <c r="GZT48" s="59"/>
      <c r="GZU48" s="59"/>
      <c r="GZV48" s="59"/>
      <c r="GZW48" s="59"/>
      <c r="GZX48" s="59"/>
      <c r="GZY48" s="59"/>
      <c r="GZZ48" s="59"/>
      <c r="HAA48" s="59"/>
      <c r="HAB48" s="59"/>
      <c r="HAC48" s="59"/>
      <c r="HAD48" s="59"/>
      <c r="HAE48" s="59"/>
      <c r="HAF48" s="59"/>
      <c r="HAG48" s="59"/>
      <c r="HAH48" s="59"/>
      <c r="HAI48" s="59"/>
      <c r="HAJ48" s="59"/>
      <c r="HAK48" s="59"/>
      <c r="HAL48" s="59"/>
      <c r="HAM48" s="59"/>
      <c r="HAN48" s="59"/>
      <c r="HAO48" s="59"/>
      <c r="HAP48" s="59"/>
      <c r="HAQ48" s="59"/>
      <c r="HAR48" s="59"/>
      <c r="HAS48" s="59"/>
      <c r="HAT48" s="59"/>
      <c r="HAU48" s="59"/>
      <c r="HAV48" s="59"/>
      <c r="HAW48" s="59"/>
      <c r="HAX48" s="59"/>
      <c r="HAY48" s="59"/>
      <c r="HAZ48" s="59"/>
      <c r="HBA48" s="59"/>
      <c r="HBB48" s="59"/>
      <c r="HBC48" s="59"/>
      <c r="HBD48" s="59"/>
      <c r="HBE48" s="59"/>
      <c r="HBF48" s="59"/>
      <c r="HBG48" s="59"/>
      <c r="HBH48" s="59"/>
      <c r="HBI48" s="59"/>
      <c r="HBJ48" s="59"/>
      <c r="HBK48" s="59"/>
      <c r="HBL48" s="59"/>
      <c r="HBM48" s="59"/>
      <c r="HBN48" s="59"/>
      <c r="HBO48" s="59"/>
      <c r="HBP48" s="59"/>
      <c r="HBQ48" s="59"/>
      <c r="HBR48" s="59"/>
      <c r="HBS48" s="59"/>
      <c r="HBT48" s="59"/>
      <c r="HBU48" s="59"/>
      <c r="HBV48" s="59"/>
      <c r="HBW48" s="59"/>
      <c r="HBX48" s="59"/>
      <c r="HBY48" s="59"/>
      <c r="HBZ48" s="59"/>
      <c r="HCA48" s="59"/>
      <c r="HCB48" s="59"/>
      <c r="HCC48" s="59"/>
      <c r="HCD48" s="59"/>
      <c r="HCE48" s="59"/>
      <c r="HCF48" s="59"/>
      <c r="HCG48" s="59"/>
      <c r="HCH48" s="59"/>
      <c r="HCI48" s="59"/>
      <c r="HCJ48" s="59"/>
      <c r="HCK48" s="59"/>
      <c r="HCL48" s="59"/>
      <c r="HCM48" s="59"/>
      <c r="HCN48" s="59"/>
      <c r="HCO48" s="59"/>
      <c r="HCP48" s="59"/>
      <c r="HCQ48" s="59"/>
      <c r="HCR48" s="59"/>
      <c r="HCS48" s="59"/>
      <c r="HCT48" s="59"/>
      <c r="HCU48" s="59"/>
      <c r="HCV48" s="59"/>
      <c r="HCW48" s="59"/>
      <c r="HCX48" s="59"/>
      <c r="HCY48" s="59"/>
      <c r="HCZ48" s="59"/>
      <c r="HDA48" s="59"/>
      <c r="HDB48" s="59"/>
      <c r="HDC48" s="59"/>
      <c r="HDD48" s="59"/>
      <c r="HDE48" s="59"/>
      <c r="HDF48" s="59"/>
      <c r="HDG48" s="59"/>
      <c r="HDH48" s="59"/>
      <c r="HDI48" s="59"/>
      <c r="HDJ48" s="59"/>
      <c r="HDK48" s="59"/>
      <c r="HDL48" s="59"/>
      <c r="HDM48" s="59"/>
      <c r="HDN48" s="59"/>
      <c r="HDO48" s="59"/>
      <c r="HDP48" s="59"/>
      <c r="HDQ48" s="59"/>
      <c r="HDR48" s="59"/>
      <c r="HDS48" s="59"/>
      <c r="HDT48" s="59"/>
      <c r="HDU48" s="59"/>
      <c r="HDV48" s="59"/>
      <c r="HDW48" s="59"/>
      <c r="HDX48" s="59"/>
      <c r="HDY48" s="59"/>
      <c r="HDZ48" s="59"/>
      <c r="HEA48" s="59"/>
      <c r="HEB48" s="59"/>
      <c r="HEC48" s="59"/>
      <c r="HED48" s="59"/>
      <c r="HEE48" s="59"/>
      <c r="HEF48" s="59"/>
      <c r="HEG48" s="59"/>
      <c r="HEH48" s="59"/>
      <c r="HEI48" s="59"/>
      <c r="HEJ48" s="59"/>
      <c r="HEK48" s="59"/>
      <c r="HEL48" s="59"/>
      <c r="HEM48" s="59"/>
      <c r="HEN48" s="59"/>
      <c r="HEO48" s="59"/>
      <c r="HEP48" s="59"/>
      <c r="HEQ48" s="59"/>
      <c r="HER48" s="59"/>
      <c r="HES48" s="59"/>
      <c r="HET48" s="59"/>
      <c r="HEU48" s="59"/>
      <c r="HEV48" s="59"/>
      <c r="HEW48" s="59"/>
      <c r="HEX48" s="59"/>
      <c r="HEY48" s="59"/>
      <c r="HEZ48" s="59"/>
      <c r="HFA48" s="59"/>
      <c r="HFB48" s="59"/>
      <c r="HFC48" s="59"/>
      <c r="HFD48" s="59"/>
      <c r="HFE48" s="59"/>
      <c r="HFF48" s="59"/>
      <c r="HFI48" s="59"/>
      <c r="HFJ48" s="59"/>
      <c r="HFO48" s="59"/>
      <c r="HFP48" s="59"/>
      <c r="HFQ48" s="59"/>
      <c r="HFR48" s="59"/>
      <c r="HFS48" s="59"/>
      <c r="HFT48" s="59"/>
      <c r="HFU48" s="59"/>
      <c r="HFV48" s="59"/>
      <c r="HFW48" s="59"/>
      <c r="HFX48" s="59"/>
      <c r="HFY48" s="59"/>
      <c r="HFZ48" s="59"/>
      <c r="HGA48" s="59"/>
      <c r="HGB48" s="59"/>
      <c r="HGC48" s="59"/>
      <c r="HGD48" s="59"/>
      <c r="HGE48" s="59"/>
      <c r="HGF48" s="59"/>
      <c r="HGG48" s="59"/>
      <c r="HGH48" s="59"/>
      <c r="HGI48" s="59"/>
      <c r="HGJ48" s="59"/>
      <c r="HGK48" s="59"/>
      <c r="HGL48" s="59"/>
      <c r="HGM48" s="59"/>
      <c r="HGN48" s="59"/>
      <c r="HGO48" s="59"/>
      <c r="HGP48" s="59"/>
      <c r="HGQ48" s="59"/>
      <c r="HGR48" s="59"/>
      <c r="HGS48" s="59"/>
      <c r="HGT48" s="59"/>
      <c r="HGU48" s="59"/>
      <c r="HGV48" s="59"/>
      <c r="HGW48" s="59"/>
      <c r="HGX48" s="59"/>
      <c r="HGY48" s="59"/>
      <c r="HGZ48" s="59"/>
      <c r="HHA48" s="59"/>
      <c r="HHB48" s="59"/>
      <c r="HHC48" s="59"/>
      <c r="HHD48" s="59"/>
      <c r="HHE48" s="59"/>
      <c r="HHF48" s="59"/>
      <c r="HHG48" s="59"/>
      <c r="HHH48" s="59"/>
      <c r="HHI48" s="59"/>
      <c r="HHJ48" s="59"/>
      <c r="HHK48" s="59"/>
      <c r="HHL48" s="59"/>
      <c r="HHM48" s="59"/>
      <c r="HHN48" s="59"/>
      <c r="HHO48" s="59"/>
      <c r="HHP48" s="59"/>
      <c r="HHQ48" s="59"/>
      <c r="HHR48" s="59"/>
      <c r="HHS48" s="59"/>
      <c r="HHT48" s="59"/>
      <c r="HHU48" s="59"/>
      <c r="HHV48" s="59"/>
      <c r="HHW48" s="59"/>
      <c r="HHX48" s="59"/>
      <c r="HHY48" s="59"/>
      <c r="HHZ48" s="59"/>
      <c r="HIA48" s="59"/>
      <c r="HIB48" s="59"/>
      <c r="HIC48" s="59"/>
      <c r="HID48" s="59"/>
      <c r="HIE48" s="59"/>
      <c r="HIF48" s="59"/>
      <c r="HIG48" s="59"/>
      <c r="HIH48" s="59"/>
      <c r="HII48" s="59"/>
      <c r="HIJ48" s="59"/>
      <c r="HIK48" s="59"/>
      <c r="HIL48" s="59"/>
      <c r="HIM48" s="59"/>
      <c r="HIN48" s="59"/>
      <c r="HIO48" s="59"/>
      <c r="HIP48" s="59"/>
      <c r="HIQ48" s="59"/>
      <c r="HIR48" s="59"/>
      <c r="HIS48" s="59"/>
      <c r="HIT48" s="59"/>
      <c r="HIU48" s="59"/>
      <c r="HIV48" s="59"/>
      <c r="HIW48" s="59"/>
      <c r="HIX48" s="59"/>
      <c r="HIY48" s="59"/>
      <c r="HIZ48" s="59"/>
      <c r="HJA48" s="59"/>
      <c r="HJB48" s="59"/>
      <c r="HJC48" s="59"/>
      <c r="HJD48" s="59"/>
      <c r="HJE48" s="59"/>
      <c r="HJF48" s="59"/>
      <c r="HJG48" s="59"/>
      <c r="HJH48" s="59"/>
      <c r="HJI48" s="59"/>
      <c r="HJJ48" s="59"/>
      <c r="HJK48" s="59"/>
      <c r="HJL48" s="59"/>
      <c r="HJM48" s="59"/>
      <c r="HJN48" s="59"/>
      <c r="HJO48" s="59"/>
      <c r="HJP48" s="59"/>
      <c r="HJQ48" s="59"/>
      <c r="HJR48" s="59"/>
      <c r="HJS48" s="59"/>
      <c r="HJT48" s="59"/>
      <c r="HJU48" s="59"/>
      <c r="HJV48" s="59"/>
      <c r="HJW48" s="59"/>
      <c r="HJX48" s="59"/>
      <c r="HJY48" s="59"/>
      <c r="HJZ48" s="59"/>
      <c r="HKA48" s="59"/>
      <c r="HKB48" s="59"/>
      <c r="HKC48" s="59"/>
      <c r="HKD48" s="59"/>
      <c r="HKE48" s="59"/>
      <c r="HKF48" s="59"/>
      <c r="HKG48" s="59"/>
      <c r="HKH48" s="59"/>
      <c r="HKI48" s="59"/>
      <c r="HKJ48" s="59"/>
      <c r="HKK48" s="59"/>
      <c r="HKL48" s="59"/>
      <c r="HKM48" s="59"/>
      <c r="HKN48" s="59"/>
      <c r="HKO48" s="59"/>
      <c r="HKP48" s="59"/>
      <c r="HKQ48" s="59"/>
      <c r="HKR48" s="59"/>
      <c r="HKS48" s="59"/>
      <c r="HKT48" s="59"/>
      <c r="HKU48" s="59"/>
      <c r="HKV48" s="59"/>
      <c r="HKW48" s="59"/>
      <c r="HKX48" s="59"/>
      <c r="HKY48" s="59"/>
      <c r="HKZ48" s="59"/>
      <c r="HLA48" s="59"/>
      <c r="HLB48" s="59"/>
      <c r="HLC48" s="59"/>
      <c r="HLD48" s="59"/>
      <c r="HLE48" s="59"/>
      <c r="HLF48" s="59"/>
      <c r="HLG48" s="59"/>
      <c r="HLH48" s="59"/>
      <c r="HLI48" s="59"/>
      <c r="HLJ48" s="59"/>
      <c r="HLK48" s="59"/>
      <c r="HLL48" s="59"/>
      <c r="HLM48" s="59"/>
      <c r="HLN48" s="59"/>
      <c r="HLO48" s="59"/>
      <c r="HLP48" s="59"/>
      <c r="HLQ48" s="59"/>
      <c r="HLR48" s="59"/>
      <c r="HLS48" s="59"/>
      <c r="HLT48" s="59"/>
      <c r="HLU48" s="59"/>
      <c r="HLV48" s="59"/>
      <c r="HLW48" s="59"/>
      <c r="HLX48" s="59"/>
      <c r="HLY48" s="59"/>
      <c r="HLZ48" s="59"/>
      <c r="HMA48" s="59"/>
      <c r="HMB48" s="59"/>
      <c r="HMC48" s="59"/>
      <c r="HMD48" s="59"/>
      <c r="HME48" s="59"/>
      <c r="HMF48" s="59"/>
      <c r="HMG48" s="59"/>
      <c r="HMH48" s="59"/>
      <c r="HMI48" s="59"/>
      <c r="HMJ48" s="59"/>
      <c r="HMK48" s="59"/>
      <c r="HML48" s="59"/>
      <c r="HMM48" s="59"/>
      <c r="HMN48" s="59"/>
      <c r="HMO48" s="59"/>
      <c r="HMP48" s="59"/>
      <c r="HMQ48" s="59"/>
      <c r="HMR48" s="59"/>
      <c r="HMS48" s="59"/>
      <c r="HMT48" s="59"/>
      <c r="HMU48" s="59"/>
      <c r="HMV48" s="59"/>
      <c r="HMW48" s="59"/>
      <c r="HMX48" s="59"/>
      <c r="HMY48" s="59"/>
      <c r="HMZ48" s="59"/>
      <c r="HNA48" s="59"/>
      <c r="HNB48" s="59"/>
      <c r="HNC48" s="59"/>
      <c r="HND48" s="59"/>
      <c r="HNE48" s="59"/>
      <c r="HNF48" s="59"/>
      <c r="HNG48" s="59"/>
      <c r="HNH48" s="59"/>
      <c r="HNI48" s="59"/>
      <c r="HNJ48" s="59"/>
      <c r="HNK48" s="59"/>
      <c r="HNL48" s="59"/>
      <c r="HNM48" s="59"/>
      <c r="HNN48" s="59"/>
      <c r="HNO48" s="59"/>
      <c r="HNP48" s="59"/>
      <c r="HNQ48" s="59"/>
      <c r="HNR48" s="59"/>
      <c r="HNS48" s="59"/>
      <c r="HNT48" s="59"/>
      <c r="HNU48" s="59"/>
      <c r="HNV48" s="59"/>
      <c r="HNW48" s="59"/>
      <c r="HNX48" s="59"/>
      <c r="HNY48" s="59"/>
      <c r="HNZ48" s="59"/>
      <c r="HOA48" s="59"/>
      <c r="HOB48" s="59"/>
      <c r="HOC48" s="59"/>
      <c r="HOD48" s="59"/>
      <c r="HOE48" s="59"/>
      <c r="HOF48" s="59"/>
      <c r="HOG48" s="59"/>
      <c r="HOH48" s="59"/>
      <c r="HOI48" s="59"/>
      <c r="HOJ48" s="59"/>
      <c r="HOK48" s="59"/>
      <c r="HOL48" s="59"/>
      <c r="HOM48" s="59"/>
      <c r="HON48" s="59"/>
      <c r="HOO48" s="59"/>
      <c r="HOP48" s="59"/>
      <c r="HOQ48" s="59"/>
      <c r="HOR48" s="59"/>
      <c r="HOS48" s="59"/>
      <c r="HOT48" s="59"/>
      <c r="HOU48" s="59"/>
      <c r="HOV48" s="59"/>
      <c r="HOW48" s="59"/>
      <c r="HOX48" s="59"/>
      <c r="HOY48" s="59"/>
      <c r="HOZ48" s="59"/>
      <c r="HPA48" s="59"/>
      <c r="HPB48" s="59"/>
      <c r="HPE48" s="59"/>
      <c r="HPF48" s="59"/>
      <c r="HPK48" s="59"/>
      <c r="HPL48" s="59"/>
      <c r="HPM48" s="59"/>
      <c r="HPN48" s="59"/>
      <c r="HPO48" s="59"/>
      <c r="HPP48" s="59"/>
      <c r="HPQ48" s="59"/>
      <c r="HPR48" s="59"/>
      <c r="HPS48" s="59"/>
      <c r="HPT48" s="59"/>
      <c r="HPU48" s="59"/>
      <c r="HPV48" s="59"/>
      <c r="HPW48" s="59"/>
      <c r="HPX48" s="59"/>
      <c r="HPY48" s="59"/>
      <c r="HPZ48" s="59"/>
      <c r="HQA48" s="59"/>
      <c r="HQB48" s="59"/>
      <c r="HQC48" s="59"/>
      <c r="HQD48" s="59"/>
      <c r="HQE48" s="59"/>
      <c r="HQF48" s="59"/>
      <c r="HQG48" s="59"/>
      <c r="HQH48" s="59"/>
      <c r="HQI48" s="59"/>
      <c r="HQJ48" s="59"/>
      <c r="HQK48" s="59"/>
      <c r="HQL48" s="59"/>
      <c r="HQM48" s="59"/>
      <c r="HQN48" s="59"/>
      <c r="HQO48" s="59"/>
      <c r="HQP48" s="59"/>
      <c r="HQQ48" s="59"/>
      <c r="HQR48" s="59"/>
      <c r="HQS48" s="59"/>
      <c r="HQT48" s="59"/>
      <c r="HQU48" s="59"/>
      <c r="HQV48" s="59"/>
      <c r="HQW48" s="59"/>
      <c r="HQX48" s="59"/>
      <c r="HQY48" s="59"/>
      <c r="HQZ48" s="59"/>
      <c r="HRA48" s="59"/>
      <c r="HRB48" s="59"/>
      <c r="HRC48" s="59"/>
      <c r="HRD48" s="59"/>
      <c r="HRE48" s="59"/>
      <c r="HRF48" s="59"/>
      <c r="HRG48" s="59"/>
      <c r="HRH48" s="59"/>
      <c r="HRI48" s="59"/>
      <c r="HRJ48" s="59"/>
      <c r="HRK48" s="59"/>
      <c r="HRL48" s="59"/>
      <c r="HRM48" s="59"/>
      <c r="HRN48" s="59"/>
      <c r="HRO48" s="59"/>
      <c r="HRP48" s="59"/>
      <c r="HRQ48" s="59"/>
      <c r="HRR48" s="59"/>
      <c r="HRS48" s="59"/>
      <c r="HRT48" s="59"/>
      <c r="HRU48" s="59"/>
      <c r="HRV48" s="59"/>
      <c r="HRW48" s="59"/>
      <c r="HRX48" s="59"/>
      <c r="HRY48" s="59"/>
      <c r="HRZ48" s="59"/>
      <c r="HSA48" s="59"/>
      <c r="HSB48" s="59"/>
      <c r="HSC48" s="59"/>
      <c r="HSD48" s="59"/>
      <c r="HSE48" s="59"/>
      <c r="HSF48" s="59"/>
      <c r="HSG48" s="59"/>
      <c r="HSH48" s="59"/>
      <c r="HSI48" s="59"/>
      <c r="HSJ48" s="59"/>
      <c r="HSK48" s="59"/>
      <c r="HSL48" s="59"/>
      <c r="HSM48" s="59"/>
      <c r="HSN48" s="59"/>
      <c r="HSO48" s="59"/>
      <c r="HSP48" s="59"/>
      <c r="HSQ48" s="59"/>
      <c r="HSR48" s="59"/>
      <c r="HSS48" s="59"/>
      <c r="HST48" s="59"/>
      <c r="HSU48" s="59"/>
      <c r="HSV48" s="59"/>
      <c r="HSW48" s="59"/>
      <c r="HSX48" s="59"/>
      <c r="HSY48" s="59"/>
      <c r="HSZ48" s="59"/>
      <c r="HTA48" s="59"/>
      <c r="HTB48" s="59"/>
      <c r="HTC48" s="59"/>
      <c r="HTD48" s="59"/>
      <c r="HTE48" s="59"/>
      <c r="HTF48" s="59"/>
      <c r="HTG48" s="59"/>
      <c r="HTH48" s="59"/>
      <c r="HTI48" s="59"/>
      <c r="HTJ48" s="59"/>
      <c r="HTK48" s="59"/>
      <c r="HTL48" s="59"/>
      <c r="HTM48" s="59"/>
      <c r="HTN48" s="59"/>
      <c r="HTO48" s="59"/>
      <c r="HTP48" s="59"/>
      <c r="HTQ48" s="59"/>
      <c r="HTR48" s="59"/>
      <c r="HTS48" s="59"/>
      <c r="HTT48" s="59"/>
      <c r="HTU48" s="59"/>
      <c r="HTV48" s="59"/>
      <c r="HTW48" s="59"/>
      <c r="HTX48" s="59"/>
      <c r="HTY48" s="59"/>
      <c r="HTZ48" s="59"/>
      <c r="HUA48" s="59"/>
      <c r="HUB48" s="59"/>
      <c r="HUC48" s="59"/>
      <c r="HUD48" s="59"/>
      <c r="HUE48" s="59"/>
      <c r="HUF48" s="59"/>
      <c r="HUG48" s="59"/>
      <c r="HUH48" s="59"/>
      <c r="HUI48" s="59"/>
      <c r="HUJ48" s="59"/>
      <c r="HUK48" s="59"/>
      <c r="HUL48" s="59"/>
      <c r="HUM48" s="59"/>
      <c r="HUN48" s="59"/>
      <c r="HUO48" s="59"/>
      <c r="HUP48" s="59"/>
      <c r="HUQ48" s="59"/>
      <c r="HUR48" s="59"/>
      <c r="HUS48" s="59"/>
      <c r="HUT48" s="59"/>
      <c r="HUU48" s="59"/>
      <c r="HUV48" s="59"/>
      <c r="HUW48" s="59"/>
      <c r="HUX48" s="59"/>
      <c r="HUY48" s="59"/>
      <c r="HUZ48" s="59"/>
      <c r="HVA48" s="59"/>
      <c r="HVB48" s="59"/>
      <c r="HVC48" s="59"/>
      <c r="HVD48" s="59"/>
      <c r="HVE48" s="59"/>
      <c r="HVF48" s="59"/>
      <c r="HVG48" s="59"/>
      <c r="HVH48" s="59"/>
      <c r="HVI48" s="59"/>
      <c r="HVJ48" s="59"/>
      <c r="HVK48" s="59"/>
      <c r="HVL48" s="59"/>
      <c r="HVM48" s="59"/>
      <c r="HVN48" s="59"/>
      <c r="HVO48" s="59"/>
      <c r="HVP48" s="59"/>
      <c r="HVQ48" s="59"/>
      <c r="HVR48" s="59"/>
      <c r="HVS48" s="59"/>
      <c r="HVT48" s="59"/>
      <c r="HVU48" s="59"/>
      <c r="HVV48" s="59"/>
      <c r="HVW48" s="59"/>
      <c r="HVX48" s="59"/>
      <c r="HVY48" s="59"/>
      <c r="HVZ48" s="59"/>
      <c r="HWA48" s="59"/>
      <c r="HWB48" s="59"/>
      <c r="HWC48" s="59"/>
      <c r="HWD48" s="59"/>
      <c r="HWE48" s="59"/>
      <c r="HWF48" s="59"/>
      <c r="HWG48" s="59"/>
      <c r="HWH48" s="59"/>
      <c r="HWI48" s="59"/>
      <c r="HWJ48" s="59"/>
      <c r="HWK48" s="59"/>
      <c r="HWL48" s="59"/>
      <c r="HWM48" s="59"/>
      <c r="HWN48" s="59"/>
      <c r="HWO48" s="59"/>
      <c r="HWP48" s="59"/>
      <c r="HWQ48" s="59"/>
      <c r="HWR48" s="59"/>
      <c r="HWS48" s="59"/>
      <c r="HWT48" s="59"/>
      <c r="HWU48" s="59"/>
      <c r="HWV48" s="59"/>
      <c r="HWW48" s="59"/>
      <c r="HWX48" s="59"/>
      <c r="HWY48" s="59"/>
      <c r="HWZ48" s="59"/>
      <c r="HXA48" s="59"/>
      <c r="HXB48" s="59"/>
      <c r="HXC48" s="59"/>
      <c r="HXD48" s="59"/>
      <c r="HXE48" s="59"/>
      <c r="HXF48" s="59"/>
      <c r="HXG48" s="59"/>
      <c r="HXH48" s="59"/>
      <c r="HXI48" s="59"/>
      <c r="HXJ48" s="59"/>
      <c r="HXK48" s="59"/>
      <c r="HXL48" s="59"/>
      <c r="HXM48" s="59"/>
      <c r="HXN48" s="59"/>
      <c r="HXO48" s="59"/>
      <c r="HXP48" s="59"/>
      <c r="HXQ48" s="59"/>
      <c r="HXR48" s="59"/>
      <c r="HXS48" s="59"/>
      <c r="HXT48" s="59"/>
      <c r="HXU48" s="59"/>
      <c r="HXV48" s="59"/>
      <c r="HXW48" s="59"/>
      <c r="HXX48" s="59"/>
      <c r="HXY48" s="59"/>
      <c r="HXZ48" s="59"/>
      <c r="HYA48" s="59"/>
      <c r="HYB48" s="59"/>
      <c r="HYC48" s="59"/>
      <c r="HYD48" s="59"/>
      <c r="HYE48" s="59"/>
      <c r="HYF48" s="59"/>
      <c r="HYG48" s="59"/>
      <c r="HYH48" s="59"/>
      <c r="HYI48" s="59"/>
      <c r="HYJ48" s="59"/>
      <c r="HYK48" s="59"/>
      <c r="HYL48" s="59"/>
      <c r="HYM48" s="59"/>
      <c r="HYN48" s="59"/>
      <c r="HYO48" s="59"/>
      <c r="HYP48" s="59"/>
      <c r="HYQ48" s="59"/>
      <c r="HYR48" s="59"/>
      <c r="HYS48" s="59"/>
      <c r="HYT48" s="59"/>
      <c r="HYU48" s="59"/>
      <c r="HYV48" s="59"/>
      <c r="HYW48" s="59"/>
      <c r="HYX48" s="59"/>
      <c r="HZA48" s="59"/>
      <c r="HZB48" s="59"/>
      <c r="HZG48" s="59"/>
      <c r="HZH48" s="59"/>
      <c r="HZI48" s="59"/>
      <c r="HZJ48" s="59"/>
      <c r="HZK48" s="59"/>
      <c r="HZL48" s="59"/>
      <c r="HZM48" s="59"/>
      <c r="HZN48" s="59"/>
      <c r="HZO48" s="59"/>
      <c r="HZP48" s="59"/>
      <c r="HZQ48" s="59"/>
      <c r="HZR48" s="59"/>
      <c r="HZS48" s="59"/>
      <c r="HZT48" s="59"/>
      <c r="HZU48" s="59"/>
      <c r="HZV48" s="59"/>
      <c r="HZW48" s="59"/>
      <c r="HZX48" s="59"/>
      <c r="HZY48" s="59"/>
      <c r="HZZ48" s="59"/>
      <c r="IAA48" s="59"/>
      <c r="IAB48" s="59"/>
      <c r="IAC48" s="59"/>
      <c r="IAD48" s="59"/>
      <c r="IAE48" s="59"/>
      <c r="IAF48" s="59"/>
      <c r="IAG48" s="59"/>
      <c r="IAH48" s="59"/>
      <c r="IAI48" s="59"/>
      <c r="IAJ48" s="59"/>
      <c r="IAK48" s="59"/>
      <c r="IAL48" s="59"/>
      <c r="IAM48" s="59"/>
      <c r="IAN48" s="59"/>
      <c r="IAO48" s="59"/>
      <c r="IAP48" s="59"/>
      <c r="IAQ48" s="59"/>
      <c r="IAR48" s="59"/>
      <c r="IAS48" s="59"/>
      <c r="IAT48" s="59"/>
      <c r="IAU48" s="59"/>
      <c r="IAV48" s="59"/>
      <c r="IAW48" s="59"/>
      <c r="IAX48" s="59"/>
      <c r="IAY48" s="59"/>
      <c r="IAZ48" s="59"/>
      <c r="IBA48" s="59"/>
      <c r="IBB48" s="59"/>
      <c r="IBC48" s="59"/>
      <c r="IBD48" s="59"/>
      <c r="IBE48" s="59"/>
      <c r="IBF48" s="59"/>
      <c r="IBG48" s="59"/>
      <c r="IBH48" s="59"/>
      <c r="IBI48" s="59"/>
      <c r="IBJ48" s="59"/>
      <c r="IBK48" s="59"/>
      <c r="IBL48" s="59"/>
      <c r="IBM48" s="59"/>
      <c r="IBN48" s="59"/>
      <c r="IBO48" s="59"/>
      <c r="IBP48" s="59"/>
      <c r="IBQ48" s="59"/>
      <c r="IBR48" s="59"/>
      <c r="IBS48" s="59"/>
      <c r="IBT48" s="59"/>
      <c r="IBU48" s="59"/>
      <c r="IBV48" s="59"/>
      <c r="IBW48" s="59"/>
      <c r="IBX48" s="59"/>
      <c r="IBY48" s="59"/>
      <c r="IBZ48" s="59"/>
      <c r="ICA48" s="59"/>
      <c r="ICB48" s="59"/>
      <c r="ICC48" s="59"/>
      <c r="ICD48" s="59"/>
      <c r="ICE48" s="59"/>
      <c r="ICF48" s="59"/>
      <c r="ICG48" s="59"/>
      <c r="ICH48" s="59"/>
      <c r="ICI48" s="59"/>
      <c r="ICJ48" s="59"/>
      <c r="ICK48" s="59"/>
      <c r="ICL48" s="59"/>
      <c r="ICM48" s="59"/>
      <c r="ICN48" s="59"/>
      <c r="ICO48" s="59"/>
      <c r="ICP48" s="59"/>
      <c r="ICQ48" s="59"/>
      <c r="ICR48" s="59"/>
      <c r="ICS48" s="59"/>
      <c r="ICT48" s="59"/>
      <c r="ICU48" s="59"/>
      <c r="ICV48" s="59"/>
      <c r="ICW48" s="59"/>
      <c r="ICX48" s="59"/>
      <c r="ICY48" s="59"/>
      <c r="ICZ48" s="59"/>
      <c r="IDA48" s="59"/>
      <c r="IDB48" s="59"/>
      <c r="IDC48" s="59"/>
      <c r="IDD48" s="59"/>
      <c r="IDE48" s="59"/>
      <c r="IDF48" s="59"/>
      <c r="IDG48" s="59"/>
      <c r="IDH48" s="59"/>
      <c r="IDI48" s="59"/>
      <c r="IDJ48" s="59"/>
      <c r="IDK48" s="59"/>
      <c r="IDL48" s="59"/>
      <c r="IDM48" s="59"/>
      <c r="IDN48" s="59"/>
      <c r="IDO48" s="59"/>
      <c r="IDP48" s="59"/>
      <c r="IDQ48" s="59"/>
      <c r="IDR48" s="59"/>
      <c r="IDS48" s="59"/>
      <c r="IDT48" s="59"/>
      <c r="IDU48" s="59"/>
      <c r="IDV48" s="59"/>
      <c r="IDW48" s="59"/>
      <c r="IDX48" s="59"/>
      <c r="IDY48" s="59"/>
      <c r="IDZ48" s="59"/>
      <c r="IEA48" s="59"/>
      <c r="IEB48" s="59"/>
      <c r="IEC48" s="59"/>
      <c r="IED48" s="59"/>
      <c r="IEE48" s="59"/>
      <c r="IEF48" s="59"/>
      <c r="IEG48" s="59"/>
      <c r="IEH48" s="59"/>
      <c r="IEI48" s="59"/>
      <c r="IEJ48" s="59"/>
      <c r="IEK48" s="59"/>
      <c r="IEL48" s="59"/>
      <c r="IEM48" s="59"/>
      <c r="IEN48" s="59"/>
      <c r="IEO48" s="59"/>
      <c r="IEP48" s="59"/>
      <c r="IEQ48" s="59"/>
      <c r="IER48" s="59"/>
      <c r="IES48" s="59"/>
      <c r="IET48" s="59"/>
      <c r="IEU48" s="59"/>
      <c r="IEV48" s="59"/>
      <c r="IEW48" s="59"/>
      <c r="IEX48" s="59"/>
      <c r="IEY48" s="59"/>
      <c r="IEZ48" s="59"/>
      <c r="IFA48" s="59"/>
      <c r="IFB48" s="59"/>
      <c r="IFC48" s="59"/>
      <c r="IFD48" s="59"/>
      <c r="IFE48" s="59"/>
      <c r="IFF48" s="59"/>
      <c r="IFG48" s="59"/>
      <c r="IFH48" s="59"/>
      <c r="IFI48" s="59"/>
      <c r="IFJ48" s="59"/>
      <c r="IFK48" s="59"/>
      <c r="IFL48" s="59"/>
      <c r="IFM48" s="59"/>
      <c r="IFN48" s="59"/>
      <c r="IFO48" s="59"/>
      <c r="IFP48" s="59"/>
      <c r="IFQ48" s="59"/>
      <c r="IFR48" s="59"/>
      <c r="IFS48" s="59"/>
      <c r="IFT48" s="59"/>
      <c r="IFU48" s="59"/>
      <c r="IFV48" s="59"/>
      <c r="IFW48" s="59"/>
      <c r="IFX48" s="59"/>
      <c r="IFY48" s="59"/>
      <c r="IFZ48" s="59"/>
      <c r="IGA48" s="59"/>
      <c r="IGB48" s="59"/>
      <c r="IGC48" s="59"/>
      <c r="IGD48" s="59"/>
      <c r="IGE48" s="59"/>
      <c r="IGF48" s="59"/>
      <c r="IGG48" s="59"/>
      <c r="IGH48" s="59"/>
      <c r="IGI48" s="59"/>
      <c r="IGJ48" s="59"/>
      <c r="IGK48" s="59"/>
      <c r="IGL48" s="59"/>
      <c r="IGM48" s="59"/>
      <c r="IGN48" s="59"/>
      <c r="IGO48" s="59"/>
      <c r="IGP48" s="59"/>
      <c r="IGQ48" s="59"/>
      <c r="IGR48" s="59"/>
      <c r="IGS48" s="59"/>
      <c r="IGT48" s="59"/>
      <c r="IGU48" s="59"/>
      <c r="IGV48" s="59"/>
      <c r="IGW48" s="59"/>
      <c r="IGX48" s="59"/>
      <c r="IGY48" s="59"/>
      <c r="IGZ48" s="59"/>
      <c r="IHA48" s="59"/>
      <c r="IHB48" s="59"/>
      <c r="IHC48" s="59"/>
      <c r="IHD48" s="59"/>
      <c r="IHE48" s="59"/>
      <c r="IHF48" s="59"/>
      <c r="IHG48" s="59"/>
      <c r="IHH48" s="59"/>
      <c r="IHI48" s="59"/>
      <c r="IHJ48" s="59"/>
      <c r="IHK48" s="59"/>
      <c r="IHL48" s="59"/>
      <c r="IHM48" s="59"/>
      <c r="IHN48" s="59"/>
      <c r="IHO48" s="59"/>
      <c r="IHP48" s="59"/>
      <c r="IHQ48" s="59"/>
      <c r="IHR48" s="59"/>
      <c r="IHS48" s="59"/>
      <c r="IHT48" s="59"/>
      <c r="IHU48" s="59"/>
      <c r="IHV48" s="59"/>
      <c r="IHW48" s="59"/>
      <c r="IHX48" s="59"/>
      <c r="IHY48" s="59"/>
      <c r="IHZ48" s="59"/>
      <c r="IIA48" s="59"/>
      <c r="IIB48" s="59"/>
      <c r="IIC48" s="59"/>
      <c r="IID48" s="59"/>
      <c r="IIE48" s="59"/>
      <c r="IIF48" s="59"/>
      <c r="IIG48" s="59"/>
      <c r="IIH48" s="59"/>
      <c r="III48" s="59"/>
      <c r="IIJ48" s="59"/>
      <c r="IIK48" s="59"/>
      <c r="IIL48" s="59"/>
      <c r="IIM48" s="59"/>
      <c r="IIN48" s="59"/>
      <c r="IIO48" s="59"/>
      <c r="IIP48" s="59"/>
      <c r="IIQ48" s="59"/>
      <c r="IIR48" s="59"/>
      <c r="IIS48" s="59"/>
      <c r="IIT48" s="59"/>
      <c r="IIW48" s="59"/>
      <c r="IIX48" s="59"/>
      <c r="IJC48" s="59"/>
      <c r="IJD48" s="59"/>
      <c r="IJE48" s="59"/>
      <c r="IJF48" s="59"/>
      <c r="IJG48" s="59"/>
      <c r="IJH48" s="59"/>
      <c r="IJI48" s="59"/>
      <c r="IJJ48" s="59"/>
      <c r="IJK48" s="59"/>
      <c r="IJL48" s="59"/>
      <c r="IJM48" s="59"/>
      <c r="IJN48" s="59"/>
      <c r="IJO48" s="59"/>
      <c r="IJP48" s="59"/>
      <c r="IJQ48" s="59"/>
      <c r="IJR48" s="59"/>
      <c r="IJS48" s="59"/>
      <c r="IJT48" s="59"/>
      <c r="IJU48" s="59"/>
      <c r="IJV48" s="59"/>
      <c r="IJW48" s="59"/>
      <c r="IJX48" s="59"/>
      <c r="IJY48" s="59"/>
      <c r="IJZ48" s="59"/>
      <c r="IKA48" s="59"/>
      <c r="IKB48" s="59"/>
      <c r="IKC48" s="59"/>
      <c r="IKD48" s="59"/>
      <c r="IKE48" s="59"/>
      <c r="IKF48" s="59"/>
      <c r="IKG48" s="59"/>
      <c r="IKH48" s="59"/>
      <c r="IKI48" s="59"/>
      <c r="IKJ48" s="59"/>
      <c r="IKK48" s="59"/>
      <c r="IKL48" s="59"/>
      <c r="IKM48" s="59"/>
      <c r="IKN48" s="59"/>
      <c r="IKO48" s="59"/>
      <c r="IKP48" s="59"/>
      <c r="IKQ48" s="59"/>
      <c r="IKR48" s="59"/>
      <c r="IKS48" s="59"/>
      <c r="IKT48" s="59"/>
      <c r="IKU48" s="59"/>
      <c r="IKV48" s="59"/>
      <c r="IKW48" s="59"/>
      <c r="IKX48" s="59"/>
      <c r="IKY48" s="59"/>
      <c r="IKZ48" s="59"/>
      <c r="ILA48" s="59"/>
      <c r="ILB48" s="59"/>
      <c r="ILC48" s="59"/>
      <c r="ILD48" s="59"/>
      <c r="ILE48" s="59"/>
      <c r="ILF48" s="59"/>
      <c r="ILG48" s="59"/>
      <c r="ILH48" s="59"/>
      <c r="ILI48" s="59"/>
      <c r="ILJ48" s="59"/>
      <c r="ILK48" s="59"/>
      <c r="ILL48" s="59"/>
      <c r="ILM48" s="59"/>
      <c r="ILN48" s="59"/>
      <c r="ILO48" s="59"/>
      <c r="ILP48" s="59"/>
      <c r="ILQ48" s="59"/>
      <c r="ILR48" s="59"/>
      <c r="ILS48" s="59"/>
      <c r="ILT48" s="59"/>
      <c r="ILU48" s="59"/>
      <c r="ILV48" s="59"/>
      <c r="ILW48" s="59"/>
      <c r="ILX48" s="59"/>
      <c r="ILY48" s="59"/>
      <c r="ILZ48" s="59"/>
      <c r="IMA48" s="59"/>
      <c r="IMB48" s="59"/>
      <c r="IMC48" s="59"/>
      <c r="IMD48" s="59"/>
      <c r="IME48" s="59"/>
      <c r="IMF48" s="59"/>
      <c r="IMG48" s="59"/>
      <c r="IMH48" s="59"/>
      <c r="IMI48" s="59"/>
      <c r="IMJ48" s="59"/>
      <c r="IMK48" s="59"/>
      <c r="IML48" s="59"/>
      <c r="IMM48" s="59"/>
      <c r="IMN48" s="59"/>
      <c r="IMO48" s="59"/>
      <c r="IMP48" s="59"/>
      <c r="IMQ48" s="59"/>
      <c r="IMR48" s="59"/>
      <c r="IMS48" s="59"/>
      <c r="IMT48" s="59"/>
      <c r="IMU48" s="59"/>
      <c r="IMV48" s="59"/>
      <c r="IMW48" s="59"/>
      <c r="IMX48" s="59"/>
      <c r="IMY48" s="59"/>
      <c r="IMZ48" s="59"/>
      <c r="INA48" s="59"/>
      <c r="INB48" s="59"/>
      <c r="INC48" s="59"/>
      <c r="IND48" s="59"/>
      <c r="INE48" s="59"/>
      <c r="INF48" s="59"/>
      <c r="ING48" s="59"/>
      <c r="INH48" s="59"/>
      <c r="INI48" s="59"/>
      <c r="INJ48" s="59"/>
      <c r="INK48" s="59"/>
      <c r="INL48" s="59"/>
      <c r="INM48" s="59"/>
      <c r="INN48" s="59"/>
      <c r="INO48" s="59"/>
      <c r="INP48" s="59"/>
      <c r="INQ48" s="59"/>
      <c r="INR48" s="59"/>
      <c r="INS48" s="59"/>
      <c r="INT48" s="59"/>
      <c r="INU48" s="59"/>
      <c r="INV48" s="59"/>
      <c r="INW48" s="59"/>
      <c r="INX48" s="59"/>
      <c r="INY48" s="59"/>
      <c r="INZ48" s="59"/>
      <c r="IOA48" s="59"/>
      <c r="IOB48" s="59"/>
      <c r="IOC48" s="59"/>
      <c r="IOD48" s="59"/>
      <c r="IOE48" s="59"/>
      <c r="IOF48" s="59"/>
      <c r="IOG48" s="59"/>
      <c r="IOH48" s="59"/>
      <c r="IOI48" s="59"/>
      <c r="IOJ48" s="59"/>
      <c r="IOK48" s="59"/>
      <c r="IOL48" s="59"/>
      <c r="IOM48" s="59"/>
      <c r="ION48" s="59"/>
      <c r="IOO48" s="59"/>
      <c r="IOP48" s="59"/>
      <c r="IOQ48" s="59"/>
      <c r="IOR48" s="59"/>
      <c r="IOS48" s="59"/>
      <c r="IOT48" s="59"/>
      <c r="IOU48" s="59"/>
      <c r="IOV48" s="59"/>
      <c r="IOW48" s="59"/>
      <c r="IOX48" s="59"/>
      <c r="IOY48" s="59"/>
      <c r="IOZ48" s="59"/>
      <c r="IPA48" s="59"/>
      <c r="IPB48" s="59"/>
      <c r="IPC48" s="59"/>
      <c r="IPD48" s="59"/>
      <c r="IPE48" s="59"/>
      <c r="IPF48" s="59"/>
      <c r="IPG48" s="59"/>
      <c r="IPH48" s="59"/>
      <c r="IPI48" s="59"/>
      <c r="IPJ48" s="59"/>
      <c r="IPK48" s="59"/>
      <c r="IPL48" s="59"/>
      <c r="IPM48" s="59"/>
      <c r="IPN48" s="59"/>
      <c r="IPO48" s="59"/>
      <c r="IPP48" s="59"/>
      <c r="IPQ48" s="59"/>
      <c r="IPR48" s="59"/>
      <c r="IPS48" s="59"/>
      <c r="IPT48" s="59"/>
      <c r="IPU48" s="59"/>
      <c r="IPV48" s="59"/>
      <c r="IPW48" s="59"/>
      <c r="IPX48" s="59"/>
      <c r="IPY48" s="59"/>
      <c r="IPZ48" s="59"/>
      <c r="IQA48" s="59"/>
      <c r="IQB48" s="59"/>
      <c r="IQC48" s="59"/>
      <c r="IQD48" s="59"/>
      <c r="IQE48" s="59"/>
      <c r="IQF48" s="59"/>
      <c r="IQG48" s="59"/>
      <c r="IQH48" s="59"/>
      <c r="IQI48" s="59"/>
      <c r="IQJ48" s="59"/>
      <c r="IQK48" s="59"/>
      <c r="IQL48" s="59"/>
      <c r="IQM48" s="59"/>
      <c r="IQN48" s="59"/>
      <c r="IQO48" s="59"/>
      <c r="IQP48" s="59"/>
      <c r="IQQ48" s="59"/>
      <c r="IQR48" s="59"/>
      <c r="IQS48" s="59"/>
      <c r="IQT48" s="59"/>
      <c r="IQU48" s="59"/>
      <c r="IQV48" s="59"/>
      <c r="IQW48" s="59"/>
      <c r="IQX48" s="59"/>
      <c r="IQY48" s="59"/>
      <c r="IQZ48" s="59"/>
      <c r="IRA48" s="59"/>
      <c r="IRB48" s="59"/>
      <c r="IRC48" s="59"/>
      <c r="IRD48" s="59"/>
      <c r="IRE48" s="59"/>
      <c r="IRF48" s="59"/>
      <c r="IRG48" s="59"/>
      <c r="IRH48" s="59"/>
      <c r="IRI48" s="59"/>
      <c r="IRJ48" s="59"/>
      <c r="IRK48" s="59"/>
      <c r="IRL48" s="59"/>
      <c r="IRM48" s="59"/>
      <c r="IRN48" s="59"/>
      <c r="IRO48" s="59"/>
      <c r="IRP48" s="59"/>
      <c r="IRQ48" s="59"/>
      <c r="IRR48" s="59"/>
      <c r="IRS48" s="59"/>
      <c r="IRT48" s="59"/>
      <c r="IRU48" s="59"/>
      <c r="IRV48" s="59"/>
      <c r="IRW48" s="59"/>
      <c r="IRX48" s="59"/>
      <c r="IRY48" s="59"/>
      <c r="IRZ48" s="59"/>
      <c r="ISA48" s="59"/>
      <c r="ISB48" s="59"/>
      <c r="ISC48" s="59"/>
      <c r="ISD48" s="59"/>
      <c r="ISE48" s="59"/>
      <c r="ISF48" s="59"/>
      <c r="ISG48" s="59"/>
      <c r="ISH48" s="59"/>
      <c r="ISI48" s="59"/>
      <c r="ISJ48" s="59"/>
      <c r="ISK48" s="59"/>
      <c r="ISL48" s="59"/>
      <c r="ISM48" s="59"/>
      <c r="ISN48" s="59"/>
      <c r="ISO48" s="59"/>
      <c r="ISP48" s="59"/>
      <c r="ISS48" s="59"/>
      <c r="IST48" s="59"/>
      <c r="ISY48" s="59"/>
      <c r="ISZ48" s="59"/>
      <c r="ITA48" s="59"/>
      <c r="ITB48" s="59"/>
      <c r="ITC48" s="59"/>
      <c r="ITD48" s="59"/>
      <c r="ITE48" s="59"/>
      <c r="ITF48" s="59"/>
      <c r="ITG48" s="59"/>
      <c r="ITH48" s="59"/>
      <c r="ITI48" s="59"/>
      <c r="ITJ48" s="59"/>
      <c r="ITK48" s="59"/>
      <c r="ITL48" s="59"/>
      <c r="ITM48" s="59"/>
      <c r="ITN48" s="59"/>
      <c r="ITO48" s="59"/>
      <c r="ITP48" s="59"/>
      <c r="ITQ48" s="59"/>
      <c r="ITR48" s="59"/>
      <c r="ITS48" s="59"/>
      <c r="ITT48" s="59"/>
      <c r="ITU48" s="59"/>
      <c r="ITV48" s="59"/>
      <c r="ITW48" s="59"/>
      <c r="ITX48" s="59"/>
      <c r="ITY48" s="59"/>
      <c r="ITZ48" s="59"/>
      <c r="IUA48" s="59"/>
      <c r="IUB48" s="59"/>
      <c r="IUC48" s="59"/>
      <c r="IUD48" s="59"/>
      <c r="IUE48" s="59"/>
      <c r="IUF48" s="59"/>
      <c r="IUG48" s="59"/>
      <c r="IUH48" s="59"/>
      <c r="IUI48" s="59"/>
      <c r="IUJ48" s="59"/>
      <c r="IUK48" s="59"/>
      <c r="IUL48" s="59"/>
      <c r="IUM48" s="59"/>
      <c r="IUN48" s="59"/>
      <c r="IUO48" s="59"/>
      <c r="IUP48" s="59"/>
      <c r="IUQ48" s="59"/>
      <c r="IUR48" s="59"/>
      <c r="IUS48" s="59"/>
      <c r="IUT48" s="59"/>
      <c r="IUU48" s="59"/>
      <c r="IUV48" s="59"/>
      <c r="IUW48" s="59"/>
      <c r="IUX48" s="59"/>
      <c r="IUY48" s="59"/>
      <c r="IUZ48" s="59"/>
      <c r="IVA48" s="59"/>
      <c r="IVB48" s="59"/>
      <c r="IVC48" s="59"/>
      <c r="IVD48" s="59"/>
      <c r="IVE48" s="59"/>
      <c r="IVF48" s="59"/>
      <c r="IVG48" s="59"/>
      <c r="IVH48" s="59"/>
      <c r="IVI48" s="59"/>
      <c r="IVJ48" s="59"/>
      <c r="IVK48" s="59"/>
      <c r="IVL48" s="59"/>
      <c r="IVM48" s="59"/>
      <c r="IVN48" s="59"/>
      <c r="IVO48" s="59"/>
      <c r="IVP48" s="59"/>
      <c r="IVQ48" s="59"/>
      <c r="IVR48" s="59"/>
      <c r="IVS48" s="59"/>
      <c r="IVT48" s="59"/>
      <c r="IVU48" s="59"/>
      <c r="IVV48" s="59"/>
      <c r="IVW48" s="59"/>
      <c r="IVX48" s="59"/>
      <c r="IVY48" s="59"/>
      <c r="IVZ48" s="59"/>
      <c r="IWA48" s="59"/>
      <c r="IWB48" s="59"/>
      <c r="IWC48" s="59"/>
      <c r="IWD48" s="59"/>
      <c r="IWE48" s="59"/>
      <c r="IWF48" s="59"/>
      <c r="IWG48" s="59"/>
      <c r="IWH48" s="59"/>
      <c r="IWI48" s="59"/>
      <c r="IWJ48" s="59"/>
      <c r="IWK48" s="59"/>
      <c r="IWL48" s="59"/>
      <c r="IWM48" s="59"/>
      <c r="IWN48" s="59"/>
      <c r="IWO48" s="59"/>
      <c r="IWP48" s="59"/>
      <c r="IWQ48" s="59"/>
      <c r="IWR48" s="59"/>
      <c r="IWS48" s="59"/>
      <c r="IWT48" s="59"/>
      <c r="IWU48" s="59"/>
      <c r="IWV48" s="59"/>
      <c r="IWW48" s="59"/>
      <c r="IWX48" s="59"/>
      <c r="IWY48" s="59"/>
      <c r="IWZ48" s="59"/>
      <c r="IXA48" s="59"/>
      <c r="IXB48" s="59"/>
      <c r="IXC48" s="59"/>
      <c r="IXD48" s="59"/>
      <c r="IXE48" s="59"/>
      <c r="IXF48" s="59"/>
      <c r="IXG48" s="59"/>
      <c r="IXH48" s="59"/>
      <c r="IXI48" s="59"/>
      <c r="IXJ48" s="59"/>
      <c r="IXK48" s="59"/>
      <c r="IXL48" s="59"/>
      <c r="IXM48" s="59"/>
      <c r="IXN48" s="59"/>
      <c r="IXO48" s="59"/>
      <c r="IXP48" s="59"/>
      <c r="IXQ48" s="59"/>
      <c r="IXR48" s="59"/>
      <c r="IXS48" s="59"/>
      <c r="IXT48" s="59"/>
      <c r="IXU48" s="59"/>
      <c r="IXV48" s="59"/>
      <c r="IXW48" s="59"/>
      <c r="IXX48" s="59"/>
      <c r="IXY48" s="59"/>
      <c r="IXZ48" s="59"/>
      <c r="IYA48" s="59"/>
      <c r="IYB48" s="59"/>
      <c r="IYC48" s="59"/>
      <c r="IYD48" s="59"/>
      <c r="IYE48" s="59"/>
      <c r="IYF48" s="59"/>
      <c r="IYG48" s="59"/>
      <c r="IYH48" s="59"/>
      <c r="IYI48" s="59"/>
      <c r="IYJ48" s="59"/>
      <c r="IYK48" s="59"/>
      <c r="IYL48" s="59"/>
      <c r="IYM48" s="59"/>
      <c r="IYN48" s="59"/>
      <c r="IYO48" s="59"/>
      <c r="IYP48" s="59"/>
      <c r="IYQ48" s="59"/>
      <c r="IYR48" s="59"/>
      <c r="IYS48" s="59"/>
      <c r="IYT48" s="59"/>
      <c r="IYU48" s="59"/>
      <c r="IYV48" s="59"/>
      <c r="IYW48" s="59"/>
      <c r="IYX48" s="59"/>
      <c r="IYY48" s="59"/>
      <c r="IYZ48" s="59"/>
      <c r="IZA48" s="59"/>
      <c r="IZB48" s="59"/>
      <c r="IZC48" s="59"/>
      <c r="IZD48" s="59"/>
      <c r="IZE48" s="59"/>
      <c r="IZF48" s="59"/>
      <c r="IZG48" s="59"/>
      <c r="IZH48" s="59"/>
      <c r="IZI48" s="59"/>
      <c r="IZJ48" s="59"/>
      <c r="IZK48" s="59"/>
      <c r="IZL48" s="59"/>
      <c r="IZM48" s="59"/>
      <c r="IZN48" s="59"/>
      <c r="IZO48" s="59"/>
      <c r="IZP48" s="59"/>
      <c r="IZQ48" s="59"/>
      <c r="IZR48" s="59"/>
      <c r="IZS48" s="59"/>
      <c r="IZT48" s="59"/>
      <c r="IZU48" s="59"/>
      <c r="IZV48" s="59"/>
      <c r="IZW48" s="59"/>
      <c r="IZX48" s="59"/>
      <c r="IZY48" s="59"/>
      <c r="IZZ48" s="59"/>
      <c r="JAA48" s="59"/>
      <c r="JAB48" s="59"/>
      <c r="JAC48" s="59"/>
      <c r="JAD48" s="59"/>
      <c r="JAE48" s="59"/>
      <c r="JAF48" s="59"/>
      <c r="JAG48" s="59"/>
      <c r="JAH48" s="59"/>
      <c r="JAI48" s="59"/>
      <c r="JAJ48" s="59"/>
      <c r="JAK48" s="59"/>
      <c r="JAL48" s="59"/>
      <c r="JAM48" s="59"/>
      <c r="JAN48" s="59"/>
      <c r="JAO48" s="59"/>
      <c r="JAP48" s="59"/>
      <c r="JAQ48" s="59"/>
      <c r="JAR48" s="59"/>
      <c r="JAS48" s="59"/>
      <c r="JAT48" s="59"/>
      <c r="JAU48" s="59"/>
      <c r="JAV48" s="59"/>
      <c r="JAW48" s="59"/>
      <c r="JAX48" s="59"/>
      <c r="JAY48" s="59"/>
      <c r="JAZ48" s="59"/>
      <c r="JBA48" s="59"/>
      <c r="JBB48" s="59"/>
      <c r="JBC48" s="59"/>
      <c r="JBD48" s="59"/>
      <c r="JBE48" s="59"/>
      <c r="JBF48" s="59"/>
      <c r="JBG48" s="59"/>
      <c r="JBH48" s="59"/>
      <c r="JBI48" s="59"/>
      <c r="JBJ48" s="59"/>
      <c r="JBK48" s="59"/>
      <c r="JBL48" s="59"/>
      <c r="JBM48" s="59"/>
      <c r="JBN48" s="59"/>
      <c r="JBO48" s="59"/>
      <c r="JBP48" s="59"/>
      <c r="JBQ48" s="59"/>
      <c r="JBR48" s="59"/>
      <c r="JBS48" s="59"/>
      <c r="JBT48" s="59"/>
      <c r="JBU48" s="59"/>
      <c r="JBV48" s="59"/>
      <c r="JBW48" s="59"/>
      <c r="JBX48" s="59"/>
      <c r="JBY48" s="59"/>
      <c r="JBZ48" s="59"/>
      <c r="JCA48" s="59"/>
      <c r="JCB48" s="59"/>
      <c r="JCC48" s="59"/>
      <c r="JCD48" s="59"/>
      <c r="JCE48" s="59"/>
      <c r="JCF48" s="59"/>
      <c r="JCG48" s="59"/>
      <c r="JCH48" s="59"/>
      <c r="JCI48" s="59"/>
      <c r="JCJ48" s="59"/>
      <c r="JCK48" s="59"/>
      <c r="JCL48" s="59"/>
      <c r="JCO48" s="59"/>
      <c r="JCP48" s="59"/>
      <c r="JCU48" s="59"/>
      <c r="JCV48" s="59"/>
      <c r="JCW48" s="59"/>
      <c r="JCX48" s="59"/>
      <c r="JCY48" s="59"/>
      <c r="JCZ48" s="59"/>
      <c r="JDA48" s="59"/>
      <c r="JDB48" s="59"/>
      <c r="JDC48" s="59"/>
      <c r="JDD48" s="59"/>
      <c r="JDE48" s="59"/>
      <c r="JDF48" s="59"/>
      <c r="JDG48" s="59"/>
      <c r="JDH48" s="59"/>
      <c r="JDI48" s="59"/>
      <c r="JDJ48" s="59"/>
      <c r="JDK48" s="59"/>
      <c r="JDL48" s="59"/>
      <c r="JDM48" s="59"/>
      <c r="JDN48" s="59"/>
      <c r="JDO48" s="59"/>
      <c r="JDP48" s="59"/>
      <c r="JDQ48" s="59"/>
      <c r="JDR48" s="59"/>
      <c r="JDS48" s="59"/>
      <c r="JDT48" s="59"/>
      <c r="JDU48" s="59"/>
      <c r="JDV48" s="59"/>
      <c r="JDW48" s="59"/>
      <c r="JDX48" s="59"/>
      <c r="JDY48" s="59"/>
      <c r="JDZ48" s="59"/>
      <c r="JEA48" s="59"/>
      <c r="JEB48" s="59"/>
      <c r="JEC48" s="59"/>
      <c r="JED48" s="59"/>
      <c r="JEE48" s="59"/>
      <c r="JEF48" s="59"/>
      <c r="JEG48" s="59"/>
      <c r="JEH48" s="59"/>
      <c r="JEI48" s="59"/>
      <c r="JEJ48" s="59"/>
      <c r="JEK48" s="59"/>
      <c r="JEL48" s="59"/>
      <c r="JEM48" s="59"/>
      <c r="JEN48" s="59"/>
      <c r="JEO48" s="59"/>
      <c r="JEP48" s="59"/>
      <c r="JEQ48" s="59"/>
      <c r="JER48" s="59"/>
      <c r="JES48" s="59"/>
      <c r="JET48" s="59"/>
      <c r="JEU48" s="59"/>
      <c r="JEV48" s="59"/>
      <c r="JEW48" s="59"/>
      <c r="JEX48" s="59"/>
      <c r="JEY48" s="59"/>
      <c r="JEZ48" s="59"/>
      <c r="JFA48" s="59"/>
      <c r="JFB48" s="59"/>
      <c r="JFC48" s="59"/>
      <c r="JFD48" s="59"/>
      <c r="JFE48" s="59"/>
      <c r="JFF48" s="59"/>
      <c r="JFG48" s="59"/>
      <c r="JFH48" s="59"/>
      <c r="JFI48" s="59"/>
      <c r="JFJ48" s="59"/>
      <c r="JFK48" s="59"/>
      <c r="JFL48" s="59"/>
      <c r="JFM48" s="59"/>
      <c r="JFN48" s="59"/>
      <c r="JFO48" s="59"/>
      <c r="JFP48" s="59"/>
      <c r="JFQ48" s="59"/>
      <c r="JFR48" s="59"/>
      <c r="JFS48" s="59"/>
      <c r="JFT48" s="59"/>
      <c r="JFU48" s="59"/>
      <c r="JFV48" s="59"/>
      <c r="JFW48" s="59"/>
      <c r="JFX48" s="59"/>
      <c r="JFY48" s="59"/>
      <c r="JFZ48" s="59"/>
      <c r="JGA48" s="59"/>
      <c r="JGB48" s="59"/>
      <c r="JGC48" s="59"/>
      <c r="JGD48" s="59"/>
      <c r="JGE48" s="59"/>
      <c r="JGF48" s="59"/>
      <c r="JGG48" s="59"/>
      <c r="JGH48" s="59"/>
      <c r="JGI48" s="59"/>
      <c r="JGJ48" s="59"/>
      <c r="JGK48" s="59"/>
      <c r="JGL48" s="59"/>
      <c r="JGM48" s="59"/>
      <c r="JGN48" s="59"/>
      <c r="JGO48" s="59"/>
      <c r="JGP48" s="59"/>
      <c r="JGQ48" s="59"/>
      <c r="JGR48" s="59"/>
      <c r="JGS48" s="59"/>
      <c r="JGT48" s="59"/>
      <c r="JGU48" s="59"/>
      <c r="JGV48" s="59"/>
      <c r="JGW48" s="59"/>
      <c r="JGX48" s="59"/>
      <c r="JGY48" s="59"/>
      <c r="JGZ48" s="59"/>
      <c r="JHA48" s="59"/>
      <c r="JHB48" s="59"/>
      <c r="JHC48" s="59"/>
      <c r="JHD48" s="59"/>
      <c r="JHE48" s="59"/>
      <c r="JHF48" s="59"/>
      <c r="JHG48" s="59"/>
      <c r="JHH48" s="59"/>
      <c r="JHI48" s="59"/>
      <c r="JHJ48" s="59"/>
      <c r="JHK48" s="59"/>
      <c r="JHL48" s="59"/>
      <c r="JHM48" s="59"/>
      <c r="JHN48" s="59"/>
      <c r="JHO48" s="59"/>
      <c r="JHP48" s="59"/>
      <c r="JHQ48" s="59"/>
      <c r="JHR48" s="59"/>
      <c r="JHS48" s="59"/>
      <c r="JHT48" s="59"/>
      <c r="JHU48" s="59"/>
      <c r="JHV48" s="59"/>
      <c r="JHW48" s="59"/>
      <c r="JHX48" s="59"/>
      <c r="JHY48" s="59"/>
      <c r="JHZ48" s="59"/>
      <c r="JIA48" s="59"/>
      <c r="JIB48" s="59"/>
      <c r="JIC48" s="59"/>
      <c r="JID48" s="59"/>
      <c r="JIE48" s="59"/>
      <c r="JIF48" s="59"/>
      <c r="JIG48" s="59"/>
      <c r="JIH48" s="59"/>
      <c r="JII48" s="59"/>
      <c r="JIJ48" s="59"/>
      <c r="JIK48" s="59"/>
      <c r="JIL48" s="59"/>
      <c r="JIM48" s="59"/>
      <c r="JIN48" s="59"/>
      <c r="JIO48" s="59"/>
      <c r="JIP48" s="59"/>
      <c r="JIQ48" s="59"/>
      <c r="JIR48" s="59"/>
      <c r="JIS48" s="59"/>
      <c r="JIT48" s="59"/>
      <c r="JIU48" s="59"/>
      <c r="JIV48" s="59"/>
      <c r="JIW48" s="59"/>
      <c r="JIX48" s="59"/>
      <c r="JIY48" s="59"/>
      <c r="JIZ48" s="59"/>
      <c r="JJA48" s="59"/>
      <c r="JJB48" s="59"/>
      <c r="JJC48" s="59"/>
      <c r="JJD48" s="59"/>
      <c r="JJE48" s="59"/>
      <c r="JJF48" s="59"/>
      <c r="JJG48" s="59"/>
      <c r="JJH48" s="59"/>
      <c r="JJI48" s="59"/>
      <c r="JJJ48" s="59"/>
      <c r="JJK48" s="59"/>
      <c r="JJL48" s="59"/>
      <c r="JJM48" s="59"/>
      <c r="JJN48" s="59"/>
      <c r="JJO48" s="59"/>
      <c r="JJP48" s="59"/>
      <c r="JJQ48" s="59"/>
      <c r="JJR48" s="59"/>
      <c r="JJS48" s="59"/>
      <c r="JJT48" s="59"/>
      <c r="JJU48" s="59"/>
      <c r="JJV48" s="59"/>
      <c r="JJW48" s="59"/>
      <c r="JJX48" s="59"/>
      <c r="JJY48" s="59"/>
      <c r="JJZ48" s="59"/>
      <c r="JKA48" s="59"/>
      <c r="JKB48" s="59"/>
      <c r="JKC48" s="59"/>
      <c r="JKD48" s="59"/>
      <c r="JKE48" s="59"/>
      <c r="JKF48" s="59"/>
      <c r="JKG48" s="59"/>
      <c r="JKH48" s="59"/>
      <c r="JKI48" s="59"/>
      <c r="JKJ48" s="59"/>
      <c r="JKK48" s="59"/>
      <c r="JKL48" s="59"/>
      <c r="JKM48" s="59"/>
      <c r="JKN48" s="59"/>
      <c r="JKO48" s="59"/>
      <c r="JKP48" s="59"/>
      <c r="JKQ48" s="59"/>
      <c r="JKR48" s="59"/>
      <c r="JKS48" s="59"/>
      <c r="JKT48" s="59"/>
      <c r="JKU48" s="59"/>
      <c r="JKV48" s="59"/>
      <c r="JKW48" s="59"/>
      <c r="JKX48" s="59"/>
      <c r="JKY48" s="59"/>
      <c r="JKZ48" s="59"/>
      <c r="JLA48" s="59"/>
      <c r="JLB48" s="59"/>
      <c r="JLC48" s="59"/>
      <c r="JLD48" s="59"/>
      <c r="JLE48" s="59"/>
      <c r="JLF48" s="59"/>
      <c r="JLG48" s="59"/>
      <c r="JLH48" s="59"/>
      <c r="JLI48" s="59"/>
      <c r="JLJ48" s="59"/>
      <c r="JLK48" s="59"/>
      <c r="JLL48" s="59"/>
      <c r="JLM48" s="59"/>
      <c r="JLN48" s="59"/>
      <c r="JLO48" s="59"/>
      <c r="JLP48" s="59"/>
      <c r="JLQ48" s="59"/>
      <c r="JLR48" s="59"/>
      <c r="JLS48" s="59"/>
      <c r="JLT48" s="59"/>
      <c r="JLU48" s="59"/>
      <c r="JLV48" s="59"/>
      <c r="JLW48" s="59"/>
      <c r="JLX48" s="59"/>
      <c r="JLY48" s="59"/>
      <c r="JLZ48" s="59"/>
      <c r="JMA48" s="59"/>
      <c r="JMB48" s="59"/>
      <c r="JMC48" s="59"/>
      <c r="JMD48" s="59"/>
      <c r="JME48" s="59"/>
      <c r="JMF48" s="59"/>
      <c r="JMG48" s="59"/>
      <c r="JMH48" s="59"/>
      <c r="JMK48" s="59"/>
      <c r="JML48" s="59"/>
      <c r="JMQ48" s="59"/>
      <c r="JMR48" s="59"/>
      <c r="JMS48" s="59"/>
      <c r="JMT48" s="59"/>
      <c r="JMU48" s="59"/>
      <c r="JMV48" s="59"/>
      <c r="JMW48" s="59"/>
      <c r="JMX48" s="59"/>
      <c r="JMY48" s="59"/>
      <c r="JMZ48" s="59"/>
      <c r="JNA48" s="59"/>
      <c r="JNB48" s="59"/>
      <c r="JNC48" s="59"/>
      <c r="JND48" s="59"/>
      <c r="JNE48" s="59"/>
      <c r="JNF48" s="59"/>
      <c r="JNG48" s="59"/>
      <c r="JNH48" s="59"/>
      <c r="JNI48" s="59"/>
      <c r="JNJ48" s="59"/>
      <c r="JNK48" s="59"/>
      <c r="JNL48" s="59"/>
      <c r="JNM48" s="59"/>
      <c r="JNN48" s="59"/>
      <c r="JNO48" s="59"/>
      <c r="JNP48" s="59"/>
      <c r="JNQ48" s="59"/>
      <c r="JNR48" s="59"/>
      <c r="JNS48" s="59"/>
      <c r="JNT48" s="59"/>
      <c r="JNU48" s="59"/>
      <c r="JNV48" s="59"/>
      <c r="JNW48" s="59"/>
      <c r="JNX48" s="59"/>
      <c r="JNY48" s="59"/>
      <c r="JNZ48" s="59"/>
      <c r="JOA48" s="59"/>
      <c r="JOB48" s="59"/>
      <c r="JOC48" s="59"/>
      <c r="JOD48" s="59"/>
      <c r="JOE48" s="59"/>
      <c r="JOF48" s="59"/>
      <c r="JOG48" s="59"/>
      <c r="JOH48" s="59"/>
      <c r="JOI48" s="59"/>
      <c r="JOJ48" s="59"/>
      <c r="JOK48" s="59"/>
      <c r="JOL48" s="59"/>
      <c r="JOM48" s="59"/>
      <c r="JON48" s="59"/>
      <c r="JOO48" s="59"/>
      <c r="JOP48" s="59"/>
      <c r="JOQ48" s="59"/>
      <c r="JOR48" s="59"/>
      <c r="JOS48" s="59"/>
      <c r="JOT48" s="59"/>
      <c r="JOU48" s="59"/>
      <c r="JOV48" s="59"/>
      <c r="JOW48" s="59"/>
      <c r="JOX48" s="59"/>
      <c r="JOY48" s="59"/>
      <c r="JOZ48" s="59"/>
      <c r="JPA48" s="59"/>
      <c r="JPB48" s="59"/>
      <c r="JPC48" s="59"/>
      <c r="JPD48" s="59"/>
      <c r="JPE48" s="59"/>
      <c r="JPF48" s="59"/>
      <c r="JPG48" s="59"/>
      <c r="JPH48" s="59"/>
      <c r="JPI48" s="59"/>
      <c r="JPJ48" s="59"/>
      <c r="JPK48" s="59"/>
      <c r="JPL48" s="59"/>
      <c r="JPM48" s="59"/>
      <c r="JPN48" s="59"/>
      <c r="JPO48" s="59"/>
      <c r="JPP48" s="59"/>
      <c r="JPQ48" s="59"/>
      <c r="JPR48" s="59"/>
      <c r="JPS48" s="59"/>
      <c r="JPT48" s="59"/>
      <c r="JPU48" s="59"/>
      <c r="JPV48" s="59"/>
      <c r="JPW48" s="59"/>
      <c r="JPX48" s="59"/>
      <c r="JPY48" s="59"/>
      <c r="JPZ48" s="59"/>
      <c r="JQA48" s="59"/>
      <c r="JQB48" s="59"/>
      <c r="JQC48" s="59"/>
      <c r="JQD48" s="59"/>
      <c r="JQE48" s="59"/>
      <c r="JQF48" s="59"/>
      <c r="JQG48" s="59"/>
      <c r="JQH48" s="59"/>
      <c r="JQI48" s="59"/>
      <c r="JQJ48" s="59"/>
      <c r="JQK48" s="59"/>
      <c r="JQL48" s="59"/>
      <c r="JQM48" s="59"/>
      <c r="JQN48" s="59"/>
      <c r="JQO48" s="59"/>
      <c r="JQP48" s="59"/>
      <c r="JQQ48" s="59"/>
      <c r="JQR48" s="59"/>
      <c r="JQS48" s="59"/>
      <c r="JQT48" s="59"/>
      <c r="JQU48" s="59"/>
      <c r="JQV48" s="59"/>
      <c r="JQW48" s="59"/>
      <c r="JQX48" s="59"/>
      <c r="JQY48" s="59"/>
      <c r="JQZ48" s="59"/>
      <c r="JRA48" s="59"/>
      <c r="JRB48" s="59"/>
      <c r="JRC48" s="59"/>
      <c r="JRD48" s="59"/>
      <c r="JRE48" s="59"/>
      <c r="JRF48" s="59"/>
      <c r="JRG48" s="59"/>
      <c r="JRH48" s="59"/>
      <c r="JRI48" s="59"/>
      <c r="JRJ48" s="59"/>
      <c r="JRK48" s="59"/>
      <c r="JRL48" s="59"/>
      <c r="JRM48" s="59"/>
      <c r="JRN48" s="59"/>
      <c r="JRO48" s="59"/>
      <c r="JRP48" s="59"/>
      <c r="JRQ48" s="59"/>
      <c r="JRR48" s="59"/>
      <c r="JRS48" s="59"/>
      <c r="JRT48" s="59"/>
      <c r="JRU48" s="59"/>
      <c r="JRV48" s="59"/>
      <c r="JRW48" s="59"/>
      <c r="JRX48" s="59"/>
      <c r="JRY48" s="59"/>
      <c r="JRZ48" s="59"/>
      <c r="JSA48" s="59"/>
      <c r="JSB48" s="59"/>
      <c r="JSC48" s="59"/>
      <c r="JSD48" s="59"/>
      <c r="JSE48" s="59"/>
      <c r="JSF48" s="59"/>
      <c r="JSG48" s="59"/>
      <c r="JSH48" s="59"/>
      <c r="JSI48" s="59"/>
      <c r="JSJ48" s="59"/>
      <c r="JSK48" s="59"/>
      <c r="JSL48" s="59"/>
      <c r="JSM48" s="59"/>
      <c r="JSN48" s="59"/>
      <c r="JSO48" s="59"/>
      <c r="JSP48" s="59"/>
      <c r="JSQ48" s="59"/>
      <c r="JSR48" s="59"/>
      <c r="JSS48" s="59"/>
      <c r="JST48" s="59"/>
      <c r="JSU48" s="59"/>
      <c r="JSV48" s="59"/>
      <c r="JSW48" s="59"/>
      <c r="JSX48" s="59"/>
      <c r="JSY48" s="59"/>
      <c r="JSZ48" s="59"/>
      <c r="JTA48" s="59"/>
      <c r="JTB48" s="59"/>
      <c r="JTC48" s="59"/>
      <c r="JTD48" s="59"/>
      <c r="JTE48" s="59"/>
      <c r="JTF48" s="59"/>
      <c r="JTG48" s="59"/>
      <c r="JTH48" s="59"/>
      <c r="JTI48" s="59"/>
      <c r="JTJ48" s="59"/>
      <c r="JTK48" s="59"/>
      <c r="JTL48" s="59"/>
      <c r="JTM48" s="59"/>
      <c r="JTN48" s="59"/>
      <c r="JTO48" s="59"/>
      <c r="JTP48" s="59"/>
      <c r="JTQ48" s="59"/>
      <c r="JTR48" s="59"/>
      <c r="JTS48" s="59"/>
      <c r="JTT48" s="59"/>
      <c r="JTU48" s="59"/>
      <c r="JTV48" s="59"/>
      <c r="JTW48" s="59"/>
      <c r="JTX48" s="59"/>
      <c r="JTY48" s="59"/>
      <c r="JTZ48" s="59"/>
      <c r="JUA48" s="59"/>
      <c r="JUB48" s="59"/>
      <c r="JUC48" s="59"/>
      <c r="JUD48" s="59"/>
      <c r="JUE48" s="59"/>
      <c r="JUF48" s="59"/>
      <c r="JUG48" s="59"/>
      <c r="JUH48" s="59"/>
      <c r="JUI48" s="59"/>
      <c r="JUJ48" s="59"/>
      <c r="JUK48" s="59"/>
      <c r="JUL48" s="59"/>
      <c r="JUM48" s="59"/>
      <c r="JUN48" s="59"/>
      <c r="JUO48" s="59"/>
      <c r="JUP48" s="59"/>
      <c r="JUQ48" s="59"/>
      <c r="JUR48" s="59"/>
      <c r="JUS48" s="59"/>
      <c r="JUT48" s="59"/>
      <c r="JUU48" s="59"/>
      <c r="JUV48" s="59"/>
      <c r="JUW48" s="59"/>
      <c r="JUX48" s="59"/>
      <c r="JUY48" s="59"/>
      <c r="JUZ48" s="59"/>
      <c r="JVA48" s="59"/>
      <c r="JVB48" s="59"/>
      <c r="JVC48" s="59"/>
      <c r="JVD48" s="59"/>
      <c r="JVE48" s="59"/>
      <c r="JVF48" s="59"/>
      <c r="JVG48" s="59"/>
      <c r="JVH48" s="59"/>
      <c r="JVI48" s="59"/>
      <c r="JVJ48" s="59"/>
      <c r="JVK48" s="59"/>
      <c r="JVL48" s="59"/>
      <c r="JVM48" s="59"/>
      <c r="JVN48" s="59"/>
      <c r="JVO48" s="59"/>
      <c r="JVP48" s="59"/>
      <c r="JVQ48" s="59"/>
      <c r="JVR48" s="59"/>
      <c r="JVS48" s="59"/>
      <c r="JVT48" s="59"/>
      <c r="JVU48" s="59"/>
      <c r="JVV48" s="59"/>
      <c r="JVW48" s="59"/>
      <c r="JVX48" s="59"/>
      <c r="JVY48" s="59"/>
      <c r="JVZ48" s="59"/>
      <c r="JWA48" s="59"/>
      <c r="JWB48" s="59"/>
      <c r="JWC48" s="59"/>
      <c r="JWD48" s="59"/>
      <c r="JWG48" s="59"/>
      <c r="JWH48" s="59"/>
      <c r="JWM48" s="59"/>
      <c r="JWN48" s="59"/>
      <c r="JWO48" s="59"/>
      <c r="JWP48" s="59"/>
      <c r="JWQ48" s="59"/>
      <c r="JWR48" s="59"/>
      <c r="JWS48" s="59"/>
      <c r="JWT48" s="59"/>
      <c r="JWU48" s="59"/>
      <c r="JWV48" s="59"/>
      <c r="JWW48" s="59"/>
      <c r="JWX48" s="59"/>
      <c r="JWY48" s="59"/>
      <c r="JWZ48" s="59"/>
      <c r="JXA48" s="59"/>
      <c r="JXB48" s="59"/>
      <c r="JXC48" s="59"/>
      <c r="JXD48" s="59"/>
      <c r="JXE48" s="59"/>
      <c r="JXF48" s="59"/>
      <c r="JXG48" s="59"/>
      <c r="JXH48" s="59"/>
      <c r="JXI48" s="59"/>
      <c r="JXJ48" s="59"/>
      <c r="JXK48" s="59"/>
      <c r="JXL48" s="59"/>
      <c r="JXM48" s="59"/>
      <c r="JXN48" s="59"/>
      <c r="JXO48" s="59"/>
      <c r="JXP48" s="59"/>
      <c r="JXQ48" s="59"/>
      <c r="JXR48" s="59"/>
      <c r="JXS48" s="59"/>
      <c r="JXT48" s="59"/>
      <c r="JXU48" s="59"/>
      <c r="JXV48" s="59"/>
      <c r="JXW48" s="59"/>
      <c r="JXX48" s="59"/>
      <c r="JXY48" s="59"/>
      <c r="JXZ48" s="59"/>
      <c r="JYA48" s="59"/>
      <c r="JYB48" s="59"/>
      <c r="JYC48" s="59"/>
      <c r="JYD48" s="59"/>
      <c r="JYE48" s="59"/>
      <c r="JYF48" s="59"/>
      <c r="JYG48" s="59"/>
      <c r="JYH48" s="59"/>
      <c r="JYI48" s="59"/>
      <c r="JYJ48" s="59"/>
      <c r="JYK48" s="59"/>
      <c r="JYL48" s="59"/>
      <c r="JYM48" s="59"/>
      <c r="JYN48" s="59"/>
      <c r="JYO48" s="59"/>
      <c r="JYP48" s="59"/>
      <c r="JYQ48" s="59"/>
      <c r="JYR48" s="59"/>
      <c r="JYS48" s="59"/>
      <c r="JYT48" s="59"/>
      <c r="JYU48" s="59"/>
      <c r="JYV48" s="59"/>
      <c r="JYW48" s="59"/>
      <c r="JYX48" s="59"/>
      <c r="JYY48" s="59"/>
      <c r="JYZ48" s="59"/>
      <c r="JZA48" s="59"/>
      <c r="JZB48" s="59"/>
      <c r="JZC48" s="59"/>
      <c r="JZD48" s="59"/>
      <c r="JZE48" s="59"/>
      <c r="JZF48" s="59"/>
      <c r="JZG48" s="59"/>
      <c r="JZH48" s="59"/>
      <c r="JZI48" s="59"/>
      <c r="JZJ48" s="59"/>
      <c r="JZK48" s="59"/>
      <c r="JZL48" s="59"/>
      <c r="JZM48" s="59"/>
      <c r="JZN48" s="59"/>
      <c r="JZO48" s="59"/>
      <c r="JZP48" s="59"/>
      <c r="JZQ48" s="59"/>
      <c r="JZR48" s="59"/>
      <c r="JZS48" s="59"/>
      <c r="JZT48" s="59"/>
      <c r="JZU48" s="59"/>
      <c r="JZV48" s="59"/>
      <c r="JZW48" s="59"/>
      <c r="JZX48" s="59"/>
      <c r="JZY48" s="59"/>
      <c r="JZZ48" s="59"/>
      <c r="KAA48" s="59"/>
      <c r="KAB48" s="59"/>
      <c r="KAC48" s="59"/>
      <c r="KAD48" s="59"/>
      <c r="KAE48" s="59"/>
      <c r="KAF48" s="59"/>
      <c r="KAG48" s="59"/>
      <c r="KAH48" s="59"/>
      <c r="KAI48" s="59"/>
      <c r="KAJ48" s="59"/>
      <c r="KAK48" s="59"/>
      <c r="KAL48" s="59"/>
      <c r="KAM48" s="59"/>
      <c r="KAN48" s="59"/>
      <c r="KAO48" s="59"/>
      <c r="KAP48" s="59"/>
      <c r="KAQ48" s="59"/>
      <c r="KAR48" s="59"/>
      <c r="KAS48" s="59"/>
      <c r="KAT48" s="59"/>
      <c r="KAU48" s="59"/>
      <c r="KAV48" s="59"/>
      <c r="KAW48" s="59"/>
      <c r="KAX48" s="59"/>
      <c r="KAY48" s="59"/>
      <c r="KAZ48" s="59"/>
      <c r="KBA48" s="59"/>
      <c r="KBB48" s="59"/>
      <c r="KBC48" s="59"/>
      <c r="KBD48" s="59"/>
      <c r="KBE48" s="59"/>
      <c r="KBF48" s="59"/>
      <c r="KBG48" s="59"/>
      <c r="KBH48" s="59"/>
      <c r="KBI48" s="59"/>
      <c r="KBJ48" s="59"/>
      <c r="KBK48" s="59"/>
      <c r="KBL48" s="59"/>
      <c r="KBM48" s="59"/>
      <c r="KBN48" s="59"/>
      <c r="KBO48" s="59"/>
      <c r="KBP48" s="59"/>
      <c r="KBQ48" s="59"/>
      <c r="KBR48" s="59"/>
      <c r="KBS48" s="59"/>
      <c r="KBT48" s="59"/>
      <c r="KBU48" s="59"/>
      <c r="KBV48" s="59"/>
      <c r="KBW48" s="59"/>
      <c r="KBX48" s="59"/>
      <c r="KBY48" s="59"/>
      <c r="KBZ48" s="59"/>
      <c r="KCA48" s="59"/>
      <c r="KCB48" s="59"/>
      <c r="KCC48" s="59"/>
      <c r="KCD48" s="59"/>
      <c r="KCE48" s="59"/>
      <c r="KCF48" s="59"/>
      <c r="KCG48" s="59"/>
      <c r="KCH48" s="59"/>
      <c r="KCI48" s="59"/>
      <c r="KCJ48" s="59"/>
      <c r="KCK48" s="59"/>
      <c r="KCL48" s="59"/>
      <c r="KCM48" s="59"/>
      <c r="KCN48" s="59"/>
      <c r="KCO48" s="59"/>
      <c r="KCP48" s="59"/>
      <c r="KCQ48" s="59"/>
      <c r="KCR48" s="59"/>
      <c r="KCS48" s="59"/>
      <c r="KCT48" s="59"/>
      <c r="KCU48" s="59"/>
      <c r="KCV48" s="59"/>
      <c r="KCW48" s="59"/>
      <c r="KCX48" s="59"/>
      <c r="KCY48" s="59"/>
      <c r="KCZ48" s="59"/>
      <c r="KDA48" s="59"/>
      <c r="KDB48" s="59"/>
      <c r="KDC48" s="59"/>
      <c r="KDD48" s="59"/>
      <c r="KDE48" s="59"/>
      <c r="KDF48" s="59"/>
      <c r="KDG48" s="59"/>
      <c r="KDH48" s="59"/>
      <c r="KDI48" s="59"/>
      <c r="KDJ48" s="59"/>
      <c r="KDK48" s="59"/>
      <c r="KDL48" s="59"/>
      <c r="KDM48" s="59"/>
      <c r="KDN48" s="59"/>
      <c r="KDO48" s="59"/>
      <c r="KDP48" s="59"/>
      <c r="KDQ48" s="59"/>
      <c r="KDR48" s="59"/>
      <c r="KDS48" s="59"/>
      <c r="KDT48" s="59"/>
      <c r="KDU48" s="59"/>
      <c r="KDV48" s="59"/>
      <c r="KDW48" s="59"/>
      <c r="KDX48" s="59"/>
      <c r="KDY48" s="59"/>
      <c r="KDZ48" s="59"/>
      <c r="KEA48" s="59"/>
      <c r="KEB48" s="59"/>
      <c r="KEC48" s="59"/>
      <c r="KED48" s="59"/>
      <c r="KEE48" s="59"/>
      <c r="KEF48" s="59"/>
      <c r="KEG48" s="59"/>
      <c r="KEH48" s="59"/>
      <c r="KEI48" s="59"/>
      <c r="KEJ48" s="59"/>
      <c r="KEK48" s="59"/>
      <c r="KEL48" s="59"/>
      <c r="KEM48" s="59"/>
      <c r="KEN48" s="59"/>
      <c r="KEO48" s="59"/>
      <c r="KEP48" s="59"/>
      <c r="KEQ48" s="59"/>
      <c r="KER48" s="59"/>
      <c r="KES48" s="59"/>
      <c r="KET48" s="59"/>
      <c r="KEU48" s="59"/>
      <c r="KEV48" s="59"/>
      <c r="KEW48" s="59"/>
      <c r="KEX48" s="59"/>
      <c r="KEY48" s="59"/>
      <c r="KEZ48" s="59"/>
      <c r="KFA48" s="59"/>
      <c r="KFB48" s="59"/>
      <c r="KFC48" s="59"/>
      <c r="KFD48" s="59"/>
      <c r="KFE48" s="59"/>
      <c r="KFF48" s="59"/>
      <c r="KFG48" s="59"/>
      <c r="KFH48" s="59"/>
      <c r="KFI48" s="59"/>
      <c r="KFJ48" s="59"/>
      <c r="KFK48" s="59"/>
      <c r="KFL48" s="59"/>
      <c r="KFM48" s="59"/>
      <c r="KFN48" s="59"/>
      <c r="KFO48" s="59"/>
      <c r="KFP48" s="59"/>
      <c r="KFQ48" s="59"/>
      <c r="KFR48" s="59"/>
      <c r="KFS48" s="59"/>
      <c r="KFT48" s="59"/>
      <c r="KFU48" s="59"/>
      <c r="KFV48" s="59"/>
      <c r="KFW48" s="59"/>
      <c r="KFX48" s="59"/>
      <c r="KFY48" s="59"/>
      <c r="KFZ48" s="59"/>
      <c r="KGC48" s="59"/>
      <c r="KGD48" s="59"/>
      <c r="KGI48" s="59"/>
      <c r="KGJ48" s="59"/>
      <c r="KGK48" s="59"/>
      <c r="KGL48" s="59"/>
      <c r="KGM48" s="59"/>
      <c r="KGN48" s="59"/>
      <c r="KGO48" s="59"/>
      <c r="KGP48" s="59"/>
      <c r="KGQ48" s="59"/>
      <c r="KGR48" s="59"/>
      <c r="KGS48" s="59"/>
      <c r="KGT48" s="59"/>
      <c r="KGU48" s="59"/>
      <c r="KGV48" s="59"/>
      <c r="KGW48" s="59"/>
      <c r="KGX48" s="59"/>
      <c r="KGY48" s="59"/>
      <c r="KGZ48" s="59"/>
      <c r="KHA48" s="59"/>
      <c r="KHB48" s="59"/>
      <c r="KHC48" s="59"/>
      <c r="KHD48" s="59"/>
      <c r="KHE48" s="59"/>
      <c r="KHF48" s="59"/>
      <c r="KHG48" s="59"/>
      <c r="KHH48" s="59"/>
      <c r="KHI48" s="59"/>
      <c r="KHJ48" s="59"/>
      <c r="KHK48" s="59"/>
      <c r="KHL48" s="59"/>
      <c r="KHM48" s="59"/>
      <c r="KHN48" s="59"/>
      <c r="KHO48" s="59"/>
      <c r="KHP48" s="59"/>
      <c r="KHQ48" s="59"/>
      <c r="KHR48" s="59"/>
      <c r="KHS48" s="59"/>
      <c r="KHT48" s="59"/>
      <c r="KHU48" s="59"/>
      <c r="KHV48" s="59"/>
      <c r="KHW48" s="59"/>
      <c r="KHX48" s="59"/>
      <c r="KHY48" s="59"/>
      <c r="KHZ48" s="59"/>
      <c r="KIA48" s="59"/>
      <c r="KIB48" s="59"/>
      <c r="KIC48" s="59"/>
      <c r="KID48" s="59"/>
      <c r="KIE48" s="59"/>
      <c r="KIF48" s="59"/>
      <c r="KIG48" s="59"/>
      <c r="KIH48" s="59"/>
      <c r="KII48" s="59"/>
      <c r="KIJ48" s="59"/>
      <c r="KIK48" s="59"/>
      <c r="KIL48" s="59"/>
      <c r="KIM48" s="59"/>
      <c r="KIN48" s="59"/>
      <c r="KIO48" s="59"/>
      <c r="KIP48" s="59"/>
      <c r="KIQ48" s="59"/>
      <c r="KIR48" s="59"/>
      <c r="KIS48" s="59"/>
      <c r="KIT48" s="59"/>
      <c r="KIU48" s="59"/>
      <c r="KIV48" s="59"/>
      <c r="KIW48" s="59"/>
      <c r="KIX48" s="59"/>
      <c r="KIY48" s="59"/>
      <c r="KIZ48" s="59"/>
      <c r="KJA48" s="59"/>
      <c r="KJB48" s="59"/>
      <c r="KJC48" s="59"/>
      <c r="KJD48" s="59"/>
      <c r="KJE48" s="59"/>
      <c r="KJF48" s="59"/>
      <c r="KJG48" s="59"/>
      <c r="KJH48" s="59"/>
      <c r="KJI48" s="59"/>
      <c r="KJJ48" s="59"/>
      <c r="KJK48" s="59"/>
      <c r="KJL48" s="59"/>
      <c r="KJM48" s="59"/>
      <c r="KJN48" s="59"/>
      <c r="KJO48" s="59"/>
      <c r="KJP48" s="59"/>
      <c r="KJQ48" s="59"/>
      <c r="KJR48" s="59"/>
      <c r="KJS48" s="59"/>
      <c r="KJT48" s="59"/>
      <c r="KJU48" s="59"/>
      <c r="KJV48" s="59"/>
      <c r="KJW48" s="59"/>
      <c r="KJX48" s="59"/>
      <c r="KJY48" s="59"/>
      <c r="KJZ48" s="59"/>
      <c r="KKA48" s="59"/>
      <c r="KKB48" s="59"/>
      <c r="KKC48" s="59"/>
      <c r="KKD48" s="59"/>
      <c r="KKE48" s="59"/>
      <c r="KKF48" s="59"/>
      <c r="KKG48" s="59"/>
      <c r="KKH48" s="59"/>
      <c r="KKI48" s="59"/>
      <c r="KKJ48" s="59"/>
      <c r="KKK48" s="59"/>
      <c r="KKL48" s="59"/>
      <c r="KKM48" s="59"/>
      <c r="KKN48" s="59"/>
      <c r="KKO48" s="59"/>
      <c r="KKP48" s="59"/>
      <c r="KKQ48" s="59"/>
      <c r="KKR48" s="59"/>
      <c r="KKS48" s="59"/>
      <c r="KKT48" s="59"/>
      <c r="KKU48" s="59"/>
      <c r="KKV48" s="59"/>
      <c r="KKW48" s="59"/>
      <c r="KKX48" s="59"/>
      <c r="KKY48" s="59"/>
      <c r="KKZ48" s="59"/>
      <c r="KLA48" s="59"/>
      <c r="KLB48" s="59"/>
      <c r="KLC48" s="59"/>
      <c r="KLD48" s="59"/>
      <c r="KLE48" s="59"/>
      <c r="KLF48" s="59"/>
      <c r="KLG48" s="59"/>
      <c r="KLH48" s="59"/>
      <c r="KLI48" s="59"/>
      <c r="KLJ48" s="59"/>
      <c r="KLK48" s="59"/>
      <c r="KLL48" s="59"/>
      <c r="KLM48" s="59"/>
      <c r="KLN48" s="59"/>
      <c r="KLO48" s="59"/>
      <c r="KLP48" s="59"/>
      <c r="KLQ48" s="59"/>
      <c r="KLR48" s="59"/>
      <c r="KLS48" s="59"/>
      <c r="KLT48" s="59"/>
      <c r="KLU48" s="59"/>
      <c r="KLV48" s="59"/>
      <c r="KLW48" s="59"/>
      <c r="KLX48" s="59"/>
      <c r="KLY48" s="59"/>
      <c r="KLZ48" s="59"/>
      <c r="KMA48" s="59"/>
      <c r="KMB48" s="59"/>
      <c r="KMC48" s="59"/>
      <c r="KMD48" s="59"/>
      <c r="KME48" s="59"/>
      <c r="KMF48" s="59"/>
      <c r="KMG48" s="59"/>
      <c r="KMH48" s="59"/>
      <c r="KMI48" s="59"/>
      <c r="KMJ48" s="59"/>
      <c r="KMK48" s="59"/>
      <c r="KML48" s="59"/>
      <c r="KMM48" s="59"/>
      <c r="KMN48" s="59"/>
      <c r="KMO48" s="59"/>
      <c r="KMP48" s="59"/>
      <c r="KMQ48" s="59"/>
      <c r="KMR48" s="59"/>
      <c r="KMS48" s="59"/>
      <c r="KMT48" s="59"/>
      <c r="KMU48" s="59"/>
      <c r="KMV48" s="59"/>
      <c r="KMW48" s="59"/>
      <c r="KMX48" s="59"/>
      <c r="KMY48" s="59"/>
      <c r="KMZ48" s="59"/>
      <c r="KNA48" s="59"/>
      <c r="KNB48" s="59"/>
      <c r="KNC48" s="59"/>
      <c r="KND48" s="59"/>
      <c r="KNE48" s="59"/>
      <c r="KNF48" s="59"/>
      <c r="KNG48" s="59"/>
      <c r="KNH48" s="59"/>
      <c r="KNI48" s="59"/>
      <c r="KNJ48" s="59"/>
      <c r="KNK48" s="59"/>
      <c r="KNL48" s="59"/>
      <c r="KNM48" s="59"/>
      <c r="KNN48" s="59"/>
      <c r="KNO48" s="59"/>
      <c r="KNP48" s="59"/>
      <c r="KNQ48" s="59"/>
      <c r="KNR48" s="59"/>
      <c r="KNS48" s="59"/>
      <c r="KNT48" s="59"/>
      <c r="KNU48" s="59"/>
      <c r="KNV48" s="59"/>
      <c r="KNW48" s="59"/>
      <c r="KNX48" s="59"/>
      <c r="KNY48" s="59"/>
      <c r="KNZ48" s="59"/>
      <c r="KOA48" s="59"/>
      <c r="KOB48" s="59"/>
      <c r="KOC48" s="59"/>
      <c r="KOD48" s="59"/>
      <c r="KOE48" s="59"/>
      <c r="KOF48" s="59"/>
      <c r="KOG48" s="59"/>
      <c r="KOH48" s="59"/>
      <c r="KOI48" s="59"/>
      <c r="KOJ48" s="59"/>
      <c r="KOK48" s="59"/>
      <c r="KOL48" s="59"/>
      <c r="KOM48" s="59"/>
      <c r="KON48" s="59"/>
      <c r="KOO48" s="59"/>
      <c r="KOP48" s="59"/>
      <c r="KOQ48" s="59"/>
      <c r="KOR48" s="59"/>
      <c r="KOS48" s="59"/>
      <c r="KOT48" s="59"/>
      <c r="KOU48" s="59"/>
      <c r="KOV48" s="59"/>
      <c r="KOW48" s="59"/>
      <c r="KOX48" s="59"/>
      <c r="KOY48" s="59"/>
      <c r="KOZ48" s="59"/>
      <c r="KPA48" s="59"/>
      <c r="KPB48" s="59"/>
      <c r="KPC48" s="59"/>
      <c r="KPD48" s="59"/>
      <c r="KPE48" s="59"/>
      <c r="KPF48" s="59"/>
      <c r="KPG48" s="59"/>
      <c r="KPH48" s="59"/>
      <c r="KPI48" s="59"/>
      <c r="KPJ48" s="59"/>
      <c r="KPK48" s="59"/>
      <c r="KPL48" s="59"/>
      <c r="KPM48" s="59"/>
      <c r="KPN48" s="59"/>
      <c r="KPO48" s="59"/>
      <c r="KPP48" s="59"/>
      <c r="KPQ48" s="59"/>
      <c r="KPR48" s="59"/>
      <c r="KPS48" s="59"/>
      <c r="KPT48" s="59"/>
      <c r="KPU48" s="59"/>
      <c r="KPV48" s="59"/>
      <c r="KPY48" s="59"/>
      <c r="KPZ48" s="59"/>
      <c r="KQE48" s="59"/>
      <c r="KQF48" s="59"/>
      <c r="KQG48" s="59"/>
      <c r="KQH48" s="59"/>
      <c r="KQI48" s="59"/>
      <c r="KQJ48" s="59"/>
      <c r="KQK48" s="59"/>
      <c r="KQL48" s="59"/>
      <c r="KQM48" s="59"/>
      <c r="KQN48" s="59"/>
      <c r="KQO48" s="59"/>
      <c r="KQP48" s="59"/>
      <c r="KQQ48" s="59"/>
      <c r="KQR48" s="59"/>
      <c r="KQS48" s="59"/>
      <c r="KQT48" s="59"/>
      <c r="KQU48" s="59"/>
      <c r="KQV48" s="59"/>
      <c r="KQW48" s="59"/>
      <c r="KQX48" s="59"/>
      <c r="KQY48" s="59"/>
      <c r="KQZ48" s="59"/>
      <c r="KRA48" s="59"/>
      <c r="KRB48" s="59"/>
      <c r="KRC48" s="59"/>
      <c r="KRD48" s="59"/>
      <c r="KRE48" s="59"/>
      <c r="KRF48" s="59"/>
      <c r="KRG48" s="59"/>
      <c r="KRH48" s="59"/>
      <c r="KRI48" s="59"/>
      <c r="KRJ48" s="59"/>
      <c r="KRK48" s="59"/>
      <c r="KRL48" s="59"/>
      <c r="KRM48" s="59"/>
      <c r="KRN48" s="59"/>
      <c r="KRO48" s="59"/>
      <c r="KRP48" s="59"/>
      <c r="KRQ48" s="59"/>
      <c r="KRR48" s="59"/>
      <c r="KRS48" s="59"/>
      <c r="KRT48" s="59"/>
      <c r="KRU48" s="59"/>
      <c r="KRV48" s="59"/>
      <c r="KRW48" s="59"/>
      <c r="KRX48" s="59"/>
      <c r="KRY48" s="59"/>
      <c r="KRZ48" s="59"/>
      <c r="KSA48" s="59"/>
      <c r="KSB48" s="59"/>
      <c r="KSC48" s="59"/>
      <c r="KSD48" s="59"/>
      <c r="KSE48" s="59"/>
      <c r="KSF48" s="59"/>
      <c r="KSG48" s="59"/>
      <c r="KSH48" s="59"/>
      <c r="KSI48" s="59"/>
      <c r="KSJ48" s="59"/>
      <c r="KSK48" s="59"/>
      <c r="KSL48" s="59"/>
      <c r="KSM48" s="59"/>
      <c r="KSN48" s="59"/>
      <c r="KSO48" s="59"/>
      <c r="KSP48" s="59"/>
      <c r="KSQ48" s="59"/>
      <c r="KSR48" s="59"/>
      <c r="KSS48" s="59"/>
      <c r="KST48" s="59"/>
      <c r="KSU48" s="59"/>
      <c r="KSV48" s="59"/>
      <c r="KSW48" s="59"/>
      <c r="KSX48" s="59"/>
      <c r="KSY48" s="59"/>
      <c r="KSZ48" s="59"/>
      <c r="KTA48" s="59"/>
      <c r="KTB48" s="59"/>
      <c r="KTC48" s="59"/>
      <c r="KTD48" s="59"/>
      <c r="KTE48" s="59"/>
      <c r="KTF48" s="59"/>
      <c r="KTG48" s="59"/>
      <c r="KTH48" s="59"/>
      <c r="KTI48" s="59"/>
      <c r="KTJ48" s="59"/>
      <c r="KTK48" s="59"/>
      <c r="KTL48" s="59"/>
      <c r="KTM48" s="59"/>
      <c r="KTN48" s="59"/>
      <c r="KTO48" s="59"/>
      <c r="KTP48" s="59"/>
      <c r="KTQ48" s="59"/>
      <c r="KTR48" s="59"/>
      <c r="KTS48" s="59"/>
      <c r="KTT48" s="59"/>
      <c r="KTU48" s="59"/>
      <c r="KTV48" s="59"/>
      <c r="KTW48" s="59"/>
      <c r="KTX48" s="59"/>
      <c r="KTY48" s="59"/>
      <c r="KTZ48" s="59"/>
      <c r="KUA48" s="59"/>
      <c r="KUB48" s="59"/>
      <c r="KUC48" s="59"/>
      <c r="KUD48" s="59"/>
      <c r="KUE48" s="59"/>
      <c r="KUF48" s="59"/>
      <c r="KUG48" s="59"/>
      <c r="KUH48" s="59"/>
      <c r="KUI48" s="59"/>
      <c r="KUJ48" s="59"/>
      <c r="KUK48" s="59"/>
      <c r="KUL48" s="59"/>
      <c r="KUM48" s="59"/>
      <c r="KUN48" s="59"/>
      <c r="KUO48" s="59"/>
      <c r="KUP48" s="59"/>
      <c r="KUQ48" s="59"/>
      <c r="KUR48" s="59"/>
      <c r="KUS48" s="59"/>
      <c r="KUT48" s="59"/>
      <c r="KUU48" s="59"/>
      <c r="KUV48" s="59"/>
      <c r="KUW48" s="59"/>
      <c r="KUX48" s="59"/>
      <c r="KUY48" s="59"/>
      <c r="KUZ48" s="59"/>
      <c r="KVA48" s="59"/>
      <c r="KVB48" s="59"/>
      <c r="KVC48" s="59"/>
      <c r="KVD48" s="59"/>
      <c r="KVE48" s="59"/>
      <c r="KVF48" s="59"/>
      <c r="KVG48" s="59"/>
      <c r="KVH48" s="59"/>
      <c r="KVI48" s="59"/>
      <c r="KVJ48" s="59"/>
      <c r="KVK48" s="59"/>
      <c r="KVL48" s="59"/>
      <c r="KVM48" s="59"/>
      <c r="KVN48" s="59"/>
      <c r="KVO48" s="59"/>
      <c r="KVP48" s="59"/>
      <c r="KVQ48" s="59"/>
      <c r="KVR48" s="59"/>
      <c r="KVS48" s="59"/>
      <c r="KVT48" s="59"/>
      <c r="KVU48" s="59"/>
      <c r="KVV48" s="59"/>
      <c r="KVW48" s="59"/>
      <c r="KVX48" s="59"/>
      <c r="KVY48" s="59"/>
      <c r="KVZ48" s="59"/>
      <c r="KWA48" s="59"/>
      <c r="KWB48" s="59"/>
      <c r="KWC48" s="59"/>
      <c r="KWD48" s="59"/>
      <c r="KWE48" s="59"/>
      <c r="KWF48" s="59"/>
      <c r="KWG48" s="59"/>
      <c r="KWH48" s="59"/>
      <c r="KWI48" s="59"/>
      <c r="KWJ48" s="59"/>
      <c r="KWK48" s="59"/>
      <c r="KWL48" s="59"/>
      <c r="KWM48" s="59"/>
      <c r="KWN48" s="59"/>
      <c r="KWO48" s="59"/>
      <c r="KWP48" s="59"/>
      <c r="KWQ48" s="59"/>
      <c r="KWR48" s="59"/>
      <c r="KWS48" s="59"/>
      <c r="KWT48" s="59"/>
      <c r="KWU48" s="59"/>
      <c r="KWV48" s="59"/>
      <c r="KWW48" s="59"/>
      <c r="KWX48" s="59"/>
      <c r="KWY48" s="59"/>
      <c r="KWZ48" s="59"/>
      <c r="KXA48" s="59"/>
      <c r="KXB48" s="59"/>
      <c r="KXC48" s="59"/>
      <c r="KXD48" s="59"/>
      <c r="KXE48" s="59"/>
      <c r="KXF48" s="59"/>
      <c r="KXG48" s="59"/>
      <c r="KXH48" s="59"/>
      <c r="KXI48" s="59"/>
      <c r="KXJ48" s="59"/>
      <c r="KXK48" s="59"/>
      <c r="KXL48" s="59"/>
      <c r="KXM48" s="59"/>
      <c r="KXN48" s="59"/>
      <c r="KXO48" s="59"/>
      <c r="KXP48" s="59"/>
      <c r="KXQ48" s="59"/>
      <c r="KXR48" s="59"/>
      <c r="KXS48" s="59"/>
      <c r="KXT48" s="59"/>
      <c r="KXU48" s="59"/>
      <c r="KXV48" s="59"/>
      <c r="KXW48" s="59"/>
      <c r="KXX48" s="59"/>
      <c r="KXY48" s="59"/>
      <c r="KXZ48" s="59"/>
      <c r="KYA48" s="59"/>
      <c r="KYB48" s="59"/>
      <c r="KYC48" s="59"/>
      <c r="KYD48" s="59"/>
      <c r="KYE48" s="59"/>
      <c r="KYF48" s="59"/>
      <c r="KYG48" s="59"/>
      <c r="KYH48" s="59"/>
      <c r="KYI48" s="59"/>
      <c r="KYJ48" s="59"/>
      <c r="KYK48" s="59"/>
      <c r="KYL48" s="59"/>
      <c r="KYM48" s="59"/>
      <c r="KYN48" s="59"/>
      <c r="KYO48" s="59"/>
      <c r="KYP48" s="59"/>
      <c r="KYQ48" s="59"/>
      <c r="KYR48" s="59"/>
      <c r="KYS48" s="59"/>
      <c r="KYT48" s="59"/>
      <c r="KYU48" s="59"/>
      <c r="KYV48" s="59"/>
      <c r="KYW48" s="59"/>
      <c r="KYX48" s="59"/>
      <c r="KYY48" s="59"/>
      <c r="KYZ48" s="59"/>
      <c r="KZA48" s="59"/>
      <c r="KZB48" s="59"/>
      <c r="KZC48" s="59"/>
      <c r="KZD48" s="59"/>
      <c r="KZE48" s="59"/>
      <c r="KZF48" s="59"/>
      <c r="KZG48" s="59"/>
      <c r="KZH48" s="59"/>
      <c r="KZI48" s="59"/>
      <c r="KZJ48" s="59"/>
      <c r="KZK48" s="59"/>
      <c r="KZL48" s="59"/>
      <c r="KZM48" s="59"/>
      <c r="KZN48" s="59"/>
      <c r="KZO48" s="59"/>
      <c r="KZP48" s="59"/>
      <c r="KZQ48" s="59"/>
      <c r="KZR48" s="59"/>
      <c r="KZU48" s="59"/>
      <c r="KZV48" s="59"/>
      <c r="LAA48" s="59"/>
      <c r="LAB48" s="59"/>
      <c r="LAC48" s="59"/>
      <c r="LAD48" s="59"/>
      <c r="LAE48" s="59"/>
      <c r="LAF48" s="59"/>
      <c r="LAG48" s="59"/>
      <c r="LAH48" s="59"/>
      <c r="LAI48" s="59"/>
      <c r="LAJ48" s="59"/>
      <c r="LAK48" s="59"/>
      <c r="LAL48" s="59"/>
      <c r="LAM48" s="59"/>
      <c r="LAN48" s="59"/>
      <c r="LAO48" s="59"/>
      <c r="LAP48" s="59"/>
      <c r="LAQ48" s="59"/>
      <c r="LAR48" s="59"/>
      <c r="LAS48" s="59"/>
      <c r="LAT48" s="59"/>
      <c r="LAU48" s="59"/>
      <c r="LAV48" s="59"/>
      <c r="LAW48" s="59"/>
      <c r="LAX48" s="59"/>
      <c r="LAY48" s="59"/>
      <c r="LAZ48" s="59"/>
      <c r="LBA48" s="59"/>
      <c r="LBB48" s="59"/>
      <c r="LBC48" s="59"/>
      <c r="LBD48" s="59"/>
      <c r="LBE48" s="59"/>
      <c r="LBF48" s="59"/>
      <c r="LBG48" s="59"/>
      <c r="LBH48" s="59"/>
      <c r="LBI48" s="59"/>
      <c r="LBJ48" s="59"/>
      <c r="LBK48" s="59"/>
      <c r="LBL48" s="59"/>
      <c r="LBM48" s="59"/>
      <c r="LBN48" s="59"/>
      <c r="LBO48" s="59"/>
      <c r="LBP48" s="59"/>
      <c r="LBQ48" s="59"/>
      <c r="LBR48" s="59"/>
      <c r="LBS48" s="59"/>
      <c r="LBT48" s="59"/>
      <c r="LBU48" s="59"/>
      <c r="LBV48" s="59"/>
      <c r="LBW48" s="59"/>
      <c r="LBX48" s="59"/>
      <c r="LBY48" s="59"/>
      <c r="LBZ48" s="59"/>
      <c r="LCA48" s="59"/>
      <c r="LCB48" s="59"/>
      <c r="LCC48" s="59"/>
      <c r="LCD48" s="59"/>
      <c r="LCE48" s="59"/>
      <c r="LCF48" s="59"/>
      <c r="LCG48" s="59"/>
      <c r="LCH48" s="59"/>
      <c r="LCI48" s="59"/>
      <c r="LCJ48" s="59"/>
      <c r="LCK48" s="59"/>
      <c r="LCL48" s="59"/>
      <c r="LCM48" s="59"/>
      <c r="LCN48" s="59"/>
      <c r="LCO48" s="59"/>
      <c r="LCP48" s="59"/>
      <c r="LCQ48" s="59"/>
      <c r="LCR48" s="59"/>
      <c r="LCS48" s="59"/>
      <c r="LCT48" s="59"/>
      <c r="LCU48" s="59"/>
      <c r="LCV48" s="59"/>
      <c r="LCW48" s="59"/>
      <c r="LCX48" s="59"/>
      <c r="LCY48" s="59"/>
      <c r="LCZ48" s="59"/>
      <c r="LDA48" s="59"/>
      <c r="LDB48" s="59"/>
      <c r="LDC48" s="59"/>
      <c r="LDD48" s="59"/>
      <c r="LDE48" s="59"/>
      <c r="LDF48" s="59"/>
      <c r="LDG48" s="59"/>
      <c r="LDH48" s="59"/>
      <c r="LDI48" s="59"/>
      <c r="LDJ48" s="59"/>
      <c r="LDK48" s="59"/>
      <c r="LDL48" s="59"/>
      <c r="LDM48" s="59"/>
      <c r="LDN48" s="59"/>
      <c r="LDO48" s="59"/>
      <c r="LDP48" s="59"/>
      <c r="LDQ48" s="59"/>
      <c r="LDR48" s="59"/>
      <c r="LDS48" s="59"/>
      <c r="LDT48" s="59"/>
      <c r="LDU48" s="59"/>
      <c r="LDV48" s="59"/>
      <c r="LDW48" s="59"/>
      <c r="LDX48" s="59"/>
      <c r="LDY48" s="59"/>
      <c r="LDZ48" s="59"/>
      <c r="LEA48" s="59"/>
      <c r="LEB48" s="59"/>
      <c r="LEC48" s="59"/>
      <c r="LED48" s="59"/>
      <c r="LEE48" s="59"/>
      <c r="LEF48" s="59"/>
      <c r="LEG48" s="59"/>
      <c r="LEH48" s="59"/>
      <c r="LEI48" s="59"/>
      <c r="LEJ48" s="59"/>
      <c r="LEK48" s="59"/>
      <c r="LEL48" s="59"/>
      <c r="LEM48" s="59"/>
      <c r="LEN48" s="59"/>
      <c r="LEO48" s="59"/>
      <c r="LEP48" s="59"/>
      <c r="LEQ48" s="59"/>
      <c r="LER48" s="59"/>
      <c r="LES48" s="59"/>
      <c r="LET48" s="59"/>
      <c r="LEU48" s="59"/>
      <c r="LEV48" s="59"/>
      <c r="LEW48" s="59"/>
      <c r="LEX48" s="59"/>
      <c r="LEY48" s="59"/>
      <c r="LEZ48" s="59"/>
      <c r="LFA48" s="59"/>
      <c r="LFB48" s="59"/>
      <c r="LFC48" s="59"/>
      <c r="LFD48" s="59"/>
      <c r="LFE48" s="59"/>
      <c r="LFF48" s="59"/>
      <c r="LFG48" s="59"/>
      <c r="LFH48" s="59"/>
      <c r="LFI48" s="59"/>
      <c r="LFJ48" s="59"/>
      <c r="LFK48" s="59"/>
      <c r="LFL48" s="59"/>
      <c r="LFM48" s="59"/>
      <c r="LFN48" s="59"/>
      <c r="LFO48" s="59"/>
      <c r="LFP48" s="59"/>
      <c r="LFQ48" s="59"/>
      <c r="LFR48" s="59"/>
      <c r="LFS48" s="59"/>
      <c r="LFT48" s="59"/>
      <c r="LFU48" s="59"/>
      <c r="LFV48" s="59"/>
      <c r="LFW48" s="59"/>
      <c r="LFX48" s="59"/>
      <c r="LFY48" s="59"/>
      <c r="LFZ48" s="59"/>
      <c r="LGA48" s="59"/>
      <c r="LGB48" s="59"/>
      <c r="LGC48" s="59"/>
      <c r="LGD48" s="59"/>
      <c r="LGE48" s="59"/>
      <c r="LGF48" s="59"/>
      <c r="LGG48" s="59"/>
      <c r="LGH48" s="59"/>
      <c r="LGI48" s="59"/>
      <c r="LGJ48" s="59"/>
      <c r="LGK48" s="59"/>
      <c r="LGL48" s="59"/>
      <c r="LGM48" s="59"/>
      <c r="LGN48" s="59"/>
      <c r="LGO48" s="59"/>
      <c r="LGP48" s="59"/>
      <c r="LGQ48" s="59"/>
      <c r="LGR48" s="59"/>
      <c r="LGS48" s="59"/>
      <c r="LGT48" s="59"/>
      <c r="LGU48" s="59"/>
      <c r="LGV48" s="59"/>
      <c r="LGW48" s="59"/>
      <c r="LGX48" s="59"/>
      <c r="LGY48" s="59"/>
      <c r="LGZ48" s="59"/>
      <c r="LHA48" s="59"/>
      <c r="LHB48" s="59"/>
      <c r="LHC48" s="59"/>
      <c r="LHD48" s="59"/>
      <c r="LHE48" s="59"/>
      <c r="LHF48" s="59"/>
      <c r="LHG48" s="59"/>
      <c r="LHH48" s="59"/>
      <c r="LHI48" s="59"/>
      <c r="LHJ48" s="59"/>
      <c r="LHK48" s="59"/>
      <c r="LHL48" s="59"/>
      <c r="LHM48" s="59"/>
      <c r="LHN48" s="59"/>
      <c r="LHO48" s="59"/>
      <c r="LHP48" s="59"/>
      <c r="LHQ48" s="59"/>
      <c r="LHR48" s="59"/>
      <c r="LHS48" s="59"/>
      <c r="LHT48" s="59"/>
      <c r="LHU48" s="59"/>
      <c r="LHV48" s="59"/>
      <c r="LHW48" s="59"/>
      <c r="LHX48" s="59"/>
      <c r="LHY48" s="59"/>
      <c r="LHZ48" s="59"/>
      <c r="LIA48" s="59"/>
      <c r="LIB48" s="59"/>
      <c r="LIC48" s="59"/>
      <c r="LID48" s="59"/>
      <c r="LIE48" s="59"/>
      <c r="LIF48" s="59"/>
      <c r="LIG48" s="59"/>
      <c r="LIH48" s="59"/>
      <c r="LII48" s="59"/>
      <c r="LIJ48" s="59"/>
      <c r="LIK48" s="59"/>
      <c r="LIL48" s="59"/>
      <c r="LIM48" s="59"/>
      <c r="LIN48" s="59"/>
      <c r="LIO48" s="59"/>
      <c r="LIP48" s="59"/>
      <c r="LIQ48" s="59"/>
      <c r="LIR48" s="59"/>
      <c r="LIS48" s="59"/>
      <c r="LIT48" s="59"/>
      <c r="LIU48" s="59"/>
      <c r="LIV48" s="59"/>
      <c r="LIW48" s="59"/>
      <c r="LIX48" s="59"/>
      <c r="LIY48" s="59"/>
      <c r="LIZ48" s="59"/>
      <c r="LJA48" s="59"/>
      <c r="LJB48" s="59"/>
      <c r="LJC48" s="59"/>
      <c r="LJD48" s="59"/>
      <c r="LJE48" s="59"/>
      <c r="LJF48" s="59"/>
      <c r="LJG48" s="59"/>
      <c r="LJH48" s="59"/>
      <c r="LJI48" s="59"/>
      <c r="LJJ48" s="59"/>
      <c r="LJK48" s="59"/>
      <c r="LJL48" s="59"/>
      <c r="LJM48" s="59"/>
      <c r="LJN48" s="59"/>
      <c r="LJQ48" s="59"/>
      <c r="LJR48" s="59"/>
      <c r="LJW48" s="59"/>
      <c r="LJX48" s="59"/>
      <c r="LJY48" s="59"/>
      <c r="LJZ48" s="59"/>
      <c r="LKA48" s="59"/>
      <c r="LKB48" s="59"/>
      <c r="LKC48" s="59"/>
      <c r="LKD48" s="59"/>
      <c r="LKE48" s="59"/>
      <c r="LKF48" s="59"/>
      <c r="LKG48" s="59"/>
      <c r="LKH48" s="59"/>
      <c r="LKI48" s="59"/>
      <c r="LKJ48" s="59"/>
      <c r="LKK48" s="59"/>
      <c r="LKL48" s="59"/>
      <c r="LKM48" s="59"/>
      <c r="LKN48" s="59"/>
      <c r="LKO48" s="59"/>
      <c r="LKP48" s="59"/>
      <c r="LKQ48" s="59"/>
      <c r="LKR48" s="59"/>
      <c r="LKS48" s="59"/>
      <c r="LKT48" s="59"/>
      <c r="LKU48" s="59"/>
      <c r="LKV48" s="59"/>
      <c r="LKW48" s="59"/>
      <c r="LKX48" s="59"/>
      <c r="LKY48" s="59"/>
      <c r="LKZ48" s="59"/>
      <c r="LLA48" s="59"/>
      <c r="LLB48" s="59"/>
      <c r="LLC48" s="59"/>
      <c r="LLD48" s="59"/>
      <c r="LLE48" s="59"/>
      <c r="LLF48" s="59"/>
      <c r="LLG48" s="59"/>
      <c r="LLH48" s="59"/>
      <c r="LLI48" s="59"/>
      <c r="LLJ48" s="59"/>
      <c r="LLK48" s="59"/>
      <c r="LLL48" s="59"/>
      <c r="LLM48" s="59"/>
      <c r="LLN48" s="59"/>
      <c r="LLO48" s="59"/>
      <c r="LLP48" s="59"/>
      <c r="LLQ48" s="59"/>
      <c r="LLR48" s="59"/>
      <c r="LLS48" s="59"/>
      <c r="LLT48" s="59"/>
      <c r="LLU48" s="59"/>
      <c r="LLV48" s="59"/>
      <c r="LLW48" s="59"/>
      <c r="LLX48" s="59"/>
      <c r="LLY48" s="59"/>
      <c r="LLZ48" s="59"/>
      <c r="LMA48" s="59"/>
      <c r="LMB48" s="59"/>
      <c r="LMC48" s="59"/>
      <c r="LMD48" s="59"/>
      <c r="LME48" s="59"/>
      <c r="LMF48" s="59"/>
      <c r="LMG48" s="59"/>
      <c r="LMH48" s="59"/>
      <c r="LMI48" s="59"/>
      <c r="LMJ48" s="59"/>
      <c r="LMK48" s="59"/>
      <c r="LML48" s="59"/>
      <c r="LMM48" s="59"/>
      <c r="LMN48" s="59"/>
      <c r="LMO48" s="59"/>
      <c r="LMP48" s="59"/>
      <c r="LMQ48" s="59"/>
      <c r="LMR48" s="59"/>
      <c r="LMS48" s="59"/>
      <c r="LMT48" s="59"/>
      <c r="LMU48" s="59"/>
      <c r="LMV48" s="59"/>
      <c r="LMW48" s="59"/>
      <c r="LMX48" s="59"/>
      <c r="LMY48" s="59"/>
      <c r="LMZ48" s="59"/>
      <c r="LNA48" s="59"/>
      <c r="LNB48" s="59"/>
      <c r="LNC48" s="59"/>
      <c r="LND48" s="59"/>
      <c r="LNE48" s="59"/>
      <c r="LNF48" s="59"/>
      <c r="LNG48" s="59"/>
      <c r="LNH48" s="59"/>
      <c r="LNI48" s="59"/>
      <c r="LNJ48" s="59"/>
      <c r="LNK48" s="59"/>
      <c r="LNL48" s="59"/>
      <c r="LNM48" s="59"/>
      <c r="LNN48" s="59"/>
      <c r="LNO48" s="59"/>
      <c r="LNP48" s="59"/>
      <c r="LNQ48" s="59"/>
      <c r="LNR48" s="59"/>
      <c r="LNS48" s="59"/>
      <c r="LNT48" s="59"/>
      <c r="LNU48" s="59"/>
      <c r="LNV48" s="59"/>
      <c r="LNW48" s="59"/>
      <c r="LNX48" s="59"/>
      <c r="LNY48" s="59"/>
      <c r="LNZ48" s="59"/>
      <c r="LOA48" s="59"/>
      <c r="LOB48" s="59"/>
      <c r="LOC48" s="59"/>
      <c r="LOD48" s="59"/>
      <c r="LOE48" s="59"/>
      <c r="LOF48" s="59"/>
      <c r="LOG48" s="59"/>
      <c r="LOH48" s="59"/>
      <c r="LOI48" s="59"/>
      <c r="LOJ48" s="59"/>
      <c r="LOK48" s="59"/>
      <c r="LOL48" s="59"/>
      <c r="LOM48" s="59"/>
      <c r="LON48" s="59"/>
      <c r="LOO48" s="59"/>
      <c r="LOP48" s="59"/>
      <c r="LOQ48" s="59"/>
      <c r="LOR48" s="59"/>
      <c r="LOS48" s="59"/>
      <c r="LOT48" s="59"/>
      <c r="LOU48" s="59"/>
      <c r="LOV48" s="59"/>
      <c r="LOW48" s="59"/>
      <c r="LOX48" s="59"/>
      <c r="LOY48" s="59"/>
      <c r="LOZ48" s="59"/>
      <c r="LPA48" s="59"/>
      <c r="LPB48" s="59"/>
      <c r="LPC48" s="59"/>
      <c r="LPD48" s="59"/>
      <c r="LPE48" s="59"/>
      <c r="LPF48" s="59"/>
      <c r="LPG48" s="59"/>
      <c r="LPH48" s="59"/>
      <c r="LPI48" s="59"/>
      <c r="LPJ48" s="59"/>
      <c r="LPK48" s="59"/>
      <c r="LPL48" s="59"/>
      <c r="LPM48" s="59"/>
      <c r="LPN48" s="59"/>
      <c r="LPO48" s="59"/>
      <c r="LPP48" s="59"/>
      <c r="LPQ48" s="59"/>
      <c r="LPR48" s="59"/>
      <c r="LPS48" s="59"/>
      <c r="LPT48" s="59"/>
      <c r="LPU48" s="59"/>
      <c r="LPV48" s="59"/>
      <c r="LPW48" s="59"/>
      <c r="LPX48" s="59"/>
      <c r="LPY48" s="59"/>
      <c r="LPZ48" s="59"/>
      <c r="LQA48" s="59"/>
      <c r="LQB48" s="59"/>
      <c r="LQC48" s="59"/>
      <c r="LQD48" s="59"/>
      <c r="LQE48" s="59"/>
      <c r="LQF48" s="59"/>
      <c r="LQG48" s="59"/>
      <c r="LQH48" s="59"/>
      <c r="LQI48" s="59"/>
      <c r="LQJ48" s="59"/>
      <c r="LQK48" s="59"/>
      <c r="LQL48" s="59"/>
      <c r="LQM48" s="59"/>
      <c r="LQN48" s="59"/>
      <c r="LQO48" s="59"/>
      <c r="LQP48" s="59"/>
      <c r="LQQ48" s="59"/>
      <c r="LQR48" s="59"/>
      <c r="LQS48" s="59"/>
      <c r="LQT48" s="59"/>
      <c r="LQU48" s="59"/>
      <c r="LQV48" s="59"/>
      <c r="LQW48" s="59"/>
      <c r="LQX48" s="59"/>
      <c r="LQY48" s="59"/>
      <c r="LQZ48" s="59"/>
      <c r="LRA48" s="59"/>
      <c r="LRB48" s="59"/>
      <c r="LRC48" s="59"/>
      <c r="LRD48" s="59"/>
      <c r="LRE48" s="59"/>
      <c r="LRF48" s="59"/>
      <c r="LRG48" s="59"/>
      <c r="LRH48" s="59"/>
      <c r="LRI48" s="59"/>
      <c r="LRJ48" s="59"/>
      <c r="LRK48" s="59"/>
      <c r="LRL48" s="59"/>
      <c r="LRM48" s="59"/>
      <c r="LRN48" s="59"/>
      <c r="LRO48" s="59"/>
      <c r="LRP48" s="59"/>
      <c r="LRQ48" s="59"/>
      <c r="LRR48" s="59"/>
      <c r="LRS48" s="59"/>
      <c r="LRT48" s="59"/>
      <c r="LRU48" s="59"/>
      <c r="LRV48" s="59"/>
      <c r="LRW48" s="59"/>
      <c r="LRX48" s="59"/>
      <c r="LRY48" s="59"/>
      <c r="LRZ48" s="59"/>
      <c r="LSA48" s="59"/>
      <c r="LSB48" s="59"/>
      <c r="LSC48" s="59"/>
      <c r="LSD48" s="59"/>
      <c r="LSE48" s="59"/>
      <c r="LSF48" s="59"/>
      <c r="LSG48" s="59"/>
      <c r="LSH48" s="59"/>
      <c r="LSI48" s="59"/>
      <c r="LSJ48" s="59"/>
      <c r="LSK48" s="59"/>
      <c r="LSL48" s="59"/>
      <c r="LSM48" s="59"/>
      <c r="LSN48" s="59"/>
      <c r="LSO48" s="59"/>
      <c r="LSP48" s="59"/>
      <c r="LSQ48" s="59"/>
      <c r="LSR48" s="59"/>
      <c r="LSS48" s="59"/>
      <c r="LST48" s="59"/>
      <c r="LSU48" s="59"/>
      <c r="LSV48" s="59"/>
      <c r="LSW48" s="59"/>
      <c r="LSX48" s="59"/>
      <c r="LSY48" s="59"/>
      <c r="LSZ48" s="59"/>
      <c r="LTA48" s="59"/>
      <c r="LTB48" s="59"/>
      <c r="LTC48" s="59"/>
      <c r="LTD48" s="59"/>
      <c r="LTE48" s="59"/>
      <c r="LTF48" s="59"/>
      <c r="LTG48" s="59"/>
      <c r="LTH48" s="59"/>
      <c r="LTI48" s="59"/>
      <c r="LTJ48" s="59"/>
      <c r="LTM48" s="59"/>
      <c r="LTN48" s="59"/>
      <c r="LTS48" s="59"/>
      <c r="LTT48" s="59"/>
      <c r="LTU48" s="59"/>
      <c r="LTV48" s="59"/>
      <c r="LTW48" s="59"/>
      <c r="LTX48" s="59"/>
      <c r="LTY48" s="59"/>
      <c r="LTZ48" s="59"/>
      <c r="LUA48" s="59"/>
      <c r="LUB48" s="59"/>
      <c r="LUC48" s="59"/>
      <c r="LUD48" s="59"/>
      <c r="LUE48" s="59"/>
      <c r="LUF48" s="59"/>
      <c r="LUG48" s="59"/>
      <c r="LUH48" s="59"/>
      <c r="LUI48" s="59"/>
      <c r="LUJ48" s="59"/>
      <c r="LUK48" s="59"/>
      <c r="LUL48" s="59"/>
      <c r="LUM48" s="59"/>
      <c r="LUN48" s="59"/>
      <c r="LUO48" s="59"/>
      <c r="LUP48" s="59"/>
      <c r="LUQ48" s="59"/>
      <c r="LUR48" s="59"/>
      <c r="LUS48" s="59"/>
      <c r="LUT48" s="59"/>
      <c r="LUU48" s="59"/>
      <c r="LUV48" s="59"/>
      <c r="LUW48" s="59"/>
      <c r="LUX48" s="59"/>
      <c r="LUY48" s="59"/>
      <c r="LUZ48" s="59"/>
      <c r="LVA48" s="59"/>
      <c r="LVB48" s="59"/>
      <c r="LVC48" s="59"/>
      <c r="LVD48" s="59"/>
      <c r="LVE48" s="59"/>
      <c r="LVF48" s="59"/>
      <c r="LVG48" s="59"/>
      <c r="LVH48" s="59"/>
      <c r="LVI48" s="59"/>
      <c r="LVJ48" s="59"/>
      <c r="LVK48" s="59"/>
      <c r="LVL48" s="59"/>
      <c r="LVM48" s="59"/>
      <c r="LVN48" s="59"/>
      <c r="LVO48" s="59"/>
      <c r="LVP48" s="59"/>
      <c r="LVQ48" s="59"/>
      <c r="LVR48" s="59"/>
      <c r="LVS48" s="59"/>
      <c r="LVT48" s="59"/>
      <c r="LVU48" s="59"/>
      <c r="LVV48" s="59"/>
      <c r="LVW48" s="59"/>
      <c r="LVX48" s="59"/>
      <c r="LVY48" s="59"/>
      <c r="LVZ48" s="59"/>
      <c r="LWA48" s="59"/>
      <c r="LWB48" s="59"/>
      <c r="LWC48" s="59"/>
      <c r="LWD48" s="59"/>
      <c r="LWE48" s="59"/>
      <c r="LWF48" s="59"/>
      <c r="LWG48" s="59"/>
      <c r="LWH48" s="59"/>
      <c r="LWI48" s="59"/>
      <c r="LWJ48" s="59"/>
      <c r="LWK48" s="59"/>
      <c r="LWL48" s="59"/>
      <c r="LWM48" s="59"/>
      <c r="LWN48" s="59"/>
      <c r="LWO48" s="59"/>
      <c r="LWP48" s="59"/>
      <c r="LWQ48" s="59"/>
      <c r="LWR48" s="59"/>
      <c r="LWS48" s="59"/>
      <c r="LWT48" s="59"/>
      <c r="LWU48" s="59"/>
      <c r="LWV48" s="59"/>
      <c r="LWW48" s="59"/>
      <c r="LWX48" s="59"/>
      <c r="LWY48" s="59"/>
      <c r="LWZ48" s="59"/>
      <c r="LXA48" s="59"/>
      <c r="LXB48" s="59"/>
      <c r="LXC48" s="59"/>
      <c r="LXD48" s="59"/>
      <c r="LXE48" s="59"/>
      <c r="LXF48" s="59"/>
      <c r="LXG48" s="59"/>
      <c r="LXH48" s="59"/>
      <c r="LXI48" s="59"/>
      <c r="LXJ48" s="59"/>
      <c r="LXK48" s="59"/>
      <c r="LXL48" s="59"/>
      <c r="LXM48" s="59"/>
      <c r="LXN48" s="59"/>
      <c r="LXO48" s="59"/>
      <c r="LXP48" s="59"/>
      <c r="LXQ48" s="59"/>
      <c r="LXR48" s="59"/>
      <c r="LXS48" s="59"/>
      <c r="LXT48" s="59"/>
      <c r="LXU48" s="59"/>
      <c r="LXV48" s="59"/>
      <c r="LXW48" s="59"/>
      <c r="LXX48" s="59"/>
      <c r="LXY48" s="59"/>
      <c r="LXZ48" s="59"/>
      <c r="LYA48" s="59"/>
      <c r="LYB48" s="59"/>
      <c r="LYC48" s="59"/>
      <c r="LYD48" s="59"/>
      <c r="LYE48" s="59"/>
      <c r="LYF48" s="59"/>
      <c r="LYG48" s="59"/>
      <c r="LYH48" s="59"/>
      <c r="LYI48" s="59"/>
      <c r="LYJ48" s="59"/>
      <c r="LYK48" s="59"/>
      <c r="LYL48" s="59"/>
      <c r="LYM48" s="59"/>
      <c r="LYN48" s="59"/>
      <c r="LYO48" s="59"/>
      <c r="LYP48" s="59"/>
      <c r="LYQ48" s="59"/>
      <c r="LYR48" s="59"/>
      <c r="LYS48" s="59"/>
      <c r="LYT48" s="59"/>
      <c r="LYU48" s="59"/>
      <c r="LYV48" s="59"/>
      <c r="LYW48" s="59"/>
      <c r="LYX48" s="59"/>
      <c r="LYY48" s="59"/>
      <c r="LYZ48" s="59"/>
      <c r="LZA48" s="59"/>
      <c r="LZB48" s="59"/>
      <c r="LZC48" s="59"/>
      <c r="LZD48" s="59"/>
      <c r="LZE48" s="59"/>
      <c r="LZF48" s="59"/>
      <c r="LZG48" s="59"/>
      <c r="LZH48" s="59"/>
      <c r="LZI48" s="59"/>
      <c r="LZJ48" s="59"/>
      <c r="LZK48" s="59"/>
      <c r="LZL48" s="59"/>
      <c r="LZM48" s="59"/>
      <c r="LZN48" s="59"/>
      <c r="LZO48" s="59"/>
      <c r="LZP48" s="59"/>
      <c r="LZQ48" s="59"/>
      <c r="LZR48" s="59"/>
      <c r="LZS48" s="59"/>
      <c r="LZT48" s="59"/>
      <c r="LZU48" s="59"/>
      <c r="LZV48" s="59"/>
      <c r="LZW48" s="59"/>
      <c r="LZX48" s="59"/>
      <c r="LZY48" s="59"/>
      <c r="LZZ48" s="59"/>
      <c r="MAA48" s="59"/>
      <c r="MAB48" s="59"/>
      <c r="MAC48" s="59"/>
      <c r="MAD48" s="59"/>
      <c r="MAE48" s="59"/>
      <c r="MAF48" s="59"/>
      <c r="MAG48" s="59"/>
      <c r="MAH48" s="59"/>
      <c r="MAI48" s="59"/>
      <c r="MAJ48" s="59"/>
      <c r="MAK48" s="59"/>
      <c r="MAL48" s="59"/>
      <c r="MAM48" s="59"/>
      <c r="MAN48" s="59"/>
      <c r="MAO48" s="59"/>
      <c r="MAP48" s="59"/>
      <c r="MAQ48" s="59"/>
      <c r="MAR48" s="59"/>
      <c r="MAS48" s="59"/>
      <c r="MAT48" s="59"/>
      <c r="MAU48" s="59"/>
      <c r="MAV48" s="59"/>
      <c r="MAW48" s="59"/>
      <c r="MAX48" s="59"/>
      <c r="MAY48" s="59"/>
      <c r="MAZ48" s="59"/>
      <c r="MBA48" s="59"/>
      <c r="MBB48" s="59"/>
      <c r="MBC48" s="59"/>
      <c r="MBD48" s="59"/>
      <c r="MBE48" s="59"/>
      <c r="MBF48" s="59"/>
      <c r="MBG48" s="59"/>
      <c r="MBH48" s="59"/>
      <c r="MBI48" s="59"/>
      <c r="MBJ48" s="59"/>
      <c r="MBK48" s="59"/>
      <c r="MBL48" s="59"/>
      <c r="MBM48" s="59"/>
      <c r="MBN48" s="59"/>
      <c r="MBO48" s="59"/>
      <c r="MBP48" s="59"/>
      <c r="MBQ48" s="59"/>
      <c r="MBR48" s="59"/>
      <c r="MBS48" s="59"/>
      <c r="MBT48" s="59"/>
      <c r="MBU48" s="59"/>
      <c r="MBV48" s="59"/>
      <c r="MBW48" s="59"/>
      <c r="MBX48" s="59"/>
      <c r="MBY48" s="59"/>
      <c r="MBZ48" s="59"/>
      <c r="MCA48" s="59"/>
      <c r="MCB48" s="59"/>
      <c r="MCC48" s="59"/>
      <c r="MCD48" s="59"/>
      <c r="MCE48" s="59"/>
      <c r="MCF48" s="59"/>
      <c r="MCG48" s="59"/>
      <c r="MCH48" s="59"/>
      <c r="MCI48" s="59"/>
      <c r="MCJ48" s="59"/>
      <c r="MCK48" s="59"/>
      <c r="MCL48" s="59"/>
      <c r="MCM48" s="59"/>
      <c r="MCN48" s="59"/>
      <c r="MCO48" s="59"/>
      <c r="MCP48" s="59"/>
      <c r="MCQ48" s="59"/>
      <c r="MCR48" s="59"/>
      <c r="MCS48" s="59"/>
      <c r="MCT48" s="59"/>
      <c r="MCU48" s="59"/>
      <c r="MCV48" s="59"/>
      <c r="MCW48" s="59"/>
      <c r="MCX48" s="59"/>
      <c r="MCY48" s="59"/>
      <c r="MCZ48" s="59"/>
      <c r="MDA48" s="59"/>
      <c r="MDB48" s="59"/>
      <c r="MDC48" s="59"/>
      <c r="MDD48" s="59"/>
      <c r="MDE48" s="59"/>
      <c r="MDF48" s="59"/>
      <c r="MDI48" s="59"/>
      <c r="MDJ48" s="59"/>
      <c r="MDO48" s="59"/>
      <c r="MDP48" s="59"/>
      <c r="MDQ48" s="59"/>
      <c r="MDR48" s="59"/>
      <c r="MDS48" s="59"/>
      <c r="MDT48" s="59"/>
      <c r="MDU48" s="59"/>
      <c r="MDV48" s="59"/>
      <c r="MDW48" s="59"/>
      <c r="MDX48" s="59"/>
      <c r="MDY48" s="59"/>
      <c r="MDZ48" s="59"/>
      <c r="MEA48" s="59"/>
      <c r="MEB48" s="59"/>
      <c r="MEC48" s="59"/>
      <c r="MED48" s="59"/>
      <c r="MEE48" s="59"/>
      <c r="MEF48" s="59"/>
      <c r="MEG48" s="59"/>
      <c r="MEH48" s="59"/>
      <c r="MEI48" s="59"/>
      <c r="MEJ48" s="59"/>
      <c r="MEK48" s="59"/>
      <c r="MEL48" s="59"/>
      <c r="MEM48" s="59"/>
      <c r="MEN48" s="59"/>
      <c r="MEO48" s="59"/>
      <c r="MEP48" s="59"/>
      <c r="MEQ48" s="59"/>
      <c r="MER48" s="59"/>
      <c r="MES48" s="59"/>
      <c r="MET48" s="59"/>
      <c r="MEU48" s="59"/>
      <c r="MEV48" s="59"/>
      <c r="MEW48" s="59"/>
      <c r="MEX48" s="59"/>
      <c r="MEY48" s="59"/>
      <c r="MEZ48" s="59"/>
      <c r="MFA48" s="59"/>
      <c r="MFB48" s="59"/>
      <c r="MFC48" s="59"/>
      <c r="MFD48" s="59"/>
      <c r="MFE48" s="59"/>
      <c r="MFF48" s="59"/>
      <c r="MFG48" s="59"/>
      <c r="MFH48" s="59"/>
      <c r="MFI48" s="59"/>
      <c r="MFJ48" s="59"/>
      <c r="MFK48" s="59"/>
      <c r="MFL48" s="59"/>
      <c r="MFM48" s="59"/>
      <c r="MFN48" s="59"/>
      <c r="MFO48" s="59"/>
      <c r="MFP48" s="59"/>
      <c r="MFQ48" s="59"/>
      <c r="MFR48" s="59"/>
      <c r="MFS48" s="59"/>
      <c r="MFT48" s="59"/>
      <c r="MFU48" s="59"/>
      <c r="MFV48" s="59"/>
      <c r="MFW48" s="59"/>
      <c r="MFX48" s="59"/>
      <c r="MFY48" s="59"/>
      <c r="MFZ48" s="59"/>
      <c r="MGA48" s="59"/>
      <c r="MGB48" s="59"/>
      <c r="MGC48" s="59"/>
      <c r="MGD48" s="59"/>
      <c r="MGE48" s="59"/>
      <c r="MGF48" s="59"/>
      <c r="MGG48" s="59"/>
      <c r="MGH48" s="59"/>
      <c r="MGI48" s="59"/>
      <c r="MGJ48" s="59"/>
      <c r="MGK48" s="59"/>
      <c r="MGL48" s="59"/>
      <c r="MGM48" s="59"/>
      <c r="MGN48" s="59"/>
      <c r="MGO48" s="59"/>
      <c r="MGP48" s="59"/>
      <c r="MGQ48" s="59"/>
      <c r="MGR48" s="59"/>
      <c r="MGS48" s="59"/>
      <c r="MGT48" s="59"/>
      <c r="MGU48" s="59"/>
      <c r="MGV48" s="59"/>
      <c r="MGW48" s="59"/>
      <c r="MGX48" s="59"/>
      <c r="MGY48" s="59"/>
      <c r="MGZ48" s="59"/>
      <c r="MHA48" s="59"/>
      <c r="MHB48" s="59"/>
      <c r="MHC48" s="59"/>
      <c r="MHD48" s="59"/>
      <c r="MHE48" s="59"/>
      <c r="MHF48" s="59"/>
      <c r="MHG48" s="59"/>
      <c r="MHH48" s="59"/>
      <c r="MHI48" s="59"/>
      <c r="MHJ48" s="59"/>
      <c r="MHK48" s="59"/>
      <c r="MHL48" s="59"/>
      <c r="MHM48" s="59"/>
      <c r="MHN48" s="59"/>
      <c r="MHO48" s="59"/>
      <c r="MHP48" s="59"/>
      <c r="MHQ48" s="59"/>
      <c r="MHR48" s="59"/>
      <c r="MHS48" s="59"/>
      <c r="MHT48" s="59"/>
      <c r="MHU48" s="59"/>
      <c r="MHV48" s="59"/>
      <c r="MHW48" s="59"/>
      <c r="MHX48" s="59"/>
      <c r="MHY48" s="59"/>
      <c r="MHZ48" s="59"/>
      <c r="MIA48" s="59"/>
      <c r="MIB48" s="59"/>
      <c r="MIC48" s="59"/>
      <c r="MID48" s="59"/>
      <c r="MIE48" s="59"/>
      <c r="MIF48" s="59"/>
      <c r="MIG48" s="59"/>
      <c r="MIH48" s="59"/>
      <c r="MII48" s="59"/>
      <c r="MIJ48" s="59"/>
      <c r="MIK48" s="59"/>
      <c r="MIL48" s="59"/>
      <c r="MIM48" s="59"/>
      <c r="MIN48" s="59"/>
      <c r="MIO48" s="59"/>
      <c r="MIP48" s="59"/>
      <c r="MIQ48" s="59"/>
      <c r="MIR48" s="59"/>
      <c r="MIS48" s="59"/>
      <c r="MIT48" s="59"/>
      <c r="MIU48" s="59"/>
      <c r="MIV48" s="59"/>
      <c r="MIW48" s="59"/>
      <c r="MIX48" s="59"/>
      <c r="MIY48" s="59"/>
      <c r="MIZ48" s="59"/>
      <c r="MJA48" s="59"/>
      <c r="MJB48" s="59"/>
      <c r="MJC48" s="59"/>
      <c r="MJD48" s="59"/>
      <c r="MJE48" s="59"/>
      <c r="MJF48" s="59"/>
      <c r="MJG48" s="59"/>
      <c r="MJH48" s="59"/>
      <c r="MJI48" s="59"/>
      <c r="MJJ48" s="59"/>
      <c r="MJK48" s="59"/>
      <c r="MJL48" s="59"/>
      <c r="MJM48" s="59"/>
      <c r="MJN48" s="59"/>
      <c r="MJO48" s="59"/>
      <c r="MJP48" s="59"/>
      <c r="MJQ48" s="59"/>
      <c r="MJR48" s="59"/>
      <c r="MJS48" s="59"/>
      <c r="MJT48" s="59"/>
      <c r="MJU48" s="59"/>
      <c r="MJV48" s="59"/>
      <c r="MJW48" s="59"/>
      <c r="MJX48" s="59"/>
      <c r="MJY48" s="59"/>
      <c r="MJZ48" s="59"/>
      <c r="MKA48" s="59"/>
      <c r="MKB48" s="59"/>
      <c r="MKC48" s="59"/>
      <c r="MKD48" s="59"/>
      <c r="MKE48" s="59"/>
      <c r="MKF48" s="59"/>
      <c r="MKG48" s="59"/>
      <c r="MKH48" s="59"/>
      <c r="MKI48" s="59"/>
      <c r="MKJ48" s="59"/>
      <c r="MKK48" s="59"/>
      <c r="MKL48" s="59"/>
      <c r="MKM48" s="59"/>
      <c r="MKN48" s="59"/>
      <c r="MKO48" s="59"/>
      <c r="MKP48" s="59"/>
      <c r="MKQ48" s="59"/>
      <c r="MKR48" s="59"/>
      <c r="MKS48" s="59"/>
      <c r="MKT48" s="59"/>
      <c r="MKU48" s="59"/>
      <c r="MKV48" s="59"/>
      <c r="MKW48" s="59"/>
      <c r="MKX48" s="59"/>
      <c r="MKY48" s="59"/>
      <c r="MKZ48" s="59"/>
      <c r="MLA48" s="59"/>
      <c r="MLB48" s="59"/>
      <c r="MLC48" s="59"/>
      <c r="MLD48" s="59"/>
      <c r="MLE48" s="59"/>
      <c r="MLF48" s="59"/>
      <c r="MLG48" s="59"/>
      <c r="MLH48" s="59"/>
      <c r="MLI48" s="59"/>
      <c r="MLJ48" s="59"/>
      <c r="MLK48" s="59"/>
      <c r="MLL48" s="59"/>
      <c r="MLM48" s="59"/>
      <c r="MLN48" s="59"/>
      <c r="MLO48" s="59"/>
      <c r="MLP48" s="59"/>
      <c r="MLQ48" s="59"/>
      <c r="MLR48" s="59"/>
      <c r="MLS48" s="59"/>
      <c r="MLT48" s="59"/>
      <c r="MLU48" s="59"/>
      <c r="MLV48" s="59"/>
      <c r="MLW48" s="59"/>
      <c r="MLX48" s="59"/>
      <c r="MLY48" s="59"/>
      <c r="MLZ48" s="59"/>
      <c r="MMA48" s="59"/>
      <c r="MMB48" s="59"/>
      <c r="MMC48" s="59"/>
      <c r="MMD48" s="59"/>
      <c r="MME48" s="59"/>
      <c r="MMF48" s="59"/>
      <c r="MMG48" s="59"/>
      <c r="MMH48" s="59"/>
      <c r="MMI48" s="59"/>
      <c r="MMJ48" s="59"/>
      <c r="MMK48" s="59"/>
      <c r="MML48" s="59"/>
      <c r="MMM48" s="59"/>
      <c r="MMN48" s="59"/>
      <c r="MMO48" s="59"/>
      <c r="MMP48" s="59"/>
      <c r="MMQ48" s="59"/>
      <c r="MMR48" s="59"/>
      <c r="MMS48" s="59"/>
      <c r="MMT48" s="59"/>
      <c r="MMU48" s="59"/>
      <c r="MMV48" s="59"/>
      <c r="MMW48" s="59"/>
      <c r="MMX48" s="59"/>
      <c r="MMY48" s="59"/>
      <c r="MMZ48" s="59"/>
      <c r="MNA48" s="59"/>
      <c r="MNB48" s="59"/>
      <c r="MNE48" s="59"/>
      <c r="MNF48" s="59"/>
      <c r="MNK48" s="59"/>
      <c r="MNL48" s="59"/>
      <c r="MNM48" s="59"/>
      <c r="MNN48" s="59"/>
      <c r="MNO48" s="59"/>
      <c r="MNP48" s="59"/>
      <c r="MNQ48" s="59"/>
      <c r="MNR48" s="59"/>
      <c r="MNS48" s="59"/>
      <c r="MNT48" s="59"/>
      <c r="MNU48" s="59"/>
      <c r="MNV48" s="59"/>
      <c r="MNW48" s="59"/>
      <c r="MNX48" s="59"/>
      <c r="MNY48" s="59"/>
      <c r="MNZ48" s="59"/>
      <c r="MOA48" s="59"/>
      <c r="MOB48" s="59"/>
      <c r="MOC48" s="59"/>
      <c r="MOD48" s="59"/>
      <c r="MOE48" s="59"/>
      <c r="MOF48" s="59"/>
      <c r="MOG48" s="59"/>
      <c r="MOH48" s="59"/>
      <c r="MOI48" s="59"/>
      <c r="MOJ48" s="59"/>
      <c r="MOK48" s="59"/>
      <c r="MOL48" s="59"/>
      <c r="MOM48" s="59"/>
      <c r="MON48" s="59"/>
      <c r="MOO48" s="59"/>
      <c r="MOP48" s="59"/>
      <c r="MOQ48" s="59"/>
      <c r="MOR48" s="59"/>
      <c r="MOS48" s="59"/>
      <c r="MOT48" s="59"/>
      <c r="MOU48" s="59"/>
      <c r="MOV48" s="59"/>
      <c r="MOW48" s="59"/>
      <c r="MOX48" s="59"/>
      <c r="MOY48" s="59"/>
      <c r="MOZ48" s="59"/>
      <c r="MPA48" s="59"/>
      <c r="MPB48" s="59"/>
      <c r="MPC48" s="59"/>
      <c r="MPD48" s="59"/>
      <c r="MPE48" s="59"/>
      <c r="MPF48" s="59"/>
      <c r="MPG48" s="59"/>
      <c r="MPH48" s="59"/>
      <c r="MPI48" s="59"/>
      <c r="MPJ48" s="59"/>
      <c r="MPK48" s="59"/>
      <c r="MPL48" s="59"/>
      <c r="MPM48" s="59"/>
      <c r="MPN48" s="59"/>
      <c r="MPO48" s="59"/>
      <c r="MPP48" s="59"/>
      <c r="MPQ48" s="59"/>
      <c r="MPR48" s="59"/>
      <c r="MPS48" s="59"/>
      <c r="MPT48" s="59"/>
      <c r="MPU48" s="59"/>
      <c r="MPV48" s="59"/>
      <c r="MPW48" s="59"/>
      <c r="MPX48" s="59"/>
      <c r="MPY48" s="59"/>
      <c r="MPZ48" s="59"/>
      <c r="MQA48" s="59"/>
      <c r="MQB48" s="59"/>
      <c r="MQC48" s="59"/>
      <c r="MQD48" s="59"/>
      <c r="MQE48" s="59"/>
      <c r="MQF48" s="59"/>
      <c r="MQG48" s="59"/>
      <c r="MQH48" s="59"/>
      <c r="MQI48" s="59"/>
      <c r="MQJ48" s="59"/>
      <c r="MQK48" s="59"/>
      <c r="MQL48" s="59"/>
      <c r="MQM48" s="59"/>
      <c r="MQN48" s="59"/>
      <c r="MQO48" s="59"/>
      <c r="MQP48" s="59"/>
      <c r="MQQ48" s="59"/>
      <c r="MQR48" s="59"/>
      <c r="MQS48" s="59"/>
      <c r="MQT48" s="59"/>
      <c r="MQU48" s="59"/>
      <c r="MQV48" s="59"/>
      <c r="MQW48" s="59"/>
      <c r="MQX48" s="59"/>
      <c r="MQY48" s="59"/>
      <c r="MQZ48" s="59"/>
      <c r="MRA48" s="59"/>
      <c r="MRB48" s="59"/>
      <c r="MRC48" s="59"/>
      <c r="MRD48" s="59"/>
      <c r="MRE48" s="59"/>
      <c r="MRF48" s="59"/>
      <c r="MRG48" s="59"/>
      <c r="MRH48" s="59"/>
      <c r="MRI48" s="59"/>
      <c r="MRJ48" s="59"/>
      <c r="MRK48" s="59"/>
      <c r="MRL48" s="59"/>
      <c r="MRM48" s="59"/>
      <c r="MRN48" s="59"/>
      <c r="MRO48" s="59"/>
      <c r="MRP48" s="59"/>
      <c r="MRQ48" s="59"/>
      <c r="MRR48" s="59"/>
      <c r="MRS48" s="59"/>
      <c r="MRT48" s="59"/>
      <c r="MRU48" s="59"/>
      <c r="MRV48" s="59"/>
      <c r="MRW48" s="59"/>
      <c r="MRX48" s="59"/>
      <c r="MRY48" s="59"/>
      <c r="MRZ48" s="59"/>
      <c r="MSA48" s="59"/>
      <c r="MSB48" s="59"/>
      <c r="MSC48" s="59"/>
      <c r="MSD48" s="59"/>
      <c r="MSE48" s="59"/>
      <c r="MSF48" s="59"/>
      <c r="MSG48" s="59"/>
      <c r="MSH48" s="59"/>
      <c r="MSI48" s="59"/>
      <c r="MSJ48" s="59"/>
      <c r="MSK48" s="59"/>
      <c r="MSL48" s="59"/>
      <c r="MSM48" s="59"/>
      <c r="MSN48" s="59"/>
      <c r="MSO48" s="59"/>
      <c r="MSP48" s="59"/>
      <c r="MSQ48" s="59"/>
      <c r="MSR48" s="59"/>
      <c r="MSS48" s="59"/>
      <c r="MST48" s="59"/>
      <c r="MSU48" s="59"/>
      <c r="MSV48" s="59"/>
      <c r="MSW48" s="59"/>
      <c r="MSX48" s="59"/>
      <c r="MSY48" s="59"/>
      <c r="MSZ48" s="59"/>
      <c r="MTA48" s="59"/>
      <c r="MTB48" s="59"/>
      <c r="MTC48" s="59"/>
      <c r="MTD48" s="59"/>
      <c r="MTE48" s="59"/>
      <c r="MTF48" s="59"/>
      <c r="MTG48" s="59"/>
      <c r="MTH48" s="59"/>
      <c r="MTI48" s="59"/>
      <c r="MTJ48" s="59"/>
      <c r="MTK48" s="59"/>
      <c r="MTL48" s="59"/>
      <c r="MTM48" s="59"/>
      <c r="MTN48" s="59"/>
      <c r="MTO48" s="59"/>
      <c r="MTP48" s="59"/>
      <c r="MTQ48" s="59"/>
      <c r="MTR48" s="59"/>
      <c r="MTS48" s="59"/>
      <c r="MTT48" s="59"/>
      <c r="MTU48" s="59"/>
      <c r="MTV48" s="59"/>
      <c r="MTW48" s="59"/>
      <c r="MTX48" s="59"/>
      <c r="MTY48" s="59"/>
      <c r="MTZ48" s="59"/>
      <c r="MUA48" s="59"/>
      <c r="MUB48" s="59"/>
      <c r="MUC48" s="59"/>
      <c r="MUD48" s="59"/>
      <c r="MUE48" s="59"/>
      <c r="MUF48" s="59"/>
      <c r="MUG48" s="59"/>
      <c r="MUH48" s="59"/>
      <c r="MUI48" s="59"/>
      <c r="MUJ48" s="59"/>
      <c r="MUK48" s="59"/>
      <c r="MUL48" s="59"/>
      <c r="MUM48" s="59"/>
      <c r="MUN48" s="59"/>
      <c r="MUO48" s="59"/>
      <c r="MUP48" s="59"/>
      <c r="MUQ48" s="59"/>
      <c r="MUR48" s="59"/>
      <c r="MUS48" s="59"/>
      <c r="MUT48" s="59"/>
      <c r="MUU48" s="59"/>
      <c r="MUV48" s="59"/>
      <c r="MUW48" s="59"/>
      <c r="MUX48" s="59"/>
      <c r="MUY48" s="59"/>
      <c r="MUZ48" s="59"/>
      <c r="MVA48" s="59"/>
      <c r="MVB48" s="59"/>
      <c r="MVC48" s="59"/>
      <c r="MVD48" s="59"/>
      <c r="MVE48" s="59"/>
      <c r="MVF48" s="59"/>
      <c r="MVG48" s="59"/>
      <c r="MVH48" s="59"/>
      <c r="MVI48" s="59"/>
      <c r="MVJ48" s="59"/>
      <c r="MVK48" s="59"/>
      <c r="MVL48" s="59"/>
      <c r="MVM48" s="59"/>
      <c r="MVN48" s="59"/>
      <c r="MVO48" s="59"/>
      <c r="MVP48" s="59"/>
      <c r="MVQ48" s="59"/>
      <c r="MVR48" s="59"/>
      <c r="MVS48" s="59"/>
      <c r="MVT48" s="59"/>
      <c r="MVU48" s="59"/>
      <c r="MVV48" s="59"/>
      <c r="MVW48" s="59"/>
      <c r="MVX48" s="59"/>
      <c r="MVY48" s="59"/>
      <c r="MVZ48" s="59"/>
      <c r="MWA48" s="59"/>
      <c r="MWB48" s="59"/>
      <c r="MWC48" s="59"/>
      <c r="MWD48" s="59"/>
      <c r="MWE48" s="59"/>
      <c r="MWF48" s="59"/>
      <c r="MWG48" s="59"/>
      <c r="MWH48" s="59"/>
      <c r="MWI48" s="59"/>
      <c r="MWJ48" s="59"/>
      <c r="MWK48" s="59"/>
      <c r="MWL48" s="59"/>
      <c r="MWM48" s="59"/>
      <c r="MWN48" s="59"/>
      <c r="MWO48" s="59"/>
      <c r="MWP48" s="59"/>
      <c r="MWQ48" s="59"/>
      <c r="MWR48" s="59"/>
      <c r="MWS48" s="59"/>
      <c r="MWT48" s="59"/>
      <c r="MWU48" s="59"/>
      <c r="MWV48" s="59"/>
      <c r="MWW48" s="59"/>
      <c r="MWX48" s="59"/>
      <c r="MXA48" s="59"/>
      <c r="MXB48" s="59"/>
      <c r="MXG48" s="59"/>
      <c r="MXH48" s="59"/>
      <c r="MXI48" s="59"/>
      <c r="MXJ48" s="59"/>
      <c r="MXK48" s="59"/>
      <c r="MXL48" s="59"/>
      <c r="MXM48" s="59"/>
      <c r="MXN48" s="59"/>
      <c r="MXO48" s="59"/>
      <c r="MXP48" s="59"/>
      <c r="MXQ48" s="59"/>
      <c r="MXR48" s="59"/>
      <c r="MXS48" s="59"/>
      <c r="MXT48" s="59"/>
      <c r="MXU48" s="59"/>
      <c r="MXV48" s="59"/>
      <c r="MXW48" s="59"/>
      <c r="MXX48" s="59"/>
      <c r="MXY48" s="59"/>
      <c r="MXZ48" s="59"/>
      <c r="MYA48" s="59"/>
      <c r="MYB48" s="59"/>
      <c r="MYC48" s="59"/>
      <c r="MYD48" s="59"/>
      <c r="MYE48" s="59"/>
      <c r="MYF48" s="59"/>
      <c r="MYG48" s="59"/>
      <c r="MYH48" s="59"/>
      <c r="MYI48" s="59"/>
      <c r="MYJ48" s="59"/>
      <c r="MYK48" s="59"/>
      <c r="MYL48" s="59"/>
      <c r="MYM48" s="59"/>
      <c r="MYN48" s="59"/>
      <c r="MYO48" s="59"/>
      <c r="MYP48" s="59"/>
      <c r="MYQ48" s="59"/>
      <c r="MYR48" s="59"/>
      <c r="MYS48" s="59"/>
      <c r="MYT48" s="59"/>
      <c r="MYU48" s="59"/>
      <c r="MYV48" s="59"/>
      <c r="MYW48" s="59"/>
      <c r="MYX48" s="59"/>
      <c r="MYY48" s="59"/>
      <c r="MYZ48" s="59"/>
      <c r="MZA48" s="59"/>
      <c r="MZB48" s="59"/>
      <c r="MZC48" s="59"/>
      <c r="MZD48" s="59"/>
      <c r="MZE48" s="59"/>
      <c r="MZF48" s="59"/>
      <c r="MZG48" s="59"/>
      <c r="MZH48" s="59"/>
      <c r="MZI48" s="59"/>
      <c r="MZJ48" s="59"/>
      <c r="MZK48" s="59"/>
      <c r="MZL48" s="59"/>
      <c r="MZM48" s="59"/>
      <c r="MZN48" s="59"/>
      <c r="MZO48" s="59"/>
      <c r="MZP48" s="59"/>
      <c r="MZQ48" s="59"/>
      <c r="MZR48" s="59"/>
      <c r="MZS48" s="59"/>
      <c r="MZT48" s="59"/>
      <c r="MZU48" s="59"/>
      <c r="MZV48" s="59"/>
      <c r="MZW48" s="59"/>
      <c r="MZX48" s="59"/>
      <c r="MZY48" s="59"/>
      <c r="MZZ48" s="59"/>
      <c r="NAA48" s="59"/>
      <c r="NAB48" s="59"/>
      <c r="NAC48" s="59"/>
      <c r="NAD48" s="59"/>
      <c r="NAE48" s="59"/>
      <c r="NAF48" s="59"/>
      <c r="NAG48" s="59"/>
      <c r="NAH48" s="59"/>
      <c r="NAI48" s="59"/>
      <c r="NAJ48" s="59"/>
      <c r="NAK48" s="59"/>
      <c r="NAL48" s="59"/>
      <c r="NAM48" s="59"/>
      <c r="NAN48" s="59"/>
      <c r="NAO48" s="59"/>
      <c r="NAP48" s="59"/>
      <c r="NAQ48" s="59"/>
      <c r="NAR48" s="59"/>
      <c r="NAS48" s="59"/>
      <c r="NAT48" s="59"/>
      <c r="NAU48" s="59"/>
      <c r="NAV48" s="59"/>
      <c r="NAW48" s="59"/>
      <c r="NAX48" s="59"/>
      <c r="NAY48" s="59"/>
      <c r="NAZ48" s="59"/>
      <c r="NBA48" s="59"/>
      <c r="NBB48" s="59"/>
      <c r="NBC48" s="59"/>
      <c r="NBD48" s="59"/>
      <c r="NBE48" s="59"/>
      <c r="NBF48" s="59"/>
      <c r="NBG48" s="59"/>
      <c r="NBH48" s="59"/>
      <c r="NBI48" s="59"/>
      <c r="NBJ48" s="59"/>
      <c r="NBK48" s="59"/>
      <c r="NBL48" s="59"/>
      <c r="NBM48" s="59"/>
      <c r="NBN48" s="59"/>
      <c r="NBO48" s="59"/>
      <c r="NBP48" s="59"/>
      <c r="NBQ48" s="59"/>
      <c r="NBR48" s="59"/>
      <c r="NBS48" s="59"/>
      <c r="NBT48" s="59"/>
      <c r="NBU48" s="59"/>
      <c r="NBV48" s="59"/>
      <c r="NBW48" s="59"/>
      <c r="NBX48" s="59"/>
      <c r="NBY48" s="59"/>
      <c r="NBZ48" s="59"/>
      <c r="NCA48" s="59"/>
      <c r="NCB48" s="59"/>
      <c r="NCC48" s="59"/>
      <c r="NCD48" s="59"/>
      <c r="NCE48" s="59"/>
      <c r="NCF48" s="59"/>
      <c r="NCG48" s="59"/>
      <c r="NCH48" s="59"/>
      <c r="NCI48" s="59"/>
      <c r="NCJ48" s="59"/>
      <c r="NCK48" s="59"/>
      <c r="NCL48" s="59"/>
      <c r="NCM48" s="59"/>
      <c r="NCN48" s="59"/>
      <c r="NCO48" s="59"/>
      <c r="NCP48" s="59"/>
      <c r="NCQ48" s="59"/>
      <c r="NCR48" s="59"/>
      <c r="NCS48" s="59"/>
      <c r="NCT48" s="59"/>
      <c r="NCU48" s="59"/>
      <c r="NCV48" s="59"/>
      <c r="NCW48" s="59"/>
      <c r="NCX48" s="59"/>
      <c r="NCY48" s="59"/>
      <c r="NCZ48" s="59"/>
      <c r="NDA48" s="59"/>
      <c r="NDB48" s="59"/>
      <c r="NDC48" s="59"/>
      <c r="NDD48" s="59"/>
      <c r="NDE48" s="59"/>
      <c r="NDF48" s="59"/>
      <c r="NDG48" s="59"/>
      <c r="NDH48" s="59"/>
      <c r="NDI48" s="59"/>
      <c r="NDJ48" s="59"/>
      <c r="NDK48" s="59"/>
      <c r="NDL48" s="59"/>
      <c r="NDM48" s="59"/>
      <c r="NDN48" s="59"/>
      <c r="NDO48" s="59"/>
      <c r="NDP48" s="59"/>
      <c r="NDQ48" s="59"/>
      <c r="NDR48" s="59"/>
      <c r="NDS48" s="59"/>
      <c r="NDT48" s="59"/>
      <c r="NDU48" s="59"/>
      <c r="NDV48" s="59"/>
      <c r="NDW48" s="59"/>
      <c r="NDX48" s="59"/>
      <c r="NDY48" s="59"/>
      <c r="NDZ48" s="59"/>
      <c r="NEA48" s="59"/>
      <c r="NEB48" s="59"/>
      <c r="NEC48" s="59"/>
      <c r="NED48" s="59"/>
      <c r="NEE48" s="59"/>
      <c r="NEF48" s="59"/>
      <c r="NEG48" s="59"/>
      <c r="NEH48" s="59"/>
      <c r="NEI48" s="59"/>
      <c r="NEJ48" s="59"/>
      <c r="NEK48" s="59"/>
      <c r="NEL48" s="59"/>
      <c r="NEM48" s="59"/>
      <c r="NEN48" s="59"/>
      <c r="NEO48" s="59"/>
      <c r="NEP48" s="59"/>
      <c r="NEQ48" s="59"/>
      <c r="NER48" s="59"/>
      <c r="NES48" s="59"/>
      <c r="NET48" s="59"/>
      <c r="NEU48" s="59"/>
      <c r="NEV48" s="59"/>
      <c r="NEW48" s="59"/>
      <c r="NEX48" s="59"/>
      <c r="NEY48" s="59"/>
      <c r="NEZ48" s="59"/>
      <c r="NFA48" s="59"/>
      <c r="NFB48" s="59"/>
      <c r="NFC48" s="59"/>
      <c r="NFD48" s="59"/>
      <c r="NFE48" s="59"/>
      <c r="NFF48" s="59"/>
      <c r="NFG48" s="59"/>
      <c r="NFH48" s="59"/>
      <c r="NFI48" s="59"/>
      <c r="NFJ48" s="59"/>
      <c r="NFK48" s="59"/>
      <c r="NFL48" s="59"/>
      <c r="NFM48" s="59"/>
      <c r="NFN48" s="59"/>
      <c r="NFO48" s="59"/>
      <c r="NFP48" s="59"/>
      <c r="NFQ48" s="59"/>
      <c r="NFR48" s="59"/>
      <c r="NFS48" s="59"/>
      <c r="NFT48" s="59"/>
      <c r="NFU48" s="59"/>
      <c r="NFV48" s="59"/>
      <c r="NFW48" s="59"/>
      <c r="NFX48" s="59"/>
      <c r="NFY48" s="59"/>
      <c r="NFZ48" s="59"/>
      <c r="NGA48" s="59"/>
      <c r="NGB48" s="59"/>
      <c r="NGC48" s="59"/>
      <c r="NGD48" s="59"/>
      <c r="NGE48" s="59"/>
      <c r="NGF48" s="59"/>
      <c r="NGG48" s="59"/>
      <c r="NGH48" s="59"/>
      <c r="NGI48" s="59"/>
      <c r="NGJ48" s="59"/>
      <c r="NGK48" s="59"/>
      <c r="NGL48" s="59"/>
      <c r="NGM48" s="59"/>
      <c r="NGN48" s="59"/>
      <c r="NGO48" s="59"/>
      <c r="NGP48" s="59"/>
      <c r="NGQ48" s="59"/>
      <c r="NGR48" s="59"/>
      <c r="NGS48" s="59"/>
      <c r="NGT48" s="59"/>
      <c r="NGW48" s="59"/>
      <c r="NGX48" s="59"/>
      <c r="NHC48" s="59"/>
      <c r="NHD48" s="59"/>
      <c r="NHE48" s="59"/>
      <c r="NHF48" s="59"/>
      <c r="NHG48" s="59"/>
      <c r="NHH48" s="59"/>
      <c r="NHI48" s="59"/>
      <c r="NHJ48" s="59"/>
      <c r="NHK48" s="59"/>
      <c r="NHL48" s="59"/>
      <c r="NHM48" s="59"/>
      <c r="NHN48" s="59"/>
      <c r="NHO48" s="59"/>
      <c r="NHP48" s="59"/>
      <c r="NHQ48" s="59"/>
      <c r="NHR48" s="59"/>
      <c r="NHS48" s="59"/>
      <c r="NHT48" s="59"/>
      <c r="NHU48" s="59"/>
      <c r="NHV48" s="59"/>
      <c r="NHW48" s="59"/>
      <c r="NHX48" s="59"/>
      <c r="NHY48" s="59"/>
      <c r="NHZ48" s="59"/>
      <c r="NIA48" s="59"/>
      <c r="NIB48" s="59"/>
      <c r="NIC48" s="59"/>
      <c r="NID48" s="59"/>
      <c r="NIE48" s="59"/>
      <c r="NIF48" s="59"/>
      <c r="NIG48" s="59"/>
      <c r="NIH48" s="59"/>
      <c r="NII48" s="59"/>
      <c r="NIJ48" s="59"/>
      <c r="NIK48" s="59"/>
      <c r="NIL48" s="59"/>
      <c r="NIM48" s="59"/>
      <c r="NIN48" s="59"/>
      <c r="NIO48" s="59"/>
      <c r="NIP48" s="59"/>
      <c r="NIQ48" s="59"/>
      <c r="NIR48" s="59"/>
      <c r="NIS48" s="59"/>
      <c r="NIT48" s="59"/>
      <c r="NIU48" s="59"/>
      <c r="NIV48" s="59"/>
      <c r="NIW48" s="59"/>
      <c r="NIX48" s="59"/>
      <c r="NIY48" s="59"/>
      <c r="NIZ48" s="59"/>
      <c r="NJA48" s="59"/>
      <c r="NJB48" s="59"/>
      <c r="NJC48" s="59"/>
      <c r="NJD48" s="59"/>
      <c r="NJE48" s="59"/>
      <c r="NJF48" s="59"/>
      <c r="NJG48" s="59"/>
      <c r="NJH48" s="59"/>
      <c r="NJI48" s="59"/>
      <c r="NJJ48" s="59"/>
      <c r="NJK48" s="59"/>
      <c r="NJL48" s="59"/>
      <c r="NJM48" s="59"/>
      <c r="NJN48" s="59"/>
      <c r="NJO48" s="59"/>
      <c r="NJP48" s="59"/>
      <c r="NJQ48" s="59"/>
      <c r="NJR48" s="59"/>
      <c r="NJS48" s="59"/>
      <c r="NJT48" s="59"/>
      <c r="NJU48" s="59"/>
      <c r="NJV48" s="59"/>
      <c r="NJW48" s="59"/>
      <c r="NJX48" s="59"/>
      <c r="NJY48" s="59"/>
      <c r="NJZ48" s="59"/>
      <c r="NKA48" s="59"/>
      <c r="NKB48" s="59"/>
      <c r="NKC48" s="59"/>
      <c r="NKD48" s="59"/>
      <c r="NKE48" s="59"/>
      <c r="NKF48" s="59"/>
      <c r="NKG48" s="59"/>
      <c r="NKH48" s="59"/>
      <c r="NKI48" s="59"/>
      <c r="NKJ48" s="59"/>
      <c r="NKK48" s="59"/>
      <c r="NKL48" s="59"/>
      <c r="NKM48" s="59"/>
      <c r="NKN48" s="59"/>
      <c r="NKO48" s="59"/>
      <c r="NKP48" s="59"/>
      <c r="NKQ48" s="59"/>
      <c r="NKR48" s="59"/>
      <c r="NKS48" s="59"/>
      <c r="NKT48" s="59"/>
      <c r="NKU48" s="59"/>
      <c r="NKV48" s="59"/>
      <c r="NKW48" s="59"/>
      <c r="NKX48" s="59"/>
      <c r="NKY48" s="59"/>
      <c r="NKZ48" s="59"/>
      <c r="NLA48" s="59"/>
      <c r="NLB48" s="59"/>
      <c r="NLC48" s="59"/>
      <c r="NLD48" s="59"/>
      <c r="NLE48" s="59"/>
      <c r="NLF48" s="59"/>
      <c r="NLG48" s="59"/>
      <c r="NLH48" s="59"/>
      <c r="NLI48" s="59"/>
      <c r="NLJ48" s="59"/>
      <c r="NLK48" s="59"/>
      <c r="NLL48" s="59"/>
      <c r="NLM48" s="59"/>
      <c r="NLN48" s="59"/>
      <c r="NLO48" s="59"/>
      <c r="NLP48" s="59"/>
      <c r="NLQ48" s="59"/>
      <c r="NLR48" s="59"/>
      <c r="NLS48" s="59"/>
      <c r="NLT48" s="59"/>
      <c r="NLU48" s="59"/>
      <c r="NLV48" s="59"/>
      <c r="NLW48" s="59"/>
      <c r="NLX48" s="59"/>
      <c r="NLY48" s="59"/>
      <c r="NLZ48" s="59"/>
      <c r="NMA48" s="59"/>
      <c r="NMB48" s="59"/>
      <c r="NMC48" s="59"/>
      <c r="NMD48" s="59"/>
      <c r="NME48" s="59"/>
      <c r="NMF48" s="59"/>
      <c r="NMG48" s="59"/>
      <c r="NMH48" s="59"/>
      <c r="NMI48" s="59"/>
      <c r="NMJ48" s="59"/>
      <c r="NMK48" s="59"/>
      <c r="NML48" s="59"/>
      <c r="NMM48" s="59"/>
      <c r="NMN48" s="59"/>
      <c r="NMO48" s="59"/>
      <c r="NMP48" s="59"/>
      <c r="NMQ48" s="59"/>
      <c r="NMR48" s="59"/>
      <c r="NMS48" s="59"/>
      <c r="NMT48" s="59"/>
      <c r="NMU48" s="59"/>
      <c r="NMV48" s="59"/>
      <c r="NMW48" s="59"/>
      <c r="NMX48" s="59"/>
      <c r="NMY48" s="59"/>
      <c r="NMZ48" s="59"/>
      <c r="NNA48" s="59"/>
      <c r="NNB48" s="59"/>
      <c r="NNC48" s="59"/>
      <c r="NND48" s="59"/>
      <c r="NNE48" s="59"/>
      <c r="NNF48" s="59"/>
      <c r="NNG48" s="59"/>
      <c r="NNH48" s="59"/>
      <c r="NNI48" s="59"/>
      <c r="NNJ48" s="59"/>
      <c r="NNK48" s="59"/>
      <c r="NNL48" s="59"/>
      <c r="NNM48" s="59"/>
      <c r="NNN48" s="59"/>
      <c r="NNO48" s="59"/>
      <c r="NNP48" s="59"/>
      <c r="NNQ48" s="59"/>
      <c r="NNR48" s="59"/>
      <c r="NNS48" s="59"/>
      <c r="NNT48" s="59"/>
      <c r="NNU48" s="59"/>
      <c r="NNV48" s="59"/>
      <c r="NNW48" s="59"/>
      <c r="NNX48" s="59"/>
      <c r="NNY48" s="59"/>
      <c r="NNZ48" s="59"/>
      <c r="NOA48" s="59"/>
      <c r="NOB48" s="59"/>
      <c r="NOC48" s="59"/>
      <c r="NOD48" s="59"/>
      <c r="NOE48" s="59"/>
      <c r="NOF48" s="59"/>
      <c r="NOG48" s="59"/>
      <c r="NOH48" s="59"/>
      <c r="NOI48" s="59"/>
      <c r="NOJ48" s="59"/>
      <c r="NOK48" s="59"/>
      <c r="NOL48" s="59"/>
      <c r="NOM48" s="59"/>
      <c r="NON48" s="59"/>
      <c r="NOO48" s="59"/>
      <c r="NOP48" s="59"/>
      <c r="NOQ48" s="59"/>
      <c r="NOR48" s="59"/>
      <c r="NOS48" s="59"/>
      <c r="NOT48" s="59"/>
      <c r="NOU48" s="59"/>
      <c r="NOV48" s="59"/>
      <c r="NOW48" s="59"/>
      <c r="NOX48" s="59"/>
      <c r="NOY48" s="59"/>
      <c r="NOZ48" s="59"/>
      <c r="NPA48" s="59"/>
      <c r="NPB48" s="59"/>
      <c r="NPC48" s="59"/>
      <c r="NPD48" s="59"/>
      <c r="NPE48" s="59"/>
      <c r="NPF48" s="59"/>
      <c r="NPG48" s="59"/>
      <c r="NPH48" s="59"/>
      <c r="NPI48" s="59"/>
      <c r="NPJ48" s="59"/>
      <c r="NPK48" s="59"/>
      <c r="NPL48" s="59"/>
      <c r="NPM48" s="59"/>
      <c r="NPN48" s="59"/>
      <c r="NPO48" s="59"/>
      <c r="NPP48" s="59"/>
      <c r="NPQ48" s="59"/>
      <c r="NPR48" s="59"/>
      <c r="NPS48" s="59"/>
      <c r="NPT48" s="59"/>
      <c r="NPU48" s="59"/>
      <c r="NPV48" s="59"/>
      <c r="NPW48" s="59"/>
      <c r="NPX48" s="59"/>
      <c r="NPY48" s="59"/>
      <c r="NPZ48" s="59"/>
      <c r="NQA48" s="59"/>
      <c r="NQB48" s="59"/>
      <c r="NQC48" s="59"/>
      <c r="NQD48" s="59"/>
      <c r="NQE48" s="59"/>
      <c r="NQF48" s="59"/>
      <c r="NQG48" s="59"/>
      <c r="NQH48" s="59"/>
      <c r="NQI48" s="59"/>
      <c r="NQJ48" s="59"/>
      <c r="NQK48" s="59"/>
      <c r="NQL48" s="59"/>
      <c r="NQM48" s="59"/>
      <c r="NQN48" s="59"/>
      <c r="NQO48" s="59"/>
      <c r="NQP48" s="59"/>
      <c r="NQS48" s="59"/>
      <c r="NQT48" s="59"/>
      <c r="NQY48" s="59"/>
      <c r="NQZ48" s="59"/>
      <c r="NRA48" s="59"/>
      <c r="NRB48" s="59"/>
      <c r="NRC48" s="59"/>
      <c r="NRD48" s="59"/>
      <c r="NRE48" s="59"/>
      <c r="NRF48" s="59"/>
      <c r="NRG48" s="59"/>
      <c r="NRH48" s="59"/>
      <c r="NRI48" s="59"/>
      <c r="NRJ48" s="59"/>
      <c r="NRK48" s="59"/>
      <c r="NRL48" s="59"/>
      <c r="NRM48" s="59"/>
      <c r="NRN48" s="59"/>
      <c r="NRO48" s="59"/>
      <c r="NRP48" s="59"/>
      <c r="NRQ48" s="59"/>
      <c r="NRR48" s="59"/>
      <c r="NRS48" s="59"/>
      <c r="NRT48" s="59"/>
      <c r="NRU48" s="59"/>
      <c r="NRV48" s="59"/>
      <c r="NRW48" s="59"/>
      <c r="NRX48" s="59"/>
      <c r="NRY48" s="59"/>
      <c r="NRZ48" s="59"/>
      <c r="NSA48" s="59"/>
      <c r="NSB48" s="59"/>
      <c r="NSC48" s="59"/>
      <c r="NSD48" s="59"/>
      <c r="NSE48" s="59"/>
      <c r="NSF48" s="59"/>
      <c r="NSG48" s="59"/>
      <c r="NSH48" s="59"/>
      <c r="NSI48" s="59"/>
      <c r="NSJ48" s="59"/>
      <c r="NSK48" s="59"/>
      <c r="NSL48" s="59"/>
      <c r="NSM48" s="59"/>
      <c r="NSN48" s="59"/>
      <c r="NSO48" s="59"/>
      <c r="NSP48" s="59"/>
      <c r="NSQ48" s="59"/>
      <c r="NSR48" s="59"/>
      <c r="NSS48" s="59"/>
      <c r="NST48" s="59"/>
      <c r="NSU48" s="59"/>
      <c r="NSV48" s="59"/>
      <c r="NSW48" s="59"/>
      <c r="NSX48" s="59"/>
      <c r="NSY48" s="59"/>
      <c r="NSZ48" s="59"/>
      <c r="NTA48" s="59"/>
      <c r="NTB48" s="59"/>
      <c r="NTC48" s="59"/>
      <c r="NTD48" s="59"/>
      <c r="NTE48" s="59"/>
      <c r="NTF48" s="59"/>
      <c r="NTG48" s="59"/>
      <c r="NTH48" s="59"/>
      <c r="NTI48" s="59"/>
      <c r="NTJ48" s="59"/>
      <c r="NTK48" s="59"/>
      <c r="NTL48" s="59"/>
      <c r="NTM48" s="59"/>
      <c r="NTN48" s="59"/>
      <c r="NTO48" s="59"/>
      <c r="NTP48" s="59"/>
      <c r="NTQ48" s="59"/>
      <c r="NTR48" s="59"/>
      <c r="NTS48" s="59"/>
      <c r="NTT48" s="59"/>
      <c r="NTU48" s="59"/>
      <c r="NTV48" s="59"/>
      <c r="NTW48" s="59"/>
      <c r="NTX48" s="59"/>
      <c r="NTY48" s="59"/>
      <c r="NTZ48" s="59"/>
      <c r="NUA48" s="59"/>
      <c r="NUB48" s="59"/>
      <c r="NUC48" s="59"/>
      <c r="NUD48" s="59"/>
      <c r="NUE48" s="59"/>
      <c r="NUF48" s="59"/>
      <c r="NUG48" s="59"/>
      <c r="NUH48" s="59"/>
      <c r="NUI48" s="59"/>
      <c r="NUJ48" s="59"/>
      <c r="NUK48" s="59"/>
      <c r="NUL48" s="59"/>
      <c r="NUM48" s="59"/>
      <c r="NUN48" s="59"/>
      <c r="NUO48" s="59"/>
      <c r="NUP48" s="59"/>
      <c r="NUQ48" s="59"/>
      <c r="NUR48" s="59"/>
      <c r="NUS48" s="59"/>
      <c r="NUT48" s="59"/>
      <c r="NUU48" s="59"/>
      <c r="NUV48" s="59"/>
      <c r="NUW48" s="59"/>
      <c r="NUX48" s="59"/>
      <c r="NUY48" s="59"/>
      <c r="NUZ48" s="59"/>
      <c r="NVA48" s="59"/>
      <c r="NVB48" s="59"/>
      <c r="NVC48" s="59"/>
      <c r="NVD48" s="59"/>
      <c r="NVE48" s="59"/>
      <c r="NVF48" s="59"/>
      <c r="NVG48" s="59"/>
      <c r="NVH48" s="59"/>
      <c r="NVI48" s="59"/>
      <c r="NVJ48" s="59"/>
      <c r="NVK48" s="59"/>
      <c r="NVL48" s="59"/>
      <c r="NVM48" s="59"/>
      <c r="NVN48" s="59"/>
      <c r="NVO48" s="59"/>
      <c r="NVP48" s="59"/>
      <c r="NVQ48" s="59"/>
      <c r="NVR48" s="59"/>
      <c r="NVS48" s="59"/>
      <c r="NVT48" s="59"/>
      <c r="NVU48" s="59"/>
      <c r="NVV48" s="59"/>
      <c r="NVW48" s="59"/>
      <c r="NVX48" s="59"/>
      <c r="NVY48" s="59"/>
      <c r="NVZ48" s="59"/>
      <c r="NWA48" s="59"/>
      <c r="NWB48" s="59"/>
      <c r="NWC48" s="59"/>
      <c r="NWD48" s="59"/>
      <c r="NWE48" s="59"/>
      <c r="NWF48" s="59"/>
      <c r="NWG48" s="59"/>
      <c r="NWH48" s="59"/>
      <c r="NWI48" s="59"/>
      <c r="NWJ48" s="59"/>
      <c r="NWK48" s="59"/>
      <c r="NWL48" s="59"/>
      <c r="NWM48" s="59"/>
      <c r="NWN48" s="59"/>
      <c r="NWO48" s="59"/>
      <c r="NWP48" s="59"/>
      <c r="NWQ48" s="59"/>
      <c r="NWR48" s="59"/>
      <c r="NWS48" s="59"/>
      <c r="NWT48" s="59"/>
      <c r="NWU48" s="59"/>
      <c r="NWV48" s="59"/>
      <c r="NWW48" s="59"/>
      <c r="NWX48" s="59"/>
      <c r="NWY48" s="59"/>
      <c r="NWZ48" s="59"/>
      <c r="NXA48" s="59"/>
      <c r="NXB48" s="59"/>
      <c r="NXC48" s="59"/>
      <c r="NXD48" s="59"/>
      <c r="NXE48" s="59"/>
      <c r="NXF48" s="59"/>
      <c r="NXG48" s="59"/>
      <c r="NXH48" s="59"/>
      <c r="NXI48" s="59"/>
      <c r="NXJ48" s="59"/>
      <c r="NXK48" s="59"/>
      <c r="NXL48" s="59"/>
      <c r="NXM48" s="59"/>
      <c r="NXN48" s="59"/>
      <c r="NXO48" s="59"/>
      <c r="NXP48" s="59"/>
      <c r="NXQ48" s="59"/>
      <c r="NXR48" s="59"/>
      <c r="NXS48" s="59"/>
      <c r="NXT48" s="59"/>
      <c r="NXU48" s="59"/>
      <c r="NXV48" s="59"/>
      <c r="NXW48" s="59"/>
      <c r="NXX48" s="59"/>
      <c r="NXY48" s="59"/>
      <c r="NXZ48" s="59"/>
      <c r="NYA48" s="59"/>
      <c r="NYB48" s="59"/>
      <c r="NYC48" s="59"/>
      <c r="NYD48" s="59"/>
      <c r="NYE48" s="59"/>
      <c r="NYF48" s="59"/>
      <c r="NYG48" s="59"/>
      <c r="NYH48" s="59"/>
      <c r="NYI48" s="59"/>
      <c r="NYJ48" s="59"/>
      <c r="NYK48" s="59"/>
      <c r="NYL48" s="59"/>
      <c r="NYM48" s="59"/>
      <c r="NYN48" s="59"/>
      <c r="NYO48" s="59"/>
      <c r="NYP48" s="59"/>
      <c r="NYQ48" s="59"/>
      <c r="NYR48" s="59"/>
      <c r="NYS48" s="59"/>
      <c r="NYT48" s="59"/>
      <c r="NYU48" s="59"/>
      <c r="NYV48" s="59"/>
      <c r="NYW48" s="59"/>
      <c r="NYX48" s="59"/>
      <c r="NYY48" s="59"/>
      <c r="NYZ48" s="59"/>
      <c r="NZA48" s="59"/>
      <c r="NZB48" s="59"/>
      <c r="NZC48" s="59"/>
      <c r="NZD48" s="59"/>
      <c r="NZE48" s="59"/>
      <c r="NZF48" s="59"/>
      <c r="NZG48" s="59"/>
      <c r="NZH48" s="59"/>
      <c r="NZI48" s="59"/>
      <c r="NZJ48" s="59"/>
      <c r="NZK48" s="59"/>
      <c r="NZL48" s="59"/>
      <c r="NZM48" s="59"/>
      <c r="NZN48" s="59"/>
      <c r="NZO48" s="59"/>
      <c r="NZP48" s="59"/>
      <c r="NZQ48" s="59"/>
      <c r="NZR48" s="59"/>
      <c r="NZS48" s="59"/>
      <c r="NZT48" s="59"/>
      <c r="NZU48" s="59"/>
      <c r="NZV48" s="59"/>
      <c r="NZW48" s="59"/>
      <c r="NZX48" s="59"/>
      <c r="NZY48" s="59"/>
      <c r="NZZ48" s="59"/>
      <c r="OAA48" s="59"/>
      <c r="OAB48" s="59"/>
      <c r="OAC48" s="59"/>
      <c r="OAD48" s="59"/>
      <c r="OAE48" s="59"/>
      <c r="OAF48" s="59"/>
      <c r="OAG48" s="59"/>
      <c r="OAH48" s="59"/>
      <c r="OAI48" s="59"/>
      <c r="OAJ48" s="59"/>
      <c r="OAK48" s="59"/>
      <c r="OAL48" s="59"/>
      <c r="OAO48" s="59"/>
      <c r="OAP48" s="59"/>
      <c r="OAU48" s="59"/>
      <c r="OAV48" s="59"/>
      <c r="OAW48" s="59"/>
      <c r="OAX48" s="59"/>
      <c r="OAY48" s="59"/>
      <c r="OAZ48" s="59"/>
      <c r="OBA48" s="59"/>
      <c r="OBB48" s="59"/>
      <c r="OBC48" s="59"/>
      <c r="OBD48" s="59"/>
      <c r="OBE48" s="59"/>
      <c r="OBF48" s="59"/>
      <c r="OBG48" s="59"/>
      <c r="OBH48" s="59"/>
      <c r="OBI48" s="59"/>
      <c r="OBJ48" s="59"/>
      <c r="OBK48" s="59"/>
      <c r="OBL48" s="59"/>
      <c r="OBM48" s="59"/>
      <c r="OBN48" s="59"/>
      <c r="OBO48" s="59"/>
      <c r="OBP48" s="59"/>
      <c r="OBQ48" s="59"/>
      <c r="OBR48" s="59"/>
      <c r="OBS48" s="59"/>
      <c r="OBT48" s="59"/>
      <c r="OBU48" s="59"/>
      <c r="OBV48" s="59"/>
      <c r="OBW48" s="59"/>
      <c r="OBX48" s="59"/>
      <c r="OBY48" s="59"/>
      <c r="OBZ48" s="59"/>
      <c r="OCA48" s="59"/>
      <c r="OCB48" s="59"/>
      <c r="OCC48" s="59"/>
      <c r="OCD48" s="59"/>
      <c r="OCE48" s="59"/>
      <c r="OCF48" s="59"/>
      <c r="OCG48" s="59"/>
      <c r="OCH48" s="59"/>
      <c r="OCI48" s="59"/>
      <c r="OCJ48" s="59"/>
      <c r="OCK48" s="59"/>
      <c r="OCL48" s="59"/>
      <c r="OCM48" s="59"/>
      <c r="OCN48" s="59"/>
      <c r="OCO48" s="59"/>
      <c r="OCP48" s="59"/>
      <c r="OCQ48" s="59"/>
      <c r="OCR48" s="59"/>
      <c r="OCS48" s="59"/>
      <c r="OCT48" s="59"/>
      <c r="OCU48" s="59"/>
      <c r="OCV48" s="59"/>
      <c r="OCW48" s="59"/>
      <c r="OCX48" s="59"/>
      <c r="OCY48" s="59"/>
      <c r="OCZ48" s="59"/>
      <c r="ODA48" s="59"/>
      <c r="ODB48" s="59"/>
      <c r="ODC48" s="59"/>
      <c r="ODD48" s="59"/>
      <c r="ODE48" s="59"/>
      <c r="ODF48" s="59"/>
      <c r="ODG48" s="59"/>
      <c r="ODH48" s="59"/>
      <c r="ODI48" s="59"/>
      <c r="ODJ48" s="59"/>
      <c r="ODK48" s="59"/>
      <c r="ODL48" s="59"/>
      <c r="ODM48" s="59"/>
      <c r="ODN48" s="59"/>
      <c r="ODO48" s="59"/>
      <c r="ODP48" s="59"/>
      <c r="ODQ48" s="59"/>
      <c r="ODR48" s="59"/>
      <c r="ODS48" s="59"/>
      <c r="ODT48" s="59"/>
      <c r="ODU48" s="59"/>
      <c r="ODV48" s="59"/>
      <c r="ODW48" s="59"/>
      <c r="ODX48" s="59"/>
      <c r="ODY48" s="59"/>
      <c r="ODZ48" s="59"/>
      <c r="OEA48" s="59"/>
      <c r="OEB48" s="59"/>
      <c r="OEC48" s="59"/>
      <c r="OED48" s="59"/>
      <c r="OEE48" s="59"/>
      <c r="OEF48" s="59"/>
      <c r="OEG48" s="59"/>
      <c r="OEH48" s="59"/>
      <c r="OEI48" s="59"/>
      <c r="OEJ48" s="59"/>
      <c r="OEK48" s="59"/>
      <c r="OEL48" s="59"/>
      <c r="OEM48" s="59"/>
      <c r="OEN48" s="59"/>
      <c r="OEO48" s="59"/>
      <c r="OEP48" s="59"/>
      <c r="OEQ48" s="59"/>
      <c r="OER48" s="59"/>
      <c r="OES48" s="59"/>
      <c r="OET48" s="59"/>
      <c r="OEU48" s="59"/>
      <c r="OEV48" s="59"/>
      <c r="OEW48" s="59"/>
      <c r="OEX48" s="59"/>
      <c r="OEY48" s="59"/>
      <c r="OEZ48" s="59"/>
      <c r="OFA48" s="59"/>
      <c r="OFB48" s="59"/>
      <c r="OFC48" s="59"/>
      <c r="OFD48" s="59"/>
      <c r="OFE48" s="59"/>
      <c r="OFF48" s="59"/>
      <c r="OFG48" s="59"/>
      <c r="OFH48" s="59"/>
      <c r="OFI48" s="59"/>
      <c r="OFJ48" s="59"/>
      <c r="OFK48" s="59"/>
      <c r="OFL48" s="59"/>
      <c r="OFM48" s="59"/>
      <c r="OFN48" s="59"/>
      <c r="OFO48" s="59"/>
      <c r="OFP48" s="59"/>
      <c r="OFQ48" s="59"/>
      <c r="OFR48" s="59"/>
      <c r="OFS48" s="59"/>
      <c r="OFT48" s="59"/>
      <c r="OFU48" s="59"/>
      <c r="OFV48" s="59"/>
      <c r="OFW48" s="59"/>
      <c r="OFX48" s="59"/>
      <c r="OFY48" s="59"/>
      <c r="OFZ48" s="59"/>
      <c r="OGA48" s="59"/>
      <c r="OGB48" s="59"/>
      <c r="OGC48" s="59"/>
      <c r="OGD48" s="59"/>
      <c r="OGE48" s="59"/>
      <c r="OGF48" s="59"/>
      <c r="OGG48" s="59"/>
      <c r="OGH48" s="59"/>
      <c r="OGI48" s="59"/>
      <c r="OGJ48" s="59"/>
      <c r="OGK48" s="59"/>
      <c r="OGL48" s="59"/>
      <c r="OGM48" s="59"/>
      <c r="OGN48" s="59"/>
      <c r="OGO48" s="59"/>
      <c r="OGP48" s="59"/>
      <c r="OGQ48" s="59"/>
      <c r="OGR48" s="59"/>
      <c r="OGS48" s="59"/>
      <c r="OGT48" s="59"/>
      <c r="OGU48" s="59"/>
      <c r="OGV48" s="59"/>
      <c r="OGW48" s="59"/>
      <c r="OGX48" s="59"/>
      <c r="OGY48" s="59"/>
      <c r="OGZ48" s="59"/>
      <c r="OHA48" s="59"/>
      <c r="OHB48" s="59"/>
      <c r="OHC48" s="59"/>
      <c r="OHD48" s="59"/>
      <c r="OHE48" s="59"/>
      <c r="OHF48" s="59"/>
      <c r="OHG48" s="59"/>
      <c r="OHH48" s="59"/>
      <c r="OHI48" s="59"/>
      <c r="OHJ48" s="59"/>
      <c r="OHK48" s="59"/>
      <c r="OHL48" s="59"/>
      <c r="OHM48" s="59"/>
      <c r="OHN48" s="59"/>
      <c r="OHO48" s="59"/>
      <c r="OHP48" s="59"/>
      <c r="OHQ48" s="59"/>
      <c r="OHR48" s="59"/>
      <c r="OHS48" s="59"/>
      <c r="OHT48" s="59"/>
      <c r="OHU48" s="59"/>
      <c r="OHV48" s="59"/>
      <c r="OHW48" s="59"/>
      <c r="OHX48" s="59"/>
      <c r="OHY48" s="59"/>
      <c r="OHZ48" s="59"/>
      <c r="OIA48" s="59"/>
      <c r="OIB48" s="59"/>
      <c r="OIC48" s="59"/>
      <c r="OID48" s="59"/>
      <c r="OIE48" s="59"/>
      <c r="OIF48" s="59"/>
      <c r="OIG48" s="59"/>
      <c r="OIH48" s="59"/>
      <c r="OII48" s="59"/>
      <c r="OIJ48" s="59"/>
      <c r="OIK48" s="59"/>
      <c r="OIL48" s="59"/>
      <c r="OIM48" s="59"/>
      <c r="OIN48" s="59"/>
      <c r="OIO48" s="59"/>
      <c r="OIP48" s="59"/>
      <c r="OIQ48" s="59"/>
      <c r="OIR48" s="59"/>
      <c r="OIS48" s="59"/>
      <c r="OIT48" s="59"/>
      <c r="OIU48" s="59"/>
      <c r="OIV48" s="59"/>
      <c r="OIW48" s="59"/>
      <c r="OIX48" s="59"/>
      <c r="OIY48" s="59"/>
      <c r="OIZ48" s="59"/>
      <c r="OJA48" s="59"/>
      <c r="OJB48" s="59"/>
      <c r="OJC48" s="59"/>
      <c r="OJD48" s="59"/>
      <c r="OJE48" s="59"/>
      <c r="OJF48" s="59"/>
      <c r="OJG48" s="59"/>
      <c r="OJH48" s="59"/>
      <c r="OJI48" s="59"/>
      <c r="OJJ48" s="59"/>
      <c r="OJK48" s="59"/>
      <c r="OJL48" s="59"/>
      <c r="OJM48" s="59"/>
      <c r="OJN48" s="59"/>
      <c r="OJO48" s="59"/>
      <c r="OJP48" s="59"/>
      <c r="OJQ48" s="59"/>
      <c r="OJR48" s="59"/>
      <c r="OJS48" s="59"/>
      <c r="OJT48" s="59"/>
      <c r="OJU48" s="59"/>
      <c r="OJV48" s="59"/>
      <c r="OJW48" s="59"/>
      <c r="OJX48" s="59"/>
      <c r="OJY48" s="59"/>
      <c r="OJZ48" s="59"/>
      <c r="OKA48" s="59"/>
      <c r="OKB48" s="59"/>
      <c r="OKC48" s="59"/>
      <c r="OKD48" s="59"/>
      <c r="OKE48" s="59"/>
      <c r="OKF48" s="59"/>
      <c r="OKG48" s="59"/>
      <c r="OKH48" s="59"/>
      <c r="OKK48" s="59"/>
      <c r="OKL48" s="59"/>
      <c r="OKQ48" s="59"/>
      <c r="OKR48" s="59"/>
      <c r="OKS48" s="59"/>
      <c r="OKT48" s="59"/>
      <c r="OKU48" s="59"/>
      <c r="OKV48" s="59"/>
      <c r="OKW48" s="59"/>
      <c r="OKX48" s="59"/>
      <c r="OKY48" s="59"/>
      <c r="OKZ48" s="59"/>
      <c r="OLA48" s="59"/>
      <c r="OLB48" s="59"/>
      <c r="OLC48" s="59"/>
      <c r="OLD48" s="59"/>
      <c r="OLE48" s="59"/>
      <c r="OLF48" s="59"/>
      <c r="OLG48" s="59"/>
      <c r="OLH48" s="59"/>
      <c r="OLI48" s="59"/>
      <c r="OLJ48" s="59"/>
      <c r="OLK48" s="59"/>
      <c r="OLL48" s="59"/>
      <c r="OLM48" s="59"/>
      <c r="OLN48" s="59"/>
      <c r="OLO48" s="59"/>
      <c r="OLP48" s="59"/>
      <c r="OLQ48" s="59"/>
      <c r="OLR48" s="59"/>
      <c r="OLS48" s="59"/>
      <c r="OLT48" s="59"/>
      <c r="OLU48" s="59"/>
      <c r="OLV48" s="59"/>
      <c r="OLW48" s="59"/>
      <c r="OLX48" s="59"/>
      <c r="OLY48" s="59"/>
      <c r="OLZ48" s="59"/>
      <c r="OMA48" s="59"/>
      <c r="OMB48" s="59"/>
      <c r="OMC48" s="59"/>
      <c r="OMD48" s="59"/>
      <c r="OME48" s="59"/>
      <c r="OMF48" s="59"/>
      <c r="OMG48" s="59"/>
      <c r="OMH48" s="59"/>
      <c r="OMI48" s="59"/>
      <c r="OMJ48" s="59"/>
      <c r="OMK48" s="59"/>
      <c r="OML48" s="59"/>
      <c r="OMM48" s="59"/>
      <c r="OMN48" s="59"/>
      <c r="OMO48" s="59"/>
      <c r="OMP48" s="59"/>
      <c r="OMQ48" s="59"/>
      <c r="OMR48" s="59"/>
      <c r="OMS48" s="59"/>
      <c r="OMT48" s="59"/>
      <c r="OMU48" s="59"/>
      <c r="OMV48" s="59"/>
      <c r="OMW48" s="59"/>
      <c r="OMX48" s="59"/>
      <c r="OMY48" s="59"/>
      <c r="OMZ48" s="59"/>
      <c r="ONA48" s="59"/>
      <c r="ONB48" s="59"/>
      <c r="ONC48" s="59"/>
      <c r="OND48" s="59"/>
      <c r="ONE48" s="59"/>
      <c r="ONF48" s="59"/>
      <c r="ONG48" s="59"/>
      <c r="ONH48" s="59"/>
      <c r="ONI48" s="59"/>
      <c r="ONJ48" s="59"/>
      <c r="ONK48" s="59"/>
      <c r="ONL48" s="59"/>
      <c r="ONM48" s="59"/>
      <c r="ONN48" s="59"/>
      <c r="ONO48" s="59"/>
      <c r="ONP48" s="59"/>
      <c r="ONQ48" s="59"/>
      <c r="ONR48" s="59"/>
      <c r="ONS48" s="59"/>
      <c r="ONT48" s="59"/>
      <c r="ONU48" s="59"/>
      <c r="ONV48" s="59"/>
      <c r="ONW48" s="59"/>
      <c r="ONX48" s="59"/>
      <c r="ONY48" s="59"/>
      <c r="ONZ48" s="59"/>
      <c r="OOA48" s="59"/>
      <c r="OOB48" s="59"/>
      <c r="OOC48" s="59"/>
      <c r="OOD48" s="59"/>
      <c r="OOE48" s="59"/>
      <c r="OOF48" s="59"/>
      <c r="OOG48" s="59"/>
      <c r="OOH48" s="59"/>
      <c r="OOI48" s="59"/>
      <c r="OOJ48" s="59"/>
      <c r="OOK48" s="59"/>
      <c r="OOL48" s="59"/>
      <c r="OOM48" s="59"/>
      <c r="OON48" s="59"/>
      <c r="OOO48" s="59"/>
      <c r="OOP48" s="59"/>
      <c r="OOQ48" s="59"/>
      <c r="OOR48" s="59"/>
      <c r="OOS48" s="59"/>
      <c r="OOT48" s="59"/>
      <c r="OOU48" s="59"/>
      <c r="OOV48" s="59"/>
      <c r="OOW48" s="59"/>
      <c r="OOX48" s="59"/>
      <c r="OOY48" s="59"/>
      <c r="OOZ48" s="59"/>
      <c r="OPA48" s="59"/>
      <c r="OPB48" s="59"/>
      <c r="OPC48" s="59"/>
      <c r="OPD48" s="59"/>
      <c r="OPE48" s="59"/>
      <c r="OPF48" s="59"/>
      <c r="OPG48" s="59"/>
      <c r="OPH48" s="59"/>
      <c r="OPI48" s="59"/>
      <c r="OPJ48" s="59"/>
      <c r="OPK48" s="59"/>
      <c r="OPL48" s="59"/>
      <c r="OPM48" s="59"/>
      <c r="OPN48" s="59"/>
      <c r="OPO48" s="59"/>
      <c r="OPP48" s="59"/>
      <c r="OPQ48" s="59"/>
      <c r="OPR48" s="59"/>
      <c r="OPS48" s="59"/>
      <c r="OPT48" s="59"/>
      <c r="OPU48" s="59"/>
      <c r="OPV48" s="59"/>
      <c r="OPW48" s="59"/>
      <c r="OPX48" s="59"/>
      <c r="OPY48" s="59"/>
      <c r="OPZ48" s="59"/>
      <c r="OQA48" s="59"/>
      <c r="OQB48" s="59"/>
      <c r="OQC48" s="59"/>
      <c r="OQD48" s="59"/>
      <c r="OQE48" s="59"/>
      <c r="OQF48" s="59"/>
      <c r="OQG48" s="59"/>
      <c r="OQH48" s="59"/>
      <c r="OQI48" s="59"/>
      <c r="OQJ48" s="59"/>
      <c r="OQK48" s="59"/>
      <c r="OQL48" s="59"/>
      <c r="OQM48" s="59"/>
      <c r="OQN48" s="59"/>
      <c r="OQO48" s="59"/>
      <c r="OQP48" s="59"/>
      <c r="OQQ48" s="59"/>
      <c r="OQR48" s="59"/>
      <c r="OQS48" s="59"/>
      <c r="OQT48" s="59"/>
      <c r="OQU48" s="59"/>
      <c r="OQV48" s="59"/>
      <c r="OQW48" s="59"/>
      <c r="OQX48" s="59"/>
      <c r="OQY48" s="59"/>
      <c r="OQZ48" s="59"/>
      <c r="ORA48" s="59"/>
      <c r="ORB48" s="59"/>
      <c r="ORC48" s="59"/>
      <c r="ORD48" s="59"/>
      <c r="ORE48" s="59"/>
      <c r="ORF48" s="59"/>
      <c r="ORG48" s="59"/>
      <c r="ORH48" s="59"/>
      <c r="ORI48" s="59"/>
      <c r="ORJ48" s="59"/>
      <c r="ORK48" s="59"/>
      <c r="ORL48" s="59"/>
      <c r="ORM48" s="59"/>
      <c r="ORN48" s="59"/>
      <c r="ORO48" s="59"/>
      <c r="ORP48" s="59"/>
      <c r="ORQ48" s="59"/>
      <c r="ORR48" s="59"/>
      <c r="ORS48" s="59"/>
      <c r="ORT48" s="59"/>
      <c r="ORU48" s="59"/>
      <c r="ORV48" s="59"/>
      <c r="ORW48" s="59"/>
      <c r="ORX48" s="59"/>
      <c r="ORY48" s="59"/>
      <c r="ORZ48" s="59"/>
      <c r="OSA48" s="59"/>
      <c r="OSB48" s="59"/>
      <c r="OSC48" s="59"/>
      <c r="OSD48" s="59"/>
      <c r="OSE48" s="59"/>
      <c r="OSF48" s="59"/>
      <c r="OSG48" s="59"/>
      <c r="OSH48" s="59"/>
      <c r="OSI48" s="59"/>
      <c r="OSJ48" s="59"/>
      <c r="OSK48" s="59"/>
      <c r="OSL48" s="59"/>
      <c r="OSM48" s="59"/>
      <c r="OSN48" s="59"/>
      <c r="OSO48" s="59"/>
      <c r="OSP48" s="59"/>
      <c r="OSQ48" s="59"/>
      <c r="OSR48" s="59"/>
      <c r="OSS48" s="59"/>
      <c r="OST48" s="59"/>
      <c r="OSU48" s="59"/>
      <c r="OSV48" s="59"/>
      <c r="OSW48" s="59"/>
      <c r="OSX48" s="59"/>
      <c r="OSY48" s="59"/>
      <c r="OSZ48" s="59"/>
      <c r="OTA48" s="59"/>
      <c r="OTB48" s="59"/>
      <c r="OTC48" s="59"/>
      <c r="OTD48" s="59"/>
      <c r="OTE48" s="59"/>
      <c r="OTF48" s="59"/>
      <c r="OTG48" s="59"/>
      <c r="OTH48" s="59"/>
      <c r="OTI48" s="59"/>
      <c r="OTJ48" s="59"/>
      <c r="OTK48" s="59"/>
      <c r="OTL48" s="59"/>
      <c r="OTM48" s="59"/>
      <c r="OTN48" s="59"/>
      <c r="OTO48" s="59"/>
      <c r="OTP48" s="59"/>
      <c r="OTQ48" s="59"/>
      <c r="OTR48" s="59"/>
      <c r="OTS48" s="59"/>
      <c r="OTT48" s="59"/>
      <c r="OTU48" s="59"/>
      <c r="OTV48" s="59"/>
      <c r="OTW48" s="59"/>
      <c r="OTX48" s="59"/>
      <c r="OTY48" s="59"/>
      <c r="OTZ48" s="59"/>
      <c r="OUA48" s="59"/>
      <c r="OUB48" s="59"/>
      <c r="OUC48" s="59"/>
      <c r="OUD48" s="59"/>
      <c r="OUG48" s="59"/>
      <c r="OUH48" s="59"/>
      <c r="OUM48" s="59"/>
      <c r="OUN48" s="59"/>
      <c r="OUO48" s="59"/>
      <c r="OUP48" s="59"/>
      <c r="OUQ48" s="59"/>
      <c r="OUR48" s="59"/>
      <c r="OUS48" s="59"/>
      <c r="OUT48" s="59"/>
      <c r="OUU48" s="59"/>
      <c r="OUV48" s="59"/>
      <c r="OUW48" s="59"/>
      <c r="OUX48" s="59"/>
      <c r="OUY48" s="59"/>
      <c r="OUZ48" s="59"/>
      <c r="OVA48" s="59"/>
      <c r="OVB48" s="59"/>
      <c r="OVC48" s="59"/>
      <c r="OVD48" s="59"/>
      <c r="OVE48" s="59"/>
      <c r="OVF48" s="59"/>
      <c r="OVG48" s="59"/>
      <c r="OVH48" s="59"/>
      <c r="OVI48" s="59"/>
      <c r="OVJ48" s="59"/>
      <c r="OVK48" s="59"/>
      <c r="OVL48" s="59"/>
      <c r="OVM48" s="59"/>
      <c r="OVN48" s="59"/>
      <c r="OVO48" s="59"/>
      <c r="OVP48" s="59"/>
      <c r="OVQ48" s="59"/>
      <c r="OVR48" s="59"/>
      <c r="OVS48" s="59"/>
      <c r="OVT48" s="59"/>
      <c r="OVU48" s="59"/>
      <c r="OVV48" s="59"/>
      <c r="OVW48" s="59"/>
      <c r="OVX48" s="59"/>
      <c r="OVY48" s="59"/>
      <c r="OVZ48" s="59"/>
      <c r="OWA48" s="59"/>
      <c r="OWB48" s="59"/>
      <c r="OWC48" s="59"/>
      <c r="OWD48" s="59"/>
      <c r="OWE48" s="59"/>
      <c r="OWF48" s="59"/>
      <c r="OWG48" s="59"/>
      <c r="OWH48" s="59"/>
      <c r="OWI48" s="59"/>
      <c r="OWJ48" s="59"/>
      <c r="OWK48" s="59"/>
      <c r="OWL48" s="59"/>
      <c r="OWM48" s="59"/>
      <c r="OWN48" s="59"/>
      <c r="OWO48" s="59"/>
      <c r="OWP48" s="59"/>
      <c r="OWQ48" s="59"/>
      <c r="OWR48" s="59"/>
      <c r="OWS48" s="59"/>
      <c r="OWT48" s="59"/>
      <c r="OWU48" s="59"/>
      <c r="OWV48" s="59"/>
      <c r="OWW48" s="59"/>
      <c r="OWX48" s="59"/>
      <c r="OWY48" s="59"/>
      <c r="OWZ48" s="59"/>
      <c r="OXA48" s="59"/>
      <c r="OXB48" s="59"/>
      <c r="OXC48" s="59"/>
      <c r="OXD48" s="59"/>
      <c r="OXE48" s="59"/>
      <c r="OXF48" s="59"/>
      <c r="OXG48" s="59"/>
      <c r="OXH48" s="59"/>
      <c r="OXI48" s="59"/>
      <c r="OXJ48" s="59"/>
      <c r="OXK48" s="59"/>
      <c r="OXL48" s="59"/>
      <c r="OXM48" s="59"/>
      <c r="OXN48" s="59"/>
      <c r="OXO48" s="59"/>
      <c r="OXP48" s="59"/>
      <c r="OXQ48" s="59"/>
      <c r="OXR48" s="59"/>
      <c r="OXS48" s="59"/>
      <c r="OXT48" s="59"/>
      <c r="OXU48" s="59"/>
      <c r="OXV48" s="59"/>
      <c r="OXW48" s="59"/>
      <c r="OXX48" s="59"/>
      <c r="OXY48" s="59"/>
      <c r="OXZ48" s="59"/>
      <c r="OYA48" s="59"/>
      <c r="OYB48" s="59"/>
      <c r="OYC48" s="59"/>
      <c r="OYD48" s="59"/>
      <c r="OYE48" s="59"/>
      <c r="OYF48" s="59"/>
      <c r="OYG48" s="59"/>
      <c r="OYH48" s="59"/>
      <c r="OYI48" s="59"/>
      <c r="OYJ48" s="59"/>
      <c r="OYK48" s="59"/>
      <c r="OYL48" s="59"/>
      <c r="OYM48" s="59"/>
      <c r="OYN48" s="59"/>
      <c r="OYO48" s="59"/>
      <c r="OYP48" s="59"/>
      <c r="OYQ48" s="59"/>
      <c r="OYR48" s="59"/>
      <c r="OYS48" s="59"/>
      <c r="OYT48" s="59"/>
      <c r="OYU48" s="59"/>
      <c r="OYV48" s="59"/>
      <c r="OYW48" s="59"/>
      <c r="OYX48" s="59"/>
      <c r="OYY48" s="59"/>
      <c r="OYZ48" s="59"/>
      <c r="OZA48" s="59"/>
      <c r="OZB48" s="59"/>
      <c r="OZC48" s="59"/>
      <c r="OZD48" s="59"/>
      <c r="OZE48" s="59"/>
      <c r="OZF48" s="59"/>
      <c r="OZG48" s="59"/>
      <c r="OZH48" s="59"/>
      <c r="OZI48" s="59"/>
      <c r="OZJ48" s="59"/>
      <c r="OZK48" s="59"/>
      <c r="OZL48" s="59"/>
      <c r="OZM48" s="59"/>
      <c r="OZN48" s="59"/>
      <c r="OZO48" s="59"/>
      <c r="OZP48" s="59"/>
      <c r="OZQ48" s="59"/>
      <c r="OZR48" s="59"/>
      <c r="OZS48" s="59"/>
      <c r="OZT48" s="59"/>
      <c r="OZU48" s="59"/>
      <c r="OZV48" s="59"/>
      <c r="OZW48" s="59"/>
      <c r="OZX48" s="59"/>
      <c r="OZY48" s="59"/>
      <c r="OZZ48" s="59"/>
      <c r="PAA48" s="59"/>
      <c r="PAB48" s="59"/>
      <c r="PAC48" s="59"/>
      <c r="PAD48" s="59"/>
      <c r="PAE48" s="59"/>
      <c r="PAF48" s="59"/>
      <c r="PAG48" s="59"/>
      <c r="PAH48" s="59"/>
      <c r="PAI48" s="59"/>
      <c r="PAJ48" s="59"/>
      <c r="PAK48" s="59"/>
      <c r="PAL48" s="59"/>
      <c r="PAM48" s="59"/>
      <c r="PAN48" s="59"/>
      <c r="PAO48" s="59"/>
      <c r="PAP48" s="59"/>
      <c r="PAQ48" s="59"/>
      <c r="PAR48" s="59"/>
      <c r="PAS48" s="59"/>
      <c r="PAT48" s="59"/>
      <c r="PAU48" s="59"/>
      <c r="PAV48" s="59"/>
      <c r="PAW48" s="59"/>
      <c r="PAX48" s="59"/>
      <c r="PAY48" s="59"/>
      <c r="PAZ48" s="59"/>
      <c r="PBA48" s="59"/>
      <c r="PBB48" s="59"/>
      <c r="PBC48" s="59"/>
      <c r="PBD48" s="59"/>
      <c r="PBE48" s="59"/>
      <c r="PBF48" s="59"/>
      <c r="PBG48" s="59"/>
      <c r="PBH48" s="59"/>
      <c r="PBI48" s="59"/>
      <c r="PBJ48" s="59"/>
      <c r="PBK48" s="59"/>
      <c r="PBL48" s="59"/>
      <c r="PBM48" s="59"/>
      <c r="PBN48" s="59"/>
      <c r="PBO48" s="59"/>
      <c r="PBP48" s="59"/>
      <c r="PBQ48" s="59"/>
      <c r="PBR48" s="59"/>
      <c r="PBS48" s="59"/>
      <c r="PBT48" s="59"/>
      <c r="PBU48" s="59"/>
      <c r="PBV48" s="59"/>
      <c r="PBW48" s="59"/>
      <c r="PBX48" s="59"/>
      <c r="PBY48" s="59"/>
      <c r="PBZ48" s="59"/>
      <c r="PCA48" s="59"/>
      <c r="PCB48" s="59"/>
      <c r="PCC48" s="59"/>
      <c r="PCD48" s="59"/>
      <c r="PCE48" s="59"/>
      <c r="PCF48" s="59"/>
      <c r="PCG48" s="59"/>
      <c r="PCH48" s="59"/>
      <c r="PCI48" s="59"/>
      <c r="PCJ48" s="59"/>
      <c r="PCK48" s="59"/>
      <c r="PCL48" s="59"/>
      <c r="PCM48" s="59"/>
      <c r="PCN48" s="59"/>
      <c r="PCO48" s="59"/>
      <c r="PCP48" s="59"/>
      <c r="PCQ48" s="59"/>
      <c r="PCR48" s="59"/>
      <c r="PCS48" s="59"/>
      <c r="PCT48" s="59"/>
      <c r="PCU48" s="59"/>
      <c r="PCV48" s="59"/>
      <c r="PCW48" s="59"/>
      <c r="PCX48" s="59"/>
      <c r="PCY48" s="59"/>
      <c r="PCZ48" s="59"/>
      <c r="PDA48" s="59"/>
      <c r="PDB48" s="59"/>
      <c r="PDC48" s="59"/>
      <c r="PDD48" s="59"/>
      <c r="PDE48" s="59"/>
      <c r="PDF48" s="59"/>
      <c r="PDG48" s="59"/>
      <c r="PDH48" s="59"/>
      <c r="PDI48" s="59"/>
      <c r="PDJ48" s="59"/>
      <c r="PDK48" s="59"/>
      <c r="PDL48" s="59"/>
      <c r="PDM48" s="59"/>
      <c r="PDN48" s="59"/>
      <c r="PDO48" s="59"/>
      <c r="PDP48" s="59"/>
      <c r="PDQ48" s="59"/>
      <c r="PDR48" s="59"/>
      <c r="PDS48" s="59"/>
      <c r="PDT48" s="59"/>
      <c r="PDU48" s="59"/>
      <c r="PDV48" s="59"/>
      <c r="PDW48" s="59"/>
      <c r="PDX48" s="59"/>
      <c r="PDY48" s="59"/>
      <c r="PDZ48" s="59"/>
      <c r="PEC48" s="59"/>
      <c r="PED48" s="59"/>
      <c r="PEI48" s="59"/>
      <c r="PEJ48" s="59"/>
      <c r="PEK48" s="59"/>
      <c r="PEL48" s="59"/>
      <c r="PEM48" s="59"/>
      <c r="PEN48" s="59"/>
      <c r="PEO48" s="59"/>
      <c r="PEP48" s="59"/>
      <c r="PEQ48" s="59"/>
      <c r="PER48" s="59"/>
      <c r="PES48" s="59"/>
      <c r="PET48" s="59"/>
      <c r="PEU48" s="59"/>
      <c r="PEV48" s="59"/>
      <c r="PEW48" s="59"/>
      <c r="PEX48" s="59"/>
      <c r="PEY48" s="59"/>
      <c r="PEZ48" s="59"/>
      <c r="PFA48" s="59"/>
      <c r="PFB48" s="59"/>
      <c r="PFC48" s="59"/>
      <c r="PFD48" s="59"/>
      <c r="PFE48" s="59"/>
      <c r="PFF48" s="59"/>
      <c r="PFG48" s="59"/>
      <c r="PFH48" s="59"/>
      <c r="PFI48" s="59"/>
      <c r="PFJ48" s="59"/>
      <c r="PFK48" s="59"/>
      <c r="PFL48" s="59"/>
      <c r="PFM48" s="59"/>
      <c r="PFN48" s="59"/>
      <c r="PFO48" s="59"/>
      <c r="PFP48" s="59"/>
      <c r="PFQ48" s="59"/>
      <c r="PFR48" s="59"/>
      <c r="PFS48" s="59"/>
      <c r="PFT48" s="59"/>
      <c r="PFU48" s="59"/>
      <c r="PFV48" s="59"/>
      <c r="PFW48" s="59"/>
      <c r="PFX48" s="59"/>
      <c r="PFY48" s="59"/>
      <c r="PFZ48" s="59"/>
      <c r="PGA48" s="59"/>
      <c r="PGB48" s="59"/>
      <c r="PGC48" s="59"/>
      <c r="PGD48" s="59"/>
      <c r="PGE48" s="59"/>
      <c r="PGF48" s="59"/>
      <c r="PGG48" s="59"/>
      <c r="PGH48" s="59"/>
      <c r="PGI48" s="59"/>
      <c r="PGJ48" s="59"/>
      <c r="PGK48" s="59"/>
      <c r="PGL48" s="59"/>
      <c r="PGM48" s="59"/>
      <c r="PGN48" s="59"/>
      <c r="PGO48" s="59"/>
      <c r="PGP48" s="59"/>
      <c r="PGQ48" s="59"/>
      <c r="PGR48" s="59"/>
      <c r="PGS48" s="59"/>
      <c r="PGT48" s="59"/>
      <c r="PGU48" s="59"/>
      <c r="PGV48" s="59"/>
      <c r="PGW48" s="59"/>
      <c r="PGX48" s="59"/>
      <c r="PGY48" s="59"/>
      <c r="PGZ48" s="59"/>
      <c r="PHA48" s="59"/>
      <c r="PHB48" s="59"/>
      <c r="PHC48" s="59"/>
      <c r="PHD48" s="59"/>
      <c r="PHE48" s="59"/>
      <c r="PHF48" s="59"/>
      <c r="PHG48" s="59"/>
      <c r="PHH48" s="59"/>
      <c r="PHI48" s="59"/>
      <c r="PHJ48" s="59"/>
      <c r="PHK48" s="59"/>
      <c r="PHL48" s="59"/>
      <c r="PHM48" s="59"/>
      <c r="PHN48" s="59"/>
      <c r="PHO48" s="59"/>
      <c r="PHP48" s="59"/>
      <c r="PHQ48" s="59"/>
      <c r="PHR48" s="59"/>
      <c r="PHS48" s="59"/>
      <c r="PHT48" s="59"/>
      <c r="PHU48" s="59"/>
      <c r="PHV48" s="59"/>
      <c r="PHW48" s="59"/>
      <c r="PHX48" s="59"/>
      <c r="PHY48" s="59"/>
      <c r="PHZ48" s="59"/>
      <c r="PIA48" s="59"/>
      <c r="PIB48" s="59"/>
      <c r="PIC48" s="59"/>
      <c r="PID48" s="59"/>
      <c r="PIE48" s="59"/>
      <c r="PIF48" s="59"/>
      <c r="PIG48" s="59"/>
      <c r="PIH48" s="59"/>
      <c r="PII48" s="59"/>
      <c r="PIJ48" s="59"/>
      <c r="PIK48" s="59"/>
      <c r="PIL48" s="59"/>
      <c r="PIM48" s="59"/>
      <c r="PIN48" s="59"/>
      <c r="PIO48" s="59"/>
      <c r="PIP48" s="59"/>
      <c r="PIQ48" s="59"/>
      <c r="PIR48" s="59"/>
      <c r="PIS48" s="59"/>
      <c r="PIT48" s="59"/>
      <c r="PIU48" s="59"/>
      <c r="PIV48" s="59"/>
      <c r="PIW48" s="59"/>
      <c r="PIX48" s="59"/>
      <c r="PIY48" s="59"/>
      <c r="PIZ48" s="59"/>
      <c r="PJA48" s="59"/>
      <c r="PJB48" s="59"/>
      <c r="PJC48" s="59"/>
      <c r="PJD48" s="59"/>
      <c r="PJE48" s="59"/>
      <c r="PJF48" s="59"/>
      <c r="PJG48" s="59"/>
      <c r="PJH48" s="59"/>
      <c r="PJI48" s="59"/>
      <c r="PJJ48" s="59"/>
      <c r="PJK48" s="59"/>
      <c r="PJL48" s="59"/>
      <c r="PJM48" s="59"/>
      <c r="PJN48" s="59"/>
      <c r="PJO48" s="59"/>
      <c r="PJP48" s="59"/>
      <c r="PJQ48" s="59"/>
      <c r="PJR48" s="59"/>
      <c r="PJS48" s="59"/>
      <c r="PJT48" s="59"/>
      <c r="PJU48" s="59"/>
      <c r="PJV48" s="59"/>
      <c r="PJW48" s="59"/>
      <c r="PJX48" s="59"/>
      <c r="PJY48" s="59"/>
      <c r="PJZ48" s="59"/>
      <c r="PKA48" s="59"/>
      <c r="PKB48" s="59"/>
      <c r="PKC48" s="59"/>
      <c r="PKD48" s="59"/>
      <c r="PKE48" s="59"/>
      <c r="PKF48" s="59"/>
      <c r="PKG48" s="59"/>
      <c r="PKH48" s="59"/>
      <c r="PKI48" s="59"/>
      <c r="PKJ48" s="59"/>
      <c r="PKK48" s="59"/>
      <c r="PKL48" s="59"/>
      <c r="PKM48" s="59"/>
      <c r="PKN48" s="59"/>
      <c r="PKO48" s="59"/>
      <c r="PKP48" s="59"/>
      <c r="PKQ48" s="59"/>
      <c r="PKR48" s="59"/>
      <c r="PKS48" s="59"/>
      <c r="PKT48" s="59"/>
      <c r="PKU48" s="59"/>
      <c r="PKV48" s="59"/>
      <c r="PKW48" s="59"/>
      <c r="PKX48" s="59"/>
      <c r="PKY48" s="59"/>
      <c r="PKZ48" s="59"/>
      <c r="PLA48" s="59"/>
      <c r="PLB48" s="59"/>
      <c r="PLC48" s="59"/>
      <c r="PLD48" s="59"/>
      <c r="PLE48" s="59"/>
      <c r="PLF48" s="59"/>
      <c r="PLG48" s="59"/>
      <c r="PLH48" s="59"/>
      <c r="PLI48" s="59"/>
      <c r="PLJ48" s="59"/>
      <c r="PLK48" s="59"/>
      <c r="PLL48" s="59"/>
      <c r="PLM48" s="59"/>
      <c r="PLN48" s="59"/>
      <c r="PLO48" s="59"/>
      <c r="PLP48" s="59"/>
      <c r="PLQ48" s="59"/>
      <c r="PLR48" s="59"/>
      <c r="PLS48" s="59"/>
      <c r="PLT48" s="59"/>
      <c r="PLU48" s="59"/>
      <c r="PLV48" s="59"/>
      <c r="PLW48" s="59"/>
      <c r="PLX48" s="59"/>
      <c r="PLY48" s="59"/>
      <c r="PLZ48" s="59"/>
      <c r="PMA48" s="59"/>
      <c r="PMB48" s="59"/>
      <c r="PMC48" s="59"/>
      <c r="PMD48" s="59"/>
      <c r="PME48" s="59"/>
      <c r="PMF48" s="59"/>
      <c r="PMG48" s="59"/>
      <c r="PMH48" s="59"/>
      <c r="PMI48" s="59"/>
      <c r="PMJ48" s="59"/>
      <c r="PMK48" s="59"/>
      <c r="PML48" s="59"/>
      <c r="PMM48" s="59"/>
      <c r="PMN48" s="59"/>
      <c r="PMO48" s="59"/>
      <c r="PMP48" s="59"/>
      <c r="PMQ48" s="59"/>
      <c r="PMR48" s="59"/>
      <c r="PMS48" s="59"/>
      <c r="PMT48" s="59"/>
      <c r="PMU48" s="59"/>
      <c r="PMV48" s="59"/>
      <c r="PMW48" s="59"/>
      <c r="PMX48" s="59"/>
      <c r="PMY48" s="59"/>
      <c r="PMZ48" s="59"/>
      <c r="PNA48" s="59"/>
      <c r="PNB48" s="59"/>
      <c r="PNC48" s="59"/>
      <c r="PND48" s="59"/>
      <c r="PNE48" s="59"/>
      <c r="PNF48" s="59"/>
      <c r="PNG48" s="59"/>
      <c r="PNH48" s="59"/>
      <c r="PNI48" s="59"/>
      <c r="PNJ48" s="59"/>
      <c r="PNK48" s="59"/>
      <c r="PNL48" s="59"/>
      <c r="PNM48" s="59"/>
      <c r="PNN48" s="59"/>
      <c r="PNO48" s="59"/>
      <c r="PNP48" s="59"/>
      <c r="PNQ48" s="59"/>
      <c r="PNR48" s="59"/>
      <c r="PNS48" s="59"/>
      <c r="PNT48" s="59"/>
      <c r="PNU48" s="59"/>
      <c r="PNV48" s="59"/>
      <c r="PNY48" s="59"/>
      <c r="PNZ48" s="59"/>
      <c r="POE48" s="59"/>
      <c r="POF48" s="59"/>
      <c r="POG48" s="59"/>
      <c r="POH48" s="59"/>
      <c r="POI48" s="59"/>
      <c r="POJ48" s="59"/>
      <c r="POK48" s="59"/>
      <c r="POL48" s="59"/>
      <c r="POM48" s="59"/>
      <c r="PON48" s="59"/>
      <c r="POO48" s="59"/>
      <c r="POP48" s="59"/>
      <c r="POQ48" s="59"/>
      <c r="POR48" s="59"/>
      <c r="POS48" s="59"/>
      <c r="POT48" s="59"/>
      <c r="POU48" s="59"/>
      <c r="POV48" s="59"/>
      <c r="POW48" s="59"/>
      <c r="POX48" s="59"/>
      <c r="POY48" s="59"/>
      <c r="POZ48" s="59"/>
      <c r="PPA48" s="59"/>
      <c r="PPB48" s="59"/>
      <c r="PPC48" s="59"/>
      <c r="PPD48" s="59"/>
      <c r="PPE48" s="59"/>
      <c r="PPF48" s="59"/>
      <c r="PPG48" s="59"/>
      <c r="PPH48" s="59"/>
      <c r="PPI48" s="59"/>
      <c r="PPJ48" s="59"/>
      <c r="PPK48" s="59"/>
      <c r="PPL48" s="59"/>
      <c r="PPM48" s="59"/>
      <c r="PPN48" s="59"/>
      <c r="PPO48" s="59"/>
      <c r="PPP48" s="59"/>
      <c r="PPQ48" s="59"/>
      <c r="PPR48" s="59"/>
      <c r="PPS48" s="59"/>
      <c r="PPT48" s="59"/>
      <c r="PPU48" s="59"/>
      <c r="PPV48" s="59"/>
      <c r="PPW48" s="59"/>
      <c r="PPX48" s="59"/>
      <c r="PPY48" s="59"/>
      <c r="PPZ48" s="59"/>
      <c r="PQA48" s="59"/>
      <c r="PQB48" s="59"/>
      <c r="PQC48" s="59"/>
      <c r="PQD48" s="59"/>
      <c r="PQE48" s="59"/>
      <c r="PQF48" s="59"/>
      <c r="PQG48" s="59"/>
      <c r="PQH48" s="59"/>
      <c r="PQI48" s="59"/>
      <c r="PQJ48" s="59"/>
      <c r="PQK48" s="59"/>
      <c r="PQL48" s="59"/>
      <c r="PQM48" s="59"/>
      <c r="PQN48" s="59"/>
      <c r="PQO48" s="59"/>
      <c r="PQP48" s="59"/>
      <c r="PQQ48" s="59"/>
      <c r="PQR48" s="59"/>
      <c r="PQS48" s="59"/>
      <c r="PQT48" s="59"/>
      <c r="PQU48" s="59"/>
      <c r="PQV48" s="59"/>
      <c r="PQW48" s="59"/>
      <c r="PQX48" s="59"/>
      <c r="PQY48" s="59"/>
      <c r="PQZ48" s="59"/>
      <c r="PRA48" s="59"/>
      <c r="PRB48" s="59"/>
      <c r="PRC48" s="59"/>
      <c r="PRD48" s="59"/>
      <c r="PRE48" s="59"/>
      <c r="PRF48" s="59"/>
      <c r="PRG48" s="59"/>
      <c r="PRH48" s="59"/>
      <c r="PRI48" s="59"/>
      <c r="PRJ48" s="59"/>
      <c r="PRK48" s="59"/>
      <c r="PRL48" s="59"/>
      <c r="PRM48" s="59"/>
      <c r="PRN48" s="59"/>
      <c r="PRO48" s="59"/>
      <c r="PRP48" s="59"/>
      <c r="PRQ48" s="59"/>
      <c r="PRR48" s="59"/>
      <c r="PRS48" s="59"/>
      <c r="PRT48" s="59"/>
      <c r="PRU48" s="59"/>
      <c r="PRV48" s="59"/>
      <c r="PRW48" s="59"/>
      <c r="PRX48" s="59"/>
      <c r="PRY48" s="59"/>
      <c r="PRZ48" s="59"/>
      <c r="PSA48" s="59"/>
      <c r="PSB48" s="59"/>
      <c r="PSC48" s="59"/>
      <c r="PSD48" s="59"/>
      <c r="PSE48" s="59"/>
      <c r="PSF48" s="59"/>
      <c r="PSG48" s="59"/>
      <c r="PSH48" s="59"/>
      <c r="PSI48" s="59"/>
      <c r="PSJ48" s="59"/>
      <c r="PSK48" s="59"/>
      <c r="PSL48" s="59"/>
      <c r="PSM48" s="59"/>
      <c r="PSN48" s="59"/>
      <c r="PSO48" s="59"/>
      <c r="PSP48" s="59"/>
      <c r="PSQ48" s="59"/>
      <c r="PSR48" s="59"/>
      <c r="PSS48" s="59"/>
      <c r="PST48" s="59"/>
      <c r="PSU48" s="59"/>
      <c r="PSV48" s="59"/>
      <c r="PSW48" s="59"/>
      <c r="PSX48" s="59"/>
      <c r="PSY48" s="59"/>
      <c r="PSZ48" s="59"/>
      <c r="PTA48" s="59"/>
      <c r="PTB48" s="59"/>
      <c r="PTC48" s="59"/>
      <c r="PTD48" s="59"/>
      <c r="PTE48" s="59"/>
      <c r="PTF48" s="59"/>
      <c r="PTG48" s="59"/>
      <c r="PTH48" s="59"/>
      <c r="PTI48" s="59"/>
      <c r="PTJ48" s="59"/>
      <c r="PTK48" s="59"/>
      <c r="PTL48" s="59"/>
      <c r="PTM48" s="59"/>
      <c r="PTN48" s="59"/>
      <c r="PTO48" s="59"/>
      <c r="PTP48" s="59"/>
      <c r="PTQ48" s="59"/>
      <c r="PTR48" s="59"/>
      <c r="PTS48" s="59"/>
      <c r="PTT48" s="59"/>
      <c r="PTU48" s="59"/>
      <c r="PTV48" s="59"/>
      <c r="PTW48" s="59"/>
      <c r="PTX48" s="59"/>
      <c r="PTY48" s="59"/>
      <c r="PTZ48" s="59"/>
      <c r="PUA48" s="59"/>
      <c r="PUB48" s="59"/>
      <c r="PUC48" s="59"/>
      <c r="PUD48" s="59"/>
      <c r="PUE48" s="59"/>
      <c r="PUF48" s="59"/>
      <c r="PUG48" s="59"/>
      <c r="PUH48" s="59"/>
      <c r="PUI48" s="59"/>
      <c r="PUJ48" s="59"/>
      <c r="PUK48" s="59"/>
      <c r="PUL48" s="59"/>
      <c r="PUM48" s="59"/>
      <c r="PUN48" s="59"/>
      <c r="PUO48" s="59"/>
      <c r="PUP48" s="59"/>
      <c r="PUQ48" s="59"/>
      <c r="PUR48" s="59"/>
      <c r="PUS48" s="59"/>
      <c r="PUT48" s="59"/>
      <c r="PUU48" s="59"/>
      <c r="PUV48" s="59"/>
      <c r="PUW48" s="59"/>
      <c r="PUX48" s="59"/>
      <c r="PUY48" s="59"/>
      <c r="PUZ48" s="59"/>
      <c r="PVA48" s="59"/>
      <c r="PVB48" s="59"/>
      <c r="PVC48" s="59"/>
      <c r="PVD48" s="59"/>
      <c r="PVE48" s="59"/>
      <c r="PVF48" s="59"/>
      <c r="PVG48" s="59"/>
      <c r="PVH48" s="59"/>
      <c r="PVI48" s="59"/>
      <c r="PVJ48" s="59"/>
      <c r="PVK48" s="59"/>
      <c r="PVL48" s="59"/>
      <c r="PVM48" s="59"/>
      <c r="PVN48" s="59"/>
      <c r="PVO48" s="59"/>
      <c r="PVP48" s="59"/>
      <c r="PVQ48" s="59"/>
      <c r="PVR48" s="59"/>
      <c r="PVS48" s="59"/>
      <c r="PVT48" s="59"/>
      <c r="PVU48" s="59"/>
      <c r="PVV48" s="59"/>
      <c r="PVW48" s="59"/>
      <c r="PVX48" s="59"/>
      <c r="PVY48" s="59"/>
      <c r="PVZ48" s="59"/>
      <c r="PWA48" s="59"/>
      <c r="PWB48" s="59"/>
      <c r="PWC48" s="59"/>
      <c r="PWD48" s="59"/>
      <c r="PWE48" s="59"/>
      <c r="PWF48" s="59"/>
      <c r="PWG48" s="59"/>
      <c r="PWH48" s="59"/>
      <c r="PWI48" s="59"/>
      <c r="PWJ48" s="59"/>
      <c r="PWK48" s="59"/>
      <c r="PWL48" s="59"/>
      <c r="PWM48" s="59"/>
      <c r="PWN48" s="59"/>
      <c r="PWO48" s="59"/>
      <c r="PWP48" s="59"/>
      <c r="PWQ48" s="59"/>
      <c r="PWR48" s="59"/>
      <c r="PWS48" s="59"/>
      <c r="PWT48" s="59"/>
      <c r="PWU48" s="59"/>
      <c r="PWV48" s="59"/>
      <c r="PWW48" s="59"/>
      <c r="PWX48" s="59"/>
      <c r="PWY48" s="59"/>
      <c r="PWZ48" s="59"/>
      <c r="PXA48" s="59"/>
      <c r="PXB48" s="59"/>
      <c r="PXC48" s="59"/>
      <c r="PXD48" s="59"/>
      <c r="PXE48" s="59"/>
      <c r="PXF48" s="59"/>
      <c r="PXG48" s="59"/>
      <c r="PXH48" s="59"/>
      <c r="PXI48" s="59"/>
      <c r="PXJ48" s="59"/>
      <c r="PXK48" s="59"/>
      <c r="PXL48" s="59"/>
      <c r="PXM48" s="59"/>
      <c r="PXN48" s="59"/>
      <c r="PXO48" s="59"/>
      <c r="PXP48" s="59"/>
      <c r="PXQ48" s="59"/>
      <c r="PXR48" s="59"/>
      <c r="PXU48" s="59"/>
      <c r="PXV48" s="59"/>
      <c r="PYA48" s="59"/>
      <c r="PYB48" s="59"/>
      <c r="PYC48" s="59"/>
      <c r="PYD48" s="59"/>
      <c r="PYE48" s="59"/>
      <c r="PYF48" s="59"/>
      <c r="PYG48" s="59"/>
      <c r="PYH48" s="59"/>
      <c r="PYI48" s="59"/>
      <c r="PYJ48" s="59"/>
      <c r="PYK48" s="59"/>
      <c r="PYL48" s="59"/>
      <c r="PYM48" s="59"/>
      <c r="PYN48" s="59"/>
      <c r="PYO48" s="59"/>
      <c r="PYP48" s="59"/>
      <c r="PYQ48" s="59"/>
      <c r="PYR48" s="59"/>
      <c r="PYS48" s="59"/>
      <c r="PYT48" s="59"/>
      <c r="PYU48" s="59"/>
      <c r="PYV48" s="59"/>
      <c r="PYW48" s="59"/>
      <c r="PYX48" s="59"/>
      <c r="PYY48" s="59"/>
      <c r="PYZ48" s="59"/>
      <c r="PZA48" s="59"/>
      <c r="PZB48" s="59"/>
      <c r="PZC48" s="59"/>
      <c r="PZD48" s="59"/>
      <c r="PZE48" s="59"/>
      <c r="PZF48" s="59"/>
      <c r="PZG48" s="59"/>
      <c r="PZH48" s="59"/>
      <c r="PZI48" s="59"/>
      <c r="PZJ48" s="59"/>
      <c r="PZK48" s="59"/>
      <c r="PZL48" s="59"/>
      <c r="PZM48" s="59"/>
      <c r="PZN48" s="59"/>
      <c r="PZO48" s="59"/>
      <c r="PZP48" s="59"/>
      <c r="PZQ48" s="59"/>
      <c r="PZR48" s="59"/>
      <c r="PZS48" s="59"/>
      <c r="PZT48" s="59"/>
      <c r="PZU48" s="59"/>
      <c r="PZV48" s="59"/>
      <c r="PZW48" s="59"/>
      <c r="PZX48" s="59"/>
      <c r="PZY48" s="59"/>
      <c r="PZZ48" s="59"/>
      <c r="QAA48" s="59"/>
      <c r="QAB48" s="59"/>
      <c r="QAC48" s="59"/>
      <c r="QAD48" s="59"/>
      <c r="QAE48" s="59"/>
      <c r="QAF48" s="59"/>
      <c r="QAG48" s="59"/>
      <c r="QAH48" s="59"/>
      <c r="QAI48" s="59"/>
      <c r="QAJ48" s="59"/>
      <c r="QAK48" s="59"/>
      <c r="QAL48" s="59"/>
      <c r="QAM48" s="59"/>
      <c r="QAN48" s="59"/>
      <c r="QAO48" s="59"/>
      <c r="QAP48" s="59"/>
      <c r="QAQ48" s="59"/>
      <c r="QAR48" s="59"/>
      <c r="QAS48" s="59"/>
      <c r="QAT48" s="59"/>
      <c r="QAU48" s="59"/>
      <c r="QAV48" s="59"/>
      <c r="QAW48" s="59"/>
      <c r="QAX48" s="59"/>
      <c r="QAY48" s="59"/>
      <c r="QAZ48" s="59"/>
      <c r="QBA48" s="59"/>
      <c r="QBB48" s="59"/>
      <c r="QBC48" s="59"/>
      <c r="QBD48" s="59"/>
      <c r="QBE48" s="59"/>
      <c r="QBF48" s="59"/>
      <c r="QBG48" s="59"/>
      <c r="QBH48" s="59"/>
      <c r="QBI48" s="59"/>
      <c r="QBJ48" s="59"/>
      <c r="QBK48" s="59"/>
      <c r="QBL48" s="59"/>
      <c r="QBM48" s="59"/>
      <c r="QBN48" s="59"/>
      <c r="QBO48" s="59"/>
      <c r="QBP48" s="59"/>
      <c r="QBQ48" s="59"/>
      <c r="QBR48" s="59"/>
      <c r="QBS48" s="59"/>
      <c r="QBT48" s="59"/>
      <c r="QBU48" s="59"/>
      <c r="QBV48" s="59"/>
      <c r="QBW48" s="59"/>
      <c r="QBX48" s="59"/>
      <c r="QBY48" s="59"/>
      <c r="QBZ48" s="59"/>
      <c r="QCA48" s="59"/>
      <c r="QCB48" s="59"/>
      <c r="QCC48" s="59"/>
      <c r="QCD48" s="59"/>
      <c r="QCE48" s="59"/>
      <c r="QCF48" s="59"/>
      <c r="QCG48" s="59"/>
      <c r="QCH48" s="59"/>
      <c r="QCI48" s="59"/>
      <c r="QCJ48" s="59"/>
      <c r="QCK48" s="59"/>
      <c r="QCL48" s="59"/>
      <c r="QCM48" s="59"/>
      <c r="QCN48" s="59"/>
      <c r="QCO48" s="59"/>
      <c r="QCP48" s="59"/>
      <c r="QCQ48" s="59"/>
      <c r="QCR48" s="59"/>
      <c r="QCS48" s="59"/>
      <c r="QCT48" s="59"/>
      <c r="QCU48" s="59"/>
      <c r="QCV48" s="59"/>
      <c r="QCW48" s="59"/>
      <c r="QCX48" s="59"/>
      <c r="QCY48" s="59"/>
      <c r="QCZ48" s="59"/>
      <c r="QDA48" s="59"/>
      <c r="QDB48" s="59"/>
      <c r="QDC48" s="59"/>
      <c r="QDD48" s="59"/>
      <c r="QDE48" s="59"/>
      <c r="QDF48" s="59"/>
      <c r="QDG48" s="59"/>
      <c r="QDH48" s="59"/>
      <c r="QDI48" s="59"/>
      <c r="QDJ48" s="59"/>
      <c r="QDK48" s="59"/>
      <c r="QDL48" s="59"/>
      <c r="QDM48" s="59"/>
      <c r="QDN48" s="59"/>
      <c r="QDO48" s="59"/>
      <c r="QDP48" s="59"/>
      <c r="QDQ48" s="59"/>
      <c r="QDR48" s="59"/>
      <c r="QDS48" s="59"/>
      <c r="QDT48" s="59"/>
      <c r="QDU48" s="59"/>
      <c r="QDV48" s="59"/>
      <c r="QDW48" s="59"/>
      <c r="QDX48" s="59"/>
      <c r="QDY48" s="59"/>
      <c r="QDZ48" s="59"/>
      <c r="QEA48" s="59"/>
      <c r="QEB48" s="59"/>
      <c r="QEC48" s="59"/>
      <c r="QED48" s="59"/>
      <c r="QEE48" s="59"/>
      <c r="QEF48" s="59"/>
      <c r="QEG48" s="59"/>
      <c r="QEH48" s="59"/>
      <c r="QEI48" s="59"/>
      <c r="QEJ48" s="59"/>
      <c r="QEK48" s="59"/>
      <c r="QEL48" s="59"/>
      <c r="QEM48" s="59"/>
      <c r="QEN48" s="59"/>
      <c r="QEO48" s="59"/>
      <c r="QEP48" s="59"/>
      <c r="QEQ48" s="59"/>
      <c r="QER48" s="59"/>
      <c r="QES48" s="59"/>
      <c r="QET48" s="59"/>
      <c r="QEU48" s="59"/>
      <c r="QEV48" s="59"/>
      <c r="QEW48" s="59"/>
      <c r="QEX48" s="59"/>
      <c r="QEY48" s="59"/>
      <c r="QEZ48" s="59"/>
      <c r="QFA48" s="59"/>
      <c r="QFB48" s="59"/>
      <c r="QFC48" s="59"/>
      <c r="QFD48" s="59"/>
      <c r="QFE48" s="59"/>
      <c r="QFF48" s="59"/>
      <c r="QFG48" s="59"/>
      <c r="QFH48" s="59"/>
      <c r="QFI48" s="59"/>
      <c r="QFJ48" s="59"/>
      <c r="QFK48" s="59"/>
      <c r="QFL48" s="59"/>
      <c r="QFM48" s="59"/>
      <c r="QFN48" s="59"/>
      <c r="QFO48" s="59"/>
      <c r="QFP48" s="59"/>
      <c r="QFQ48" s="59"/>
      <c r="QFR48" s="59"/>
      <c r="QFS48" s="59"/>
      <c r="QFT48" s="59"/>
      <c r="QFU48" s="59"/>
      <c r="QFV48" s="59"/>
      <c r="QFW48" s="59"/>
      <c r="QFX48" s="59"/>
      <c r="QFY48" s="59"/>
      <c r="QFZ48" s="59"/>
      <c r="QGA48" s="59"/>
      <c r="QGB48" s="59"/>
      <c r="QGC48" s="59"/>
      <c r="QGD48" s="59"/>
      <c r="QGE48" s="59"/>
      <c r="QGF48" s="59"/>
      <c r="QGG48" s="59"/>
      <c r="QGH48" s="59"/>
      <c r="QGI48" s="59"/>
      <c r="QGJ48" s="59"/>
      <c r="QGK48" s="59"/>
      <c r="QGL48" s="59"/>
      <c r="QGM48" s="59"/>
      <c r="QGN48" s="59"/>
      <c r="QGO48" s="59"/>
      <c r="QGP48" s="59"/>
      <c r="QGQ48" s="59"/>
      <c r="QGR48" s="59"/>
      <c r="QGS48" s="59"/>
      <c r="QGT48" s="59"/>
      <c r="QGU48" s="59"/>
      <c r="QGV48" s="59"/>
      <c r="QGW48" s="59"/>
      <c r="QGX48" s="59"/>
      <c r="QGY48" s="59"/>
      <c r="QGZ48" s="59"/>
      <c r="QHA48" s="59"/>
      <c r="QHB48" s="59"/>
      <c r="QHC48" s="59"/>
      <c r="QHD48" s="59"/>
      <c r="QHE48" s="59"/>
      <c r="QHF48" s="59"/>
      <c r="QHG48" s="59"/>
      <c r="QHH48" s="59"/>
      <c r="QHI48" s="59"/>
      <c r="QHJ48" s="59"/>
      <c r="QHK48" s="59"/>
      <c r="QHL48" s="59"/>
      <c r="QHM48" s="59"/>
      <c r="QHN48" s="59"/>
      <c r="QHQ48" s="59"/>
      <c r="QHR48" s="59"/>
      <c r="QHW48" s="59"/>
      <c r="QHX48" s="59"/>
      <c r="QHY48" s="59"/>
      <c r="QHZ48" s="59"/>
      <c r="QIA48" s="59"/>
      <c r="QIB48" s="59"/>
      <c r="QIC48" s="59"/>
      <c r="QID48" s="59"/>
      <c r="QIE48" s="59"/>
      <c r="QIF48" s="59"/>
      <c r="QIG48" s="59"/>
      <c r="QIH48" s="59"/>
      <c r="QII48" s="59"/>
      <c r="QIJ48" s="59"/>
      <c r="QIK48" s="59"/>
      <c r="QIL48" s="59"/>
      <c r="QIM48" s="59"/>
      <c r="QIN48" s="59"/>
      <c r="QIO48" s="59"/>
      <c r="QIP48" s="59"/>
      <c r="QIQ48" s="59"/>
      <c r="QIR48" s="59"/>
      <c r="QIS48" s="59"/>
      <c r="QIT48" s="59"/>
      <c r="QIU48" s="59"/>
      <c r="QIV48" s="59"/>
      <c r="QIW48" s="59"/>
      <c r="QIX48" s="59"/>
      <c r="QIY48" s="59"/>
      <c r="QIZ48" s="59"/>
      <c r="QJA48" s="59"/>
      <c r="QJB48" s="59"/>
      <c r="QJC48" s="59"/>
      <c r="QJD48" s="59"/>
      <c r="QJE48" s="59"/>
      <c r="QJF48" s="59"/>
      <c r="QJG48" s="59"/>
      <c r="QJH48" s="59"/>
      <c r="QJI48" s="59"/>
      <c r="QJJ48" s="59"/>
      <c r="QJK48" s="59"/>
      <c r="QJL48" s="59"/>
      <c r="QJM48" s="59"/>
      <c r="QJN48" s="59"/>
      <c r="QJO48" s="59"/>
      <c r="QJP48" s="59"/>
      <c r="QJQ48" s="59"/>
      <c r="QJR48" s="59"/>
      <c r="QJS48" s="59"/>
      <c r="QJT48" s="59"/>
      <c r="QJU48" s="59"/>
      <c r="QJV48" s="59"/>
      <c r="QJW48" s="59"/>
      <c r="QJX48" s="59"/>
      <c r="QJY48" s="59"/>
      <c r="QJZ48" s="59"/>
      <c r="QKA48" s="59"/>
      <c r="QKB48" s="59"/>
      <c r="QKC48" s="59"/>
      <c r="QKD48" s="59"/>
      <c r="QKE48" s="59"/>
      <c r="QKF48" s="59"/>
      <c r="QKG48" s="59"/>
      <c r="QKH48" s="59"/>
      <c r="QKI48" s="59"/>
      <c r="QKJ48" s="59"/>
      <c r="QKK48" s="59"/>
      <c r="QKL48" s="59"/>
      <c r="QKM48" s="59"/>
      <c r="QKN48" s="59"/>
      <c r="QKO48" s="59"/>
      <c r="QKP48" s="59"/>
      <c r="QKQ48" s="59"/>
      <c r="QKR48" s="59"/>
      <c r="QKS48" s="59"/>
      <c r="QKT48" s="59"/>
      <c r="QKU48" s="59"/>
      <c r="QKV48" s="59"/>
      <c r="QKW48" s="59"/>
      <c r="QKX48" s="59"/>
      <c r="QKY48" s="59"/>
      <c r="QKZ48" s="59"/>
      <c r="QLA48" s="59"/>
      <c r="QLB48" s="59"/>
      <c r="QLC48" s="59"/>
      <c r="QLD48" s="59"/>
      <c r="QLE48" s="59"/>
      <c r="QLF48" s="59"/>
      <c r="QLG48" s="59"/>
      <c r="QLH48" s="59"/>
      <c r="QLI48" s="59"/>
      <c r="QLJ48" s="59"/>
      <c r="QLK48" s="59"/>
      <c r="QLL48" s="59"/>
      <c r="QLM48" s="59"/>
      <c r="QLN48" s="59"/>
      <c r="QLO48" s="59"/>
      <c r="QLP48" s="59"/>
      <c r="QLQ48" s="59"/>
      <c r="QLR48" s="59"/>
      <c r="QLS48" s="59"/>
      <c r="QLT48" s="59"/>
      <c r="QLU48" s="59"/>
      <c r="QLV48" s="59"/>
      <c r="QLW48" s="59"/>
      <c r="QLX48" s="59"/>
      <c r="QLY48" s="59"/>
      <c r="QLZ48" s="59"/>
      <c r="QMA48" s="59"/>
      <c r="QMB48" s="59"/>
      <c r="QMC48" s="59"/>
      <c r="QMD48" s="59"/>
      <c r="QME48" s="59"/>
      <c r="QMF48" s="59"/>
      <c r="QMG48" s="59"/>
      <c r="QMH48" s="59"/>
      <c r="QMI48" s="59"/>
      <c r="QMJ48" s="59"/>
      <c r="QMK48" s="59"/>
      <c r="QML48" s="59"/>
      <c r="QMM48" s="59"/>
      <c r="QMN48" s="59"/>
      <c r="QMO48" s="59"/>
      <c r="QMP48" s="59"/>
      <c r="QMQ48" s="59"/>
      <c r="QMR48" s="59"/>
      <c r="QMS48" s="59"/>
      <c r="QMT48" s="59"/>
      <c r="QMU48" s="59"/>
      <c r="QMV48" s="59"/>
      <c r="QMW48" s="59"/>
      <c r="QMX48" s="59"/>
      <c r="QMY48" s="59"/>
      <c r="QMZ48" s="59"/>
      <c r="QNA48" s="59"/>
      <c r="QNB48" s="59"/>
      <c r="QNC48" s="59"/>
      <c r="QND48" s="59"/>
      <c r="QNE48" s="59"/>
      <c r="QNF48" s="59"/>
      <c r="QNG48" s="59"/>
      <c r="QNH48" s="59"/>
      <c r="QNI48" s="59"/>
      <c r="QNJ48" s="59"/>
      <c r="QNK48" s="59"/>
      <c r="QNL48" s="59"/>
      <c r="QNM48" s="59"/>
      <c r="QNN48" s="59"/>
      <c r="QNO48" s="59"/>
      <c r="QNP48" s="59"/>
      <c r="QNQ48" s="59"/>
      <c r="QNR48" s="59"/>
      <c r="QNS48" s="59"/>
      <c r="QNT48" s="59"/>
      <c r="QNU48" s="59"/>
      <c r="QNV48" s="59"/>
      <c r="QNW48" s="59"/>
      <c r="QNX48" s="59"/>
      <c r="QNY48" s="59"/>
      <c r="QNZ48" s="59"/>
      <c r="QOA48" s="59"/>
      <c r="QOB48" s="59"/>
      <c r="QOC48" s="59"/>
      <c r="QOD48" s="59"/>
      <c r="QOE48" s="59"/>
      <c r="QOF48" s="59"/>
      <c r="QOG48" s="59"/>
      <c r="QOH48" s="59"/>
      <c r="QOI48" s="59"/>
      <c r="QOJ48" s="59"/>
      <c r="QOK48" s="59"/>
      <c r="QOL48" s="59"/>
      <c r="QOM48" s="59"/>
      <c r="QON48" s="59"/>
      <c r="QOO48" s="59"/>
      <c r="QOP48" s="59"/>
      <c r="QOQ48" s="59"/>
      <c r="QOR48" s="59"/>
      <c r="QOS48" s="59"/>
      <c r="QOT48" s="59"/>
      <c r="QOU48" s="59"/>
      <c r="QOV48" s="59"/>
      <c r="QOW48" s="59"/>
      <c r="QOX48" s="59"/>
      <c r="QOY48" s="59"/>
      <c r="QOZ48" s="59"/>
      <c r="QPA48" s="59"/>
      <c r="QPB48" s="59"/>
      <c r="QPC48" s="59"/>
      <c r="QPD48" s="59"/>
      <c r="QPE48" s="59"/>
      <c r="QPF48" s="59"/>
      <c r="QPG48" s="59"/>
      <c r="QPH48" s="59"/>
      <c r="QPI48" s="59"/>
      <c r="QPJ48" s="59"/>
      <c r="QPK48" s="59"/>
      <c r="QPL48" s="59"/>
      <c r="QPM48" s="59"/>
      <c r="QPN48" s="59"/>
      <c r="QPO48" s="59"/>
      <c r="QPP48" s="59"/>
      <c r="QPQ48" s="59"/>
      <c r="QPR48" s="59"/>
      <c r="QPS48" s="59"/>
      <c r="QPT48" s="59"/>
      <c r="QPU48" s="59"/>
      <c r="QPV48" s="59"/>
      <c r="QPW48" s="59"/>
      <c r="QPX48" s="59"/>
      <c r="QPY48" s="59"/>
      <c r="QPZ48" s="59"/>
      <c r="QQA48" s="59"/>
      <c r="QQB48" s="59"/>
      <c r="QQC48" s="59"/>
      <c r="QQD48" s="59"/>
      <c r="QQE48" s="59"/>
      <c r="QQF48" s="59"/>
      <c r="QQG48" s="59"/>
      <c r="QQH48" s="59"/>
      <c r="QQI48" s="59"/>
      <c r="QQJ48" s="59"/>
      <c r="QQK48" s="59"/>
      <c r="QQL48" s="59"/>
      <c r="QQM48" s="59"/>
      <c r="QQN48" s="59"/>
      <c r="QQO48" s="59"/>
      <c r="QQP48" s="59"/>
      <c r="QQQ48" s="59"/>
      <c r="QQR48" s="59"/>
      <c r="QQS48" s="59"/>
      <c r="QQT48" s="59"/>
      <c r="QQU48" s="59"/>
      <c r="QQV48" s="59"/>
      <c r="QQW48" s="59"/>
      <c r="QQX48" s="59"/>
      <c r="QQY48" s="59"/>
      <c r="QQZ48" s="59"/>
      <c r="QRA48" s="59"/>
      <c r="QRB48" s="59"/>
      <c r="QRC48" s="59"/>
      <c r="QRD48" s="59"/>
      <c r="QRE48" s="59"/>
      <c r="QRF48" s="59"/>
      <c r="QRG48" s="59"/>
      <c r="QRH48" s="59"/>
      <c r="QRI48" s="59"/>
      <c r="QRJ48" s="59"/>
      <c r="QRM48" s="59"/>
      <c r="QRN48" s="59"/>
      <c r="QRS48" s="59"/>
      <c r="QRT48" s="59"/>
      <c r="QRU48" s="59"/>
      <c r="QRV48" s="59"/>
      <c r="QRW48" s="59"/>
      <c r="QRX48" s="59"/>
      <c r="QRY48" s="59"/>
      <c r="QRZ48" s="59"/>
      <c r="QSA48" s="59"/>
      <c r="QSB48" s="59"/>
      <c r="QSC48" s="59"/>
      <c r="QSD48" s="59"/>
      <c r="QSE48" s="59"/>
      <c r="QSF48" s="59"/>
      <c r="QSG48" s="59"/>
      <c r="QSH48" s="59"/>
      <c r="QSI48" s="59"/>
      <c r="QSJ48" s="59"/>
      <c r="QSK48" s="59"/>
      <c r="QSL48" s="59"/>
      <c r="QSM48" s="59"/>
      <c r="QSN48" s="59"/>
      <c r="QSO48" s="59"/>
      <c r="QSP48" s="59"/>
      <c r="QSQ48" s="59"/>
      <c r="QSR48" s="59"/>
      <c r="QSS48" s="59"/>
      <c r="QST48" s="59"/>
      <c r="QSU48" s="59"/>
      <c r="QSV48" s="59"/>
      <c r="QSW48" s="59"/>
      <c r="QSX48" s="59"/>
      <c r="QSY48" s="59"/>
      <c r="QSZ48" s="59"/>
      <c r="QTA48" s="59"/>
      <c r="QTB48" s="59"/>
      <c r="QTC48" s="59"/>
      <c r="QTD48" s="59"/>
      <c r="QTE48" s="59"/>
      <c r="QTF48" s="59"/>
      <c r="QTG48" s="59"/>
      <c r="QTH48" s="59"/>
      <c r="QTI48" s="59"/>
      <c r="QTJ48" s="59"/>
      <c r="QTK48" s="59"/>
      <c r="QTL48" s="59"/>
      <c r="QTM48" s="59"/>
      <c r="QTN48" s="59"/>
      <c r="QTO48" s="59"/>
      <c r="QTP48" s="59"/>
      <c r="QTQ48" s="59"/>
      <c r="QTR48" s="59"/>
      <c r="QTS48" s="59"/>
      <c r="QTT48" s="59"/>
      <c r="QTU48" s="59"/>
      <c r="QTV48" s="59"/>
      <c r="QTW48" s="59"/>
      <c r="QTX48" s="59"/>
      <c r="QTY48" s="59"/>
      <c r="QTZ48" s="59"/>
      <c r="QUA48" s="59"/>
      <c r="QUB48" s="59"/>
      <c r="QUC48" s="59"/>
      <c r="QUD48" s="59"/>
      <c r="QUE48" s="59"/>
      <c r="QUF48" s="59"/>
      <c r="QUG48" s="59"/>
      <c r="QUH48" s="59"/>
      <c r="QUI48" s="59"/>
      <c r="QUJ48" s="59"/>
      <c r="QUK48" s="59"/>
      <c r="QUL48" s="59"/>
      <c r="QUM48" s="59"/>
      <c r="QUN48" s="59"/>
      <c r="QUO48" s="59"/>
      <c r="QUP48" s="59"/>
      <c r="QUQ48" s="59"/>
      <c r="QUR48" s="59"/>
      <c r="QUS48" s="59"/>
      <c r="QUT48" s="59"/>
      <c r="QUU48" s="59"/>
      <c r="QUV48" s="59"/>
      <c r="QUW48" s="59"/>
      <c r="QUX48" s="59"/>
      <c r="QUY48" s="59"/>
      <c r="QUZ48" s="59"/>
      <c r="QVA48" s="59"/>
      <c r="QVB48" s="59"/>
      <c r="QVC48" s="59"/>
      <c r="QVD48" s="59"/>
      <c r="QVE48" s="59"/>
      <c r="QVF48" s="59"/>
      <c r="QVG48" s="59"/>
      <c r="QVH48" s="59"/>
      <c r="QVI48" s="59"/>
      <c r="QVJ48" s="59"/>
      <c r="QVK48" s="59"/>
      <c r="QVL48" s="59"/>
      <c r="QVM48" s="59"/>
      <c r="QVN48" s="59"/>
      <c r="QVO48" s="59"/>
      <c r="QVP48" s="59"/>
      <c r="QVQ48" s="59"/>
      <c r="QVR48" s="59"/>
      <c r="QVS48" s="59"/>
      <c r="QVT48" s="59"/>
      <c r="QVU48" s="59"/>
      <c r="QVV48" s="59"/>
      <c r="QVW48" s="59"/>
      <c r="QVX48" s="59"/>
      <c r="QVY48" s="59"/>
      <c r="QVZ48" s="59"/>
      <c r="QWA48" s="59"/>
      <c r="QWB48" s="59"/>
      <c r="QWC48" s="59"/>
      <c r="QWD48" s="59"/>
      <c r="QWE48" s="59"/>
      <c r="QWF48" s="59"/>
      <c r="QWG48" s="59"/>
      <c r="QWH48" s="59"/>
      <c r="QWI48" s="59"/>
      <c r="QWJ48" s="59"/>
      <c r="QWK48" s="59"/>
      <c r="QWL48" s="59"/>
      <c r="QWM48" s="59"/>
      <c r="QWN48" s="59"/>
      <c r="QWO48" s="59"/>
      <c r="QWP48" s="59"/>
      <c r="QWQ48" s="59"/>
      <c r="QWR48" s="59"/>
      <c r="QWS48" s="59"/>
      <c r="QWT48" s="59"/>
      <c r="QWU48" s="59"/>
      <c r="QWV48" s="59"/>
      <c r="QWW48" s="59"/>
      <c r="QWX48" s="59"/>
      <c r="QWY48" s="59"/>
      <c r="QWZ48" s="59"/>
      <c r="QXA48" s="59"/>
      <c r="QXB48" s="59"/>
      <c r="QXC48" s="59"/>
      <c r="QXD48" s="59"/>
      <c r="QXE48" s="59"/>
      <c r="QXF48" s="59"/>
      <c r="QXG48" s="59"/>
      <c r="QXH48" s="59"/>
      <c r="QXI48" s="59"/>
      <c r="QXJ48" s="59"/>
      <c r="QXK48" s="59"/>
      <c r="QXL48" s="59"/>
      <c r="QXM48" s="59"/>
      <c r="QXN48" s="59"/>
      <c r="QXO48" s="59"/>
      <c r="QXP48" s="59"/>
      <c r="QXQ48" s="59"/>
      <c r="QXR48" s="59"/>
      <c r="QXS48" s="59"/>
      <c r="QXT48" s="59"/>
      <c r="QXU48" s="59"/>
      <c r="QXV48" s="59"/>
      <c r="QXW48" s="59"/>
      <c r="QXX48" s="59"/>
      <c r="QXY48" s="59"/>
      <c r="QXZ48" s="59"/>
      <c r="QYA48" s="59"/>
      <c r="QYB48" s="59"/>
      <c r="QYC48" s="59"/>
      <c r="QYD48" s="59"/>
      <c r="QYE48" s="59"/>
      <c r="QYF48" s="59"/>
      <c r="QYG48" s="59"/>
      <c r="QYH48" s="59"/>
      <c r="QYI48" s="59"/>
      <c r="QYJ48" s="59"/>
      <c r="QYK48" s="59"/>
      <c r="QYL48" s="59"/>
      <c r="QYM48" s="59"/>
      <c r="QYN48" s="59"/>
      <c r="QYO48" s="59"/>
      <c r="QYP48" s="59"/>
      <c r="QYQ48" s="59"/>
      <c r="QYR48" s="59"/>
      <c r="QYS48" s="59"/>
      <c r="QYT48" s="59"/>
      <c r="QYU48" s="59"/>
      <c r="QYV48" s="59"/>
      <c r="QYW48" s="59"/>
      <c r="QYX48" s="59"/>
      <c r="QYY48" s="59"/>
      <c r="QYZ48" s="59"/>
      <c r="QZA48" s="59"/>
      <c r="QZB48" s="59"/>
      <c r="QZC48" s="59"/>
      <c r="QZD48" s="59"/>
      <c r="QZE48" s="59"/>
      <c r="QZF48" s="59"/>
      <c r="QZG48" s="59"/>
      <c r="QZH48" s="59"/>
      <c r="QZI48" s="59"/>
      <c r="QZJ48" s="59"/>
      <c r="QZK48" s="59"/>
      <c r="QZL48" s="59"/>
      <c r="QZM48" s="59"/>
      <c r="QZN48" s="59"/>
      <c r="QZO48" s="59"/>
      <c r="QZP48" s="59"/>
      <c r="QZQ48" s="59"/>
      <c r="QZR48" s="59"/>
      <c r="QZS48" s="59"/>
      <c r="QZT48" s="59"/>
      <c r="QZU48" s="59"/>
      <c r="QZV48" s="59"/>
      <c r="QZW48" s="59"/>
      <c r="QZX48" s="59"/>
      <c r="QZY48" s="59"/>
      <c r="QZZ48" s="59"/>
      <c r="RAA48" s="59"/>
      <c r="RAB48" s="59"/>
      <c r="RAC48" s="59"/>
      <c r="RAD48" s="59"/>
      <c r="RAE48" s="59"/>
      <c r="RAF48" s="59"/>
      <c r="RAG48" s="59"/>
      <c r="RAH48" s="59"/>
      <c r="RAI48" s="59"/>
      <c r="RAJ48" s="59"/>
      <c r="RAK48" s="59"/>
      <c r="RAL48" s="59"/>
      <c r="RAM48" s="59"/>
      <c r="RAN48" s="59"/>
      <c r="RAO48" s="59"/>
      <c r="RAP48" s="59"/>
      <c r="RAQ48" s="59"/>
      <c r="RAR48" s="59"/>
      <c r="RAS48" s="59"/>
      <c r="RAT48" s="59"/>
      <c r="RAU48" s="59"/>
      <c r="RAV48" s="59"/>
      <c r="RAW48" s="59"/>
      <c r="RAX48" s="59"/>
      <c r="RAY48" s="59"/>
      <c r="RAZ48" s="59"/>
      <c r="RBA48" s="59"/>
      <c r="RBB48" s="59"/>
      <c r="RBC48" s="59"/>
      <c r="RBD48" s="59"/>
      <c r="RBE48" s="59"/>
      <c r="RBF48" s="59"/>
      <c r="RBI48" s="59"/>
      <c r="RBJ48" s="59"/>
      <c r="RBO48" s="59"/>
      <c r="RBP48" s="59"/>
      <c r="RBQ48" s="59"/>
      <c r="RBR48" s="59"/>
      <c r="RBS48" s="59"/>
      <c r="RBT48" s="59"/>
      <c r="RBU48" s="59"/>
      <c r="RBV48" s="59"/>
      <c r="RBW48" s="59"/>
      <c r="RBX48" s="59"/>
      <c r="RBY48" s="59"/>
      <c r="RBZ48" s="59"/>
      <c r="RCA48" s="59"/>
      <c r="RCB48" s="59"/>
      <c r="RCC48" s="59"/>
      <c r="RCD48" s="59"/>
      <c r="RCE48" s="59"/>
      <c r="RCF48" s="59"/>
      <c r="RCG48" s="59"/>
      <c r="RCH48" s="59"/>
      <c r="RCI48" s="59"/>
      <c r="RCJ48" s="59"/>
      <c r="RCK48" s="59"/>
      <c r="RCL48" s="59"/>
      <c r="RCM48" s="59"/>
      <c r="RCN48" s="59"/>
      <c r="RCO48" s="59"/>
      <c r="RCP48" s="59"/>
      <c r="RCQ48" s="59"/>
      <c r="RCR48" s="59"/>
      <c r="RCS48" s="59"/>
      <c r="RCT48" s="59"/>
      <c r="RCU48" s="59"/>
      <c r="RCV48" s="59"/>
      <c r="RCW48" s="59"/>
      <c r="RCX48" s="59"/>
      <c r="RCY48" s="59"/>
      <c r="RCZ48" s="59"/>
      <c r="RDA48" s="59"/>
      <c r="RDB48" s="59"/>
      <c r="RDC48" s="59"/>
      <c r="RDD48" s="59"/>
      <c r="RDE48" s="59"/>
      <c r="RDF48" s="59"/>
      <c r="RDG48" s="59"/>
      <c r="RDH48" s="59"/>
      <c r="RDI48" s="59"/>
      <c r="RDJ48" s="59"/>
      <c r="RDK48" s="59"/>
      <c r="RDL48" s="59"/>
      <c r="RDM48" s="59"/>
      <c r="RDN48" s="59"/>
      <c r="RDO48" s="59"/>
      <c r="RDP48" s="59"/>
      <c r="RDQ48" s="59"/>
      <c r="RDR48" s="59"/>
      <c r="RDS48" s="59"/>
      <c r="RDT48" s="59"/>
      <c r="RDU48" s="59"/>
      <c r="RDV48" s="59"/>
      <c r="RDW48" s="59"/>
      <c r="RDX48" s="59"/>
      <c r="RDY48" s="59"/>
      <c r="RDZ48" s="59"/>
      <c r="REA48" s="59"/>
      <c r="REB48" s="59"/>
      <c r="REC48" s="59"/>
      <c r="RED48" s="59"/>
      <c r="REE48" s="59"/>
      <c r="REF48" s="59"/>
      <c r="REG48" s="59"/>
      <c r="REH48" s="59"/>
      <c r="REI48" s="59"/>
      <c r="REJ48" s="59"/>
      <c r="REK48" s="59"/>
      <c r="REL48" s="59"/>
      <c r="REM48" s="59"/>
      <c r="REN48" s="59"/>
      <c r="REO48" s="59"/>
      <c r="REP48" s="59"/>
      <c r="REQ48" s="59"/>
      <c r="RER48" s="59"/>
      <c r="RES48" s="59"/>
      <c r="RET48" s="59"/>
      <c r="REU48" s="59"/>
      <c r="REV48" s="59"/>
      <c r="REW48" s="59"/>
      <c r="REX48" s="59"/>
      <c r="REY48" s="59"/>
      <c r="REZ48" s="59"/>
      <c r="RFA48" s="59"/>
      <c r="RFB48" s="59"/>
      <c r="RFC48" s="59"/>
      <c r="RFD48" s="59"/>
      <c r="RFE48" s="59"/>
      <c r="RFF48" s="59"/>
      <c r="RFG48" s="59"/>
      <c r="RFH48" s="59"/>
      <c r="RFI48" s="59"/>
      <c r="RFJ48" s="59"/>
      <c r="RFK48" s="59"/>
      <c r="RFL48" s="59"/>
      <c r="RFM48" s="59"/>
      <c r="RFN48" s="59"/>
      <c r="RFO48" s="59"/>
      <c r="RFP48" s="59"/>
      <c r="RFQ48" s="59"/>
      <c r="RFR48" s="59"/>
      <c r="RFS48" s="59"/>
      <c r="RFT48" s="59"/>
      <c r="RFU48" s="59"/>
      <c r="RFV48" s="59"/>
      <c r="RFW48" s="59"/>
      <c r="RFX48" s="59"/>
      <c r="RFY48" s="59"/>
      <c r="RFZ48" s="59"/>
      <c r="RGA48" s="59"/>
      <c r="RGB48" s="59"/>
      <c r="RGC48" s="59"/>
      <c r="RGD48" s="59"/>
      <c r="RGE48" s="59"/>
      <c r="RGF48" s="59"/>
      <c r="RGG48" s="59"/>
      <c r="RGH48" s="59"/>
      <c r="RGI48" s="59"/>
      <c r="RGJ48" s="59"/>
      <c r="RGK48" s="59"/>
      <c r="RGL48" s="59"/>
      <c r="RGM48" s="59"/>
      <c r="RGN48" s="59"/>
      <c r="RGO48" s="59"/>
      <c r="RGP48" s="59"/>
      <c r="RGQ48" s="59"/>
      <c r="RGR48" s="59"/>
      <c r="RGS48" s="59"/>
      <c r="RGT48" s="59"/>
      <c r="RGU48" s="59"/>
      <c r="RGV48" s="59"/>
      <c r="RGW48" s="59"/>
      <c r="RGX48" s="59"/>
      <c r="RGY48" s="59"/>
      <c r="RGZ48" s="59"/>
      <c r="RHA48" s="59"/>
      <c r="RHB48" s="59"/>
      <c r="RHC48" s="59"/>
      <c r="RHD48" s="59"/>
      <c r="RHE48" s="59"/>
      <c r="RHF48" s="59"/>
      <c r="RHG48" s="59"/>
      <c r="RHH48" s="59"/>
      <c r="RHI48" s="59"/>
      <c r="RHJ48" s="59"/>
      <c r="RHK48" s="59"/>
      <c r="RHL48" s="59"/>
      <c r="RHM48" s="59"/>
      <c r="RHN48" s="59"/>
      <c r="RHO48" s="59"/>
      <c r="RHP48" s="59"/>
      <c r="RHQ48" s="59"/>
      <c r="RHR48" s="59"/>
      <c r="RHS48" s="59"/>
      <c r="RHT48" s="59"/>
      <c r="RHU48" s="59"/>
      <c r="RHV48" s="59"/>
      <c r="RHW48" s="59"/>
      <c r="RHX48" s="59"/>
      <c r="RHY48" s="59"/>
      <c r="RHZ48" s="59"/>
      <c r="RIA48" s="59"/>
      <c r="RIB48" s="59"/>
      <c r="RIC48" s="59"/>
      <c r="RID48" s="59"/>
      <c r="RIE48" s="59"/>
      <c r="RIF48" s="59"/>
      <c r="RIG48" s="59"/>
      <c r="RIH48" s="59"/>
      <c r="RII48" s="59"/>
      <c r="RIJ48" s="59"/>
      <c r="RIK48" s="59"/>
      <c r="RIL48" s="59"/>
      <c r="RIM48" s="59"/>
      <c r="RIN48" s="59"/>
      <c r="RIO48" s="59"/>
      <c r="RIP48" s="59"/>
      <c r="RIQ48" s="59"/>
      <c r="RIR48" s="59"/>
      <c r="RIS48" s="59"/>
      <c r="RIT48" s="59"/>
      <c r="RIU48" s="59"/>
      <c r="RIV48" s="59"/>
      <c r="RIW48" s="59"/>
      <c r="RIX48" s="59"/>
      <c r="RIY48" s="59"/>
      <c r="RIZ48" s="59"/>
      <c r="RJA48" s="59"/>
      <c r="RJB48" s="59"/>
      <c r="RJC48" s="59"/>
      <c r="RJD48" s="59"/>
      <c r="RJE48" s="59"/>
      <c r="RJF48" s="59"/>
      <c r="RJG48" s="59"/>
      <c r="RJH48" s="59"/>
      <c r="RJI48" s="59"/>
      <c r="RJJ48" s="59"/>
      <c r="RJK48" s="59"/>
      <c r="RJL48" s="59"/>
      <c r="RJM48" s="59"/>
      <c r="RJN48" s="59"/>
      <c r="RJO48" s="59"/>
      <c r="RJP48" s="59"/>
      <c r="RJQ48" s="59"/>
      <c r="RJR48" s="59"/>
      <c r="RJS48" s="59"/>
      <c r="RJT48" s="59"/>
      <c r="RJU48" s="59"/>
      <c r="RJV48" s="59"/>
      <c r="RJW48" s="59"/>
      <c r="RJX48" s="59"/>
      <c r="RJY48" s="59"/>
      <c r="RJZ48" s="59"/>
      <c r="RKA48" s="59"/>
      <c r="RKB48" s="59"/>
      <c r="RKC48" s="59"/>
      <c r="RKD48" s="59"/>
      <c r="RKE48" s="59"/>
      <c r="RKF48" s="59"/>
      <c r="RKG48" s="59"/>
      <c r="RKH48" s="59"/>
      <c r="RKI48" s="59"/>
      <c r="RKJ48" s="59"/>
      <c r="RKK48" s="59"/>
      <c r="RKL48" s="59"/>
      <c r="RKM48" s="59"/>
      <c r="RKN48" s="59"/>
      <c r="RKO48" s="59"/>
      <c r="RKP48" s="59"/>
      <c r="RKQ48" s="59"/>
      <c r="RKR48" s="59"/>
      <c r="RKS48" s="59"/>
      <c r="RKT48" s="59"/>
      <c r="RKU48" s="59"/>
      <c r="RKV48" s="59"/>
      <c r="RKW48" s="59"/>
      <c r="RKX48" s="59"/>
      <c r="RKY48" s="59"/>
      <c r="RKZ48" s="59"/>
      <c r="RLA48" s="59"/>
      <c r="RLB48" s="59"/>
      <c r="RLE48" s="59"/>
      <c r="RLF48" s="59"/>
      <c r="RLK48" s="59"/>
      <c r="RLL48" s="59"/>
      <c r="RLM48" s="59"/>
      <c r="RLN48" s="59"/>
      <c r="RLO48" s="59"/>
      <c r="RLP48" s="59"/>
      <c r="RLQ48" s="59"/>
      <c r="RLR48" s="59"/>
      <c r="RLS48" s="59"/>
      <c r="RLT48" s="59"/>
      <c r="RLU48" s="59"/>
      <c r="RLV48" s="59"/>
      <c r="RLW48" s="59"/>
      <c r="RLX48" s="59"/>
      <c r="RLY48" s="59"/>
      <c r="RLZ48" s="59"/>
      <c r="RMA48" s="59"/>
      <c r="RMB48" s="59"/>
      <c r="RMC48" s="59"/>
      <c r="RMD48" s="59"/>
      <c r="RME48" s="59"/>
      <c r="RMF48" s="59"/>
      <c r="RMG48" s="59"/>
      <c r="RMH48" s="59"/>
      <c r="RMI48" s="59"/>
      <c r="RMJ48" s="59"/>
      <c r="RMK48" s="59"/>
      <c r="RML48" s="59"/>
      <c r="RMM48" s="59"/>
      <c r="RMN48" s="59"/>
      <c r="RMO48" s="59"/>
      <c r="RMP48" s="59"/>
      <c r="RMQ48" s="59"/>
      <c r="RMR48" s="59"/>
      <c r="RMS48" s="59"/>
      <c r="RMT48" s="59"/>
      <c r="RMU48" s="59"/>
      <c r="RMV48" s="59"/>
      <c r="RMW48" s="59"/>
      <c r="RMX48" s="59"/>
      <c r="RMY48" s="59"/>
      <c r="RMZ48" s="59"/>
      <c r="RNA48" s="59"/>
      <c r="RNB48" s="59"/>
      <c r="RNC48" s="59"/>
      <c r="RND48" s="59"/>
      <c r="RNE48" s="59"/>
      <c r="RNF48" s="59"/>
      <c r="RNG48" s="59"/>
      <c r="RNH48" s="59"/>
      <c r="RNI48" s="59"/>
      <c r="RNJ48" s="59"/>
      <c r="RNK48" s="59"/>
      <c r="RNL48" s="59"/>
      <c r="RNM48" s="59"/>
      <c r="RNN48" s="59"/>
      <c r="RNO48" s="59"/>
      <c r="RNP48" s="59"/>
      <c r="RNQ48" s="59"/>
      <c r="RNR48" s="59"/>
      <c r="RNS48" s="59"/>
      <c r="RNT48" s="59"/>
      <c r="RNU48" s="59"/>
      <c r="RNV48" s="59"/>
      <c r="RNW48" s="59"/>
      <c r="RNX48" s="59"/>
      <c r="RNY48" s="59"/>
      <c r="RNZ48" s="59"/>
      <c r="ROA48" s="59"/>
      <c r="ROB48" s="59"/>
      <c r="ROC48" s="59"/>
      <c r="ROD48" s="59"/>
      <c r="ROE48" s="59"/>
      <c r="ROF48" s="59"/>
      <c r="ROG48" s="59"/>
      <c r="ROH48" s="59"/>
      <c r="ROI48" s="59"/>
      <c r="ROJ48" s="59"/>
      <c r="ROK48" s="59"/>
      <c r="ROL48" s="59"/>
      <c r="ROM48" s="59"/>
      <c r="RON48" s="59"/>
      <c r="ROO48" s="59"/>
      <c r="ROP48" s="59"/>
      <c r="ROQ48" s="59"/>
      <c r="ROR48" s="59"/>
      <c r="ROS48" s="59"/>
      <c r="ROT48" s="59"/>
      <c r="ROU48" s="59"/>
      <c r="ROV48" s="59"/>
      <c r="ROW48" s="59"/>
      <c r="ROX48" s="59"/>
      <c r="ROY48" s="59"/>
      <c r="ROZ48" s="59"/>
      <c r="RPA48" s="59"/>
      <c r="RPB48" s="59"/>
      <c r="RPC48" s="59"/>
      <c r="RPD48" s="59"/>
      <c r="RPE48" s="59"/>
      <c r="RPF48" s="59"/>
      <c r="RPG48" s="59"/>
      <c r="RPH48" s="59"/>
      <c r="RPI48" s="59"/>
      <c r="RPJ48" s="59"/>
      <c r="RPK48" s="59"/>
      <c r="RPL48" s="59"/>
      <c r="RPM48" s="59"/>
      <c r="RPN48" s="59"/>
      <c r="RPO48" s="59"/>
      <c r="RPP48" s="59"/>
      <c r="RPQ48" s="59"/>
      <c r="RPR48" s="59"/>
      <c r="RPS48" s="59"/>
      <c r="RPT48" s="59"/>
      <c r="RPU48" s="59"/>
      <c r="RPV48" s="59"/>
      <c r="RPW48" s="59"/>
      <c r="RPX48" s="59"/>
      <c r="RPY48" s="59"/>
      <c r="RPZ48" s="59"/>
      <c r="RQA48" s="59"/>
      <c r="RQB48" s="59"/>
      <c r="RQC48" s="59"/>
      <c r="RQD48" s="59"/>
      <c r="RQE48" s="59"/>
      <c r="RQF48" s="59"/>
      <c r="RQG48" s="59"/>
      <c r="RQH48" s="59"/>
      <c r="RQI48" s="59"/>
      <c r="RQJ48" s="59"/>
      <c r="RQK48" s="59"/>
      <c r="RQL48" s="59"/>
      <c r="RQM48" s="59"/>
      <c r="RQN48" s="59"/>
      <c r="RQO48" s="59"/>
      <c r="RQP48" s="59"/>
      <c r="RQQ48" s="59"/>
      <c r="RQR48" s="59"/>
      <c r="RQS48" s="59"/>
      <c r="RQT48" s="59"/>
      <c r="RQU48" s="59"/>
      <c r="RQV48" s="59"/>
      <c r="RQW48" s="59"/>
      <c r="RQX48" s="59"/>
      <c r="RQY48" s="59"/>
      <c r="RQZ48" s="59"/>
      <c r="RRA48" s="59"/>
      <c r="RRB48" s="59"/>
      <c r="RRC48" s="59"/>
      <c r="RRD48" s="59"/>
      <c r="RRE48" s="59"/>
      <c r="RRF48" s="59"/>
      <c r="RRG48" s="59"/>
      <c r="RRH48" s="59"/>
      <c r="RRI48" s="59"/>
      <c r="RRJ48" s="59"/>
      <c r="RRK48" s="59"/>
      <c r="RRL48" s="59"/>
      <c r="RRM48" s="59"/>
      <c r="RRN48" s="59"/>
      <c r="RRO48" s="59"/>
      <c r="RRP48" s="59"/>
      <c r="RRQ48" s="59"/>
      <c r="RRR48" s="59"/>
      <c r="RRS48" s="59"/>
      <c r="RRT48" s="59"/>
      <c r="RRU48" s="59"/>
      <c r="RRV48" s="59"/>
      <c r="RRW48" s="59"/>
      <c r="RRX48" s="59"/>
      <c r="RRY48" s="59"/>
      <c r="RRZ48" s="59"/>
      <c r="RSA48" s="59"/>
      <c r="RSB48" s="59"/>
      <c r="RSC48" s="59"/>
      <c r="RSD48" s="59"/>
      <c r="RSE48" s="59"/>
      <c r="RSF48" s="59"/>
      <c r="RSG48" s="59"/>
      <c r="RSH48" s="59"/>
      <c r="RSI48" s="59"/>
      <c r="RSJ48" s="59"/>
      <c r="RSK48" s="59"/>
      <c r="RSL48" s="59"/>
      <c r="RSM48" s="59"/>
      <c r="RSN48" s="59"/>
      <c r="RSO48" s="59"/>
      <c r="RSP48" s="59"/>
      <c r="RSQ48" s="59"/>
      <c r="RSR48" s="59"/>
      <c r="RSS48" s="59"/>
      <c r="RST48" s="59"/>
      <c r="RSU48" s="59"/>
      <c r="RSV48" s="59"/>
      <c r="RSW48" s="59"/>
      <c r="RSX48" s="59"/>
      <c r="RSY48" s="59"/>
      <c r="RSZ48" s="59"/>
      <c r="RTA48" s="59"/>
      <c r="RTB48" s="59"/>
      <c r="RTC48" s="59"/>
      <c r="RTD48" s="59"/>
      <c r="RTE48" s="59"/>
      <c r="RTF48" s="59"/>
      <c r="RTG48" s="59"/>
      <c r="RTH48" s="59"/>
      <c r="RTI48" s="59"/>
      <c r="RTJ48" s="59"/>
      <c r="RTK48" s="59"/>
      <c r="RTL48" s="59"/>
      <c r="RTM48" s="59"/>
      <c r="RTN48" s="59"/>
      <c r="RTO48" s="59"/>
      <c r="RTP48" s="59"/>
      <c r="RTQ48" s="59"/>
      <c r="RTR48" s="59"/>
      <c r="RTS48" s="59"/>
      <c r="RTT48" s="59"/>
      <c r="RTU48" s="59"/>
      <c r="RTV48" s="59"/>
      <c r="RTW48" s="59"/>
      <c r="RTX48" s="59"/>
      <c r="RTY48" s="59"/>
      <c r="RTZ48" s="59"/>
      <c r="RUA48" s="59"/>
      <c r="RUB48" s="59"/>
      <c r="RUC48" s="59"/>
      <c r="RUD48" s="59"/>
      <c r="RUE48" s="59"/>
      <c r="RUF48" s="59"/>
      <c r="RUG48" s="59"/>
      <c r="RUH48" s="59"/>
      <c r="RUI48" s="59"/>
      <c r="RUJ48" s="59"/>
      <c r="RUK48" s="59"/>
      <c r="RUL48" s="59"/>
      <c r="RUM48" s="59"/>
      <c r="RUN48" s="59"/>
      <c r="RUO48" s="59"/>
      <c r="RUP48" s="59"/>
      <c r="RUQ48" s="59"/>
      <c r="RUR48" s="59"/>
      <c r="RUS48" s="59"/>
      <c r="RUT48" s="59"/>
      <c r="RUU48" s="59"/>
      <c r="RUV48" s="59"/>
      <c r="RUW48" s="59"/>
      <c r="RUX48" s="59"/>
      <c r="RVA48" s="59"/>
      <c r="RVB48" s="59"/>
      <c r="RVG48" s="59"/>
      <c r="RVH48" s="59"/>
      <c r="RVI48" s="59"/>
      <c r="RVJ48" s="59"/>
      <c r="RVK48" s="59"/>
      <c r="RVL48" s="59"/>
      <c r="RVM48" s="59"/>
      <c r="RVN48" s="59"/>
      <c r="RVO48" s="59"/>
      <c r="RVP48" s="59"/>
      <c r="RVQ48" s="59"/>
      <c r="RVR48" s="59"/>
      <c r="RVS48" s="59"/>
      <c r="RVT48" s="59"/>
      <c r="RVU48" s="59"/>
      <c r="RVV48" s="59"/>
      <c r="RVW48" s="59"/>
      <c r="RVX48" s="59"/>
      <c r="RVY48" s="59"/>
      <c r="RVZ48" s="59"/>
      <c r="RWA48" s="59"/>
      <c r="RWB48" s="59"/>
      <c r="RWC48" s="59"/>
      <c r="RWD48" s="59"/>
      <c r="RWE48" s="59"/>
      <c r="RWF48" s="59"/>
      <c r="RWG48" s="59"/>
      <c r="RWH48" s="59"/>
      <c r="RWI48" s="59"/>
      <c r="RWJ48" s="59"/>
      <c r="RWK48" s="59"/>
      <c r="RWL48" s="59"/>
      <c r="RWM48" s="59"/>
      <c r="RWN48" s="59"/>
      <c r="RWO48" s="59"/>
      <c r="RWP48" s="59"/>
      <c r="RWQ48" s="59"/>
      <c r="RWR48" s="59"/>
      <c r="RWS48" s="59"/>
      <c r="RWT48" s="59"/>
      <c r="RWU48" s="59"/>
      <c r="RWV48" s="59"/>
      <c r="RWW48" s="59"/>
      <c r="RWX48" s="59"/>
      <c r="RWY48" s="59"/>
      <c r="RWZ48" s="59"/>
      <c r="RXA48" s="59"/>
      <c r="RXB48" s="59"/>
      <c r="RXC48" s="59"/>
      <c r="RXD48" s="59"/>
      <c r="RXE48" s="59"/>
      <c r="RXF48" s="59"/>
      <c r="RXG48" s="59"/>
      <c r="RXH48" s="59"/>
      <c r="RXI48" s="59"/>
      <c r="RXJ48" s="59"/>
      <c r="RXK48" s="59"/>
      <c r="RXL48" s="59"/>
      <c r="RXM48" s="59"/>
      <c r="RXN48" s="59"/>
      <c r="RXO48" s="59"/>
      <c r="RXP48" s="59"/>
      <c r="RXQ48" s="59"/>
      <c r="RXR48" s="59"/>
      <c r="RXS48" s="59"/>
      <c r="RXT48" s="59"/>
      <c r="RXU48" s="59"/>
      <c r="RXV48" s="59"/>
      <c r="RXW48" s="59"/>
      <c r="RXX48" s="59"/>
      <c r="RXY48" s="59"/>
      <c r="RXZ48" s="59"/>
      <c r="RYA48" s="59"/>
      <c r="RYB48" s="59"/>
      <c r="RYC48" s="59"/>
      <c r="RYD48" s="59"/>
      <c r="RYE48" s="59"/>
      <c r="RYF48" s="59"/>
      <c r="RYG48" s="59"/>
      <c r="RYH48" s="59"/>
      <c r="RYI48" s="59"/>
      <c r="RYJ48" s="59"/>
      <c r="RYK48" s="59"/>
      <c r="RYL48" s="59"/>
      <c r="RYM48" s="59"/>
      <c r="RYN48" s="59"/>
      <c r="RYO48" s="59"/>
      <c r="RYP48" s="59"/>
      <c r="RYQ48" s="59"/>
      <c r="RYR48" s="59"/>
      <c r="RYS48" s="59"/>
      <c r="RYT48" s="59"/>
      <c r="RYU48" s="59"/>
      <c r="RYV48" s="59"/>
      <c r="RYW48" s="59"/>
      <c r="RYX48" s="59"/>
      <c r="RYY48" s="59"/>
      <c r="RYZ48" s="59"/>
      <c r="RZA48" s="59"/>
      <c r="RZB48" s="59"/>
      <c r="RZC48" s="59"/>
      <c r="RZD48" s="59"/>
      <c r="RZE48" s="59"/>
      <c r="RZF48" s="59"/>
      <c r="RZG48" s="59"/>
      <c r="RZH48" s="59"/>
      <c r="RZI48" s="59"/>
      <c r="RZJ48" s="59"/>
      <c r="RZK48" s="59"/>
      <c r="RZL48" s="59"/>
      <c r="RZM48" s="59"/>
      <c r="RZN48" s="59"/>
      <c r="RZO48" s="59"/>
      <c r="RZP48" s="59"/>
      <c r="RZQ48" s="59"/>
      <c r="RZR48" s="59"/>
      <c r="RZS48" s="59"/>
      <c r="RZT48" s="59"/>
      <c r="RZU48" s="59"/>
      <c r="RZV48" s="59"/>
      <c r="RZW48" s="59"/>
      <c r="RZX48" s="59"/>
      <c r="RZY48" s="59"/>
      <c r="RZZ48" s="59"/>
      <c r="SAA48" s="59"/>
      <c r="SAB48" s="59"/>
      <c r="SAC48" s="59"/>
      <c r="SAD48" s="59"/>
      <c r="SAE48" s="59"/>
      <c r="SAF48" s="59"/>
      <c r="SAG48" s="59"/>
      <c r="SAH48" s="59"/>
      <c r="SAI48" s="59"/>
      <c r="SAJ48" s="59"/>
      <c r="SAK48" s="59"/>
      <c r="SAL48" s="59"/>
      <c r="SAM48" s="59"/>
      <c r="SAN48" s="59"/>
      <c r="SAO48" s="59"/>
      <c r="SAP48" s="59"/>
      <c r="SAQ48" s="59"/>
      <c r="SAR48" s="59"/>
      <c r="SAS48" s="59"/>
      <c r="SAT48" s="59"/>
      <c r="SAU48" s="59"/>
      <c r="SAV48" s="59"/>
      <c r="SAW48" s="59"/>
      <c r="SAX48" s="59"/>
      <c r="SAY48" s="59"/>
      <c r="SAZ48" s="59"/>
      <c r="SBA48" s="59"/>
      <c r="SBB48" s="59"/>
      <c r="SBC48" s="59"/>
      <c r="SBD48" s="59"/>
      <c r="SBE48" s="59"/>
      <c r="SBF48" s="59"/>
      <c r="SBG48" s="59"/>
      <c r="SBH48" s="59"/>
      <c r="SBI48" s="59"/>
      <c r="SBJ48" s="59"/>
      <c r="SBK48" s="59"/>
      <c r="SBL48" s="59"/>
      <c r="SBM48" s="59"/>
      <c r="SBN48" s="59"/>
      <c r="SBO48" s="59"/>
      <c r="SBP48" s="59"/>
      <c r="SBQ48" s="59"/>
      <c r="SBR48" s="59"/>
      <c r="SBS48" s="59"/>
      <c r="SBT48" s="59"/>
      <c r="SBU48" s="59"/>
      <c r="SBV48" s="59"/>
      <c r="SBW48" s="59"/>
      <c r="SBX48" s="59"/>
      <c r="SBY48" s="59"/>
      <c r="SBZ48" s="59"/>
      <c r="SCA48" s="59"/>
      <c r="SCB48" s="59"/>
      <c r="SCC48" s="59"/>
      <c r="SCD48" s="59"/>
      <c r="SCE48" s="59"/>
      <c r="SCF48" s="59"/>
      <c r="SCG48" s="59"/>
      <c r="SCH48" s="59"/>
      <c r="SCI48" s="59"/>
      <c r="SCJ48" s="59"/>
      <c r="SCK48" s="59"/>
      <c r="SCL48" s="59"/>
      <c r="SCM48" s="59"/>
      <c r="SCN48" s="59"/>
      <c r="SCO48" s="59"/>
      <c r="SCP48" s="59"/>
      <c r="SCQ48" s="59"/>
      <c r="SCR48" s="59"/>
      <c r="SCS48" s="59"/>
      <c r="SCT48" s="59"/>
      <c r="SCU48" s="59"/>
      <c r="SCV48" s="59"/>
      <c r="SCW48" s="59"/>
      <c r="SCX48" s="59"/>
      <c r="SCY48" s="59"/>
      <c r="SCZ48" s="59"/>
      <c r="SDA48" s="59"/>
      <c r="SDB48" s="59"/>
      <c r="SDC48" s="59"/>
      <c r="SDD48" s="59"/>
      <c r="SDE48" s="59"/>
      <c r="SDF48" s="59"/>
      <c r="SDG48" s="59"/>
      <c r="SDH48" s="59"/>
      <c r="SDI48" s="59"/>
      <c r="SDJ48" s="59"/>
      <c r="SDK48" s="59"/>
      <c r="SDL48" s="59"/>
      <c r="SDM48" s="59"/>
      <c r="SDN48" s="59"/>
      <c r="SDO48" s="59"/>
      <c r="SDP48" s="59"/>
      <c r="SDQ48" s="59"/>
      <c r="SDR48" s="59"/>
      <c r="SDS48" s="59"/>
      <c r="SDT48" s="59"/>
      <c r="SDU48" s="59"/>
      <c r="SDV48" s="59"/>
      <c r="SDW48" s="59"/>
      <c r="SDX48" s="59"/>
      <c r="SDY48" s="59"/>
      <c r="SDZ48" s="59"/>
      <c r="SEA48" s="59"/>
      <c r="SEB48" s="59"/>
      <c r="SEC48" s="59"/>
      <c r="SED48" s="59"/>
      <c r="SEE48" s="59"/>
      <c r="SEF48" s="59"/>
      <c r="SEG48" s="59"/>
      <c r="SEH48" s="59"/>
      <c r="SEI48" s="59"/>
      <c r="SEJ48" s="59"/>
      <c r="SEK48" s="59"/>
      <c r="SEL48" s="59"/>
      <c r="SEM48" s="59"/>
      <c r="SEN48" s="59"/>
      <c r="SEO48" s="59"/>
      <c r="SEP48" s="59"/>
      <c r="SEQ48" s="59"/>
      <c r="SER48" s="59"/>
      <c r="SES48" s="59"/>
      <c r="SET48" s="59"/>
      <c r="SEW48" s="59"/>
      <c r="SEX48" s="59"/>
      <c r="SFC48" s="59"/>
      <c r="SFD48" s="59"/>
      <c r="SFE48" s="59"/>
      <c r="SFF48" s="59"/>
      <c r="SFG48" s="59"/>
      <c r="SFH48" s="59"/>
      <c r="SFI48" s="59"/>
      <c r="SFJ48" s="59"/>
      <c r="SFK48" s="59"/>
      <c r="SFL48" s="59"/>
      <c r="SFM48" s="59"/>
      <c r="SFN48" s="59"/>
      <c r="SFO48" s="59"/>
      <c r="SFP48" s="59"/>
      <c r="SFQ48" s="59"/>
      <c r="SFR48" s="59"/>
      <c r="SFS48" s="59"/>
      <c r="SFT48" s="59"/>
      <c r="SFU48" s="59"/>
      <c r="SFV48" s="59"/>
      <c r="SFW48" s="59"/>
      <c r="SFX48" s="59"/>
      <c r="SFY48" s="59"/>
      <c r="SFZ48" s="59"/>
      <c r="SGA48" s="59"/>
      <c r="SGB48" s="59"/>
      <c r="SGC48" s="59"/>
      <c r="SGD48" s="59"/>
      <c r="SGE48" s="59"/>
      <c r="SGF48" s="59"/>
      <c r="SGG48" s="59"/>
      <c r="SGH48" s="59"/>
      <c r="SGI48" s="59"/>
      <c r="SGJ48" s="59"/>
      <c r="SGK48" s="59"/>
      <c r="SGL48" s="59"/>
      <c r="SGM48" s="59"/>
      <c r="SGN48" s="59"/>
      <c r="SGO48" s="59"/>
      <c r="SGP48" s="59"/>
      <c r="SGQ48" s="59"/>
      <c r="SGR48" s="59"/>
      <c r="SGS48" s="59"/>
      <c r="SGT48" s="59"/>
      <c r="SGU48" s="59"/>
      <c r="SGV48" s="59"/>
      <c r="SGW48" s="59"/>
      <c r="SGX48" s="59"/>
      <c r="SGY48" s="59"/>
      <c r="SGZ48" s="59"/>
      <c r="SHA48" s="59"/>
      <c r="SHB48" s="59"/>
      <c r="SHC48" s="59"/>
      <c r="SHD48" s="59"/>
      <c r="SHE48" s="59"/>
      <c r="SHF48" s="59"/>
      <c r="SHG48" s="59"/>
      <c r="SHH48" s="59"/>
      <c r="SHI48" s="59"/>
      <c r="SHJ48" s="59"/>
      <c r="SHK48" s="59"/>
      <c r="SHL48" s="59"/>
      <c r="SHM48" s="59"/>
      <c r="SHN48" s="59"/>
      <c r="SHO48" s="59"/>
      <c r="SHP48" s="59"/>
      <c r="SHQ48" s="59"/>
      <c r="SHR48" s="59"/>
      <c r="SHS48" s="59"/>
      <c r="SHT48" s="59"/>
      <c r="SHU48" s="59"/>
      <c r="SHV48" s="59"/>
      <c r="SHW48" s="59"/>
      <c r="SHX48" s="59"/>
      <c r="SHY48" s="59"/>
      <c r="SHZ48" s="59"/>
      <c r="SIA48" s="59"/>
      <c r="SIB48" s="59"/>
      <c r="SIC48" s="59"/>
      <c r="SID48" s="59"/>
      <c r="SIE48" s="59"/>
      <c r="SIF48" s="59"/>
      <c r="SIG48" s="59"/>
      <c r="SIH48" s="59"/>
      <c r="SII48" s="59"/>
      <c r="SIJ48" s="59"/>
      <c r="SIK48" s="59"/>
      <c r="SIL48" s="59"/>
      <c r="SIM48" s="59"/>
      <c r="SIN48" s="59"/>
      <c r="SIO48" s="59"/>
      <c r="SIP48" s="59"/>
      <c r="SIQ48" s="59"/>
      <c r="SIR48" s="59"/>
      <c r="SIS48" s="59"/>
      <c r="SIT48" s="59"/>
      <c r="SIU48" s="59"/>
      <c r="SIV48" s="59"/>
      <c r="SIW48" s="59"/>
      <c r="SIX48" s="59"/>
      <c r="SIY48" s="59"/>
      <c r="SIZ48" s="59"/>
      <c r="SJA48" s="59"/>
      <c r="SJB48" s="59"/>
      <c r="SJC48" s="59"/>
      <c r="SJD48" s="59"/>
      <c r="SJE48" s="59"/>
      <c r="SJF48" s="59"/>
      <c r="SJG48" s="59"/>
      <c r="SJH48" s="59"/>
      <c r="SJI48" s="59"/>
      <c r="SJJ48" s="59"/>
      <c r="SJK48" s="59"/>
      <c r="SJL48" s="59"/>
      <c r="SJM48" s="59"/>
      <c r="SJN48" s="59"/>
      <c r="SJO48" s="59"/>
      <c r="SJP48" s="59"/>
      <c r="SJQ48" s="59"/>
      <c r="SJR48" s="59"/>
      <c r="SJS48" s="59"/>
      <c r="SJT48" s="59"/>
      <c r="SJU48" s="59"/>
      <c r="SJV48" s="59"/>
      <c r="SJW48" s="59"/>
      <c r="SJX48" s="59"/>
      <c r="SJY48" s="59"/>
      <c r="SJZ48" s="59"/>
      <c r="SKA48" s="59"/>
      <c r="SKB48" s="59"/>
      <c r="SKC48" s="59"/>
      <c r="SKD48" s="59"/>
      <c r="SKE48" s="59"/>
      <c r="SKF48" s="59"/>
      <c r="SKG48" s="59"/>
      <c r="SKH48" s="59"/>
      <c r="SKI48" s="59"/>
      <c r="SKJ48" s="59"/>
      <c r="SKK48" s="59"/>
      <c r="SKL48" s="59"/>
      <c r="SKM48" s="59"/>
      <c r="SKN48" s="59"/>
      <c r="SKO48" s="59"/>
      <c r="SKP48" s="59"/>
      <c r="SKQ48" s="59"/>
      <c r="SKR48" s="59"/>
      <c r="SKS48" s="59"/>
      <c r="SKT48" s="59"/>
      <c r="SKU48" s="59"/>
      <c r="SKV48" s="59"/>
      <c r="SKW48" s="59"/>
      <c r="SKX48" s="59"/>
      <c r="SKY48" s="59"/>
      <c r="SKZ48" s="59"/>
      <c r="SLA48" s="59"/>
      <c r="SLB48" s="59"/>
      <c r="SLC48" s="59"/>
      <c r="SLD48" s="59"/>
      <c r="SLE48" s="59"/>
      <c r="SLF48" s="59"/>
      <c r="SLG48" s="59"/>
      <c r="SLH48" s="59"/>
      <c r="SLI48" s="59"/>
      <c r="SLJ48" s="59"/>
      <c r="SLK48" s="59"/>
      <c r="SLL48" s="59"/>
      <c r="SLM48" s="59"/>
      <c r="SLN48" s="59"/>
      <c r="SLO48" s="59"/>
      <c r="SLP48" s="59"/>
      <c r="SLQ48" s="59"/>
      <c r="SLR48" s="59"/>
      <c r="SLS48" s="59"/>
      <c r="SLT48" s="59"/>
      <c r="SLU48" s="59"/>
      <c r="SLV48" s="59"/>
      <c r="SLW48" s="59"/>
      <c r="SLX48" s="59"/>
      <c r="SLY48" s="59"/>
      <c r="SLZ48" s="59"/>
      <c r="SMA48" s="59"/>
      <c r="SMB48" s="59"/>
      <c r="SMC48" s="59"/>
      <c r="SMD48" s="59"/>
      <c r="SME48" s="59"/>
      <c r="SMF48" s="59"/>
      <c r="SMG48" s="59"/>
      <c r="SMH48" s="59"/>
      <c r="SMI48" s="59"/>
      <c r="SMJ48" s="59"/>
      <c r="SMK48" s="59"/>
      <c r="SML48" s="59"/>
      <c r="SMM48" s="59"/>
      <c r="SMN48" s="59"/>
      <c r="SMO48" s="59"/>
      <c r="SMP48" s="59"/>
      <c r="SMQ48" s="59"/>
      <c r="SMR48" s="59"/>
      <c r="SMS48" s="59"/>
      <c r="SMT48" s="59"/>
      <c r="SMU48" s="59"/>
      <c r="SMV48" s="59"/>
      <c r="SMW48" s="59"/>
      <c r="SMX48" s="59"/>
      <c r="SMY48" s="59"/>
      <c r="SMZ48" s="59"/>
      <c r="SNA48" s="59"/>
      <c r="SNB48" s="59"/>
      <c r="SNC48" s="59"/>
      <c r="SND48" s="59"/>
      <c r="SNE48" s="59"/>
      <c r="SNF48" s="59"/>
      <c r="SNG48" s="59"/>
      <c r="SNH48" s="59"/>
      <c r="SNI48" s="59"/>
      <c r="SNJ48" s="59"/>
      <c r="SNK48" s="59"/>
      <c r="SNL48" s="59"/>
      <c r="SNM48" s="59"/>
      <c r="SNN48" s="59"/>
      <c r="SNO48" s="59"/>
      <c r="SNP48" s="59"/>
      <c r="SNQ48" s="59"/>
      <c r="SNR48" s="59"/>
      <c r="SNS48" s="59"/>
      <c r="SNT48" s="59"/>
      <c r="SNU48" s="59"/>
      <c r="SNV48" s="59"/>
      <c r="SNW48" s="59"/>
      <c r="SNX48" s="59"/>
      <c r="SNY48" s="59"/>
      <c r="SNZ48" s="59"/>
      <c r="SOA48" s="59"/>
      <c r="SOB48" s="59"/>
      <c r="SOC48" s="59"/>
      <c r="SOD48" s="59"/>
      <c r="SOE48" s="59"/>
      <c r="SOF48" s="59"/>
      <c r="SOG48" s="59"/>
      <c r="SOH48" s="59"/>
      <c r="SOI48" s="59"/>
      <c r="SOJ48" s="59"/>
      <c r="SOK48" s="59"/>
      <c r="SOL48" s="59"/>
      <c r="SOM48" s="59"/>
      <c r="SON48" s="59"/>
      <c r="SOO48" s="59"/>
      <c r="SOP48" s="59"/>
      <c r="SOS48" s="59"/>
      <c r="SOT48" s="59"/>
      <c r="SOY48" s="59"/>
      <c r="SOZ48" s="59"/>
      <c r="SPA48" s="59"/>
      <c r="SPB48" s="59"/>
      <c r="SPC48" s="59"/>
      <c r="SPD48" s="59"/>
      <c r="SPE48" s="59"/>
      <c r="SPF48" s="59"/>
      <c r="SPG48" s="59"/>
      <c r="SPH48" s="59"/>
      <c r="SPI48" s="59"/>
      <c r="SPJ48" s="59"/>
      <c r="SPK48" s="59"/>
      <c r="SPL48" s="59"/>
      <c r="SPM48" s="59"/>
      <c r="SPN48" s="59"/>
      <c r="SPO48" s="59"/>
      <c r="SPP48" s="59"/>
      <c r="SPQ48" s="59"/>
      <c r="SPR48" s="59"/>
      <c r="SPS48" s="59"/>
      <c r="SPT48" s="59"/>
      <c r="SPU48" s="59"/>
      <c r="SPV48" s="59"/>
      <c r="SPW48" s="59"/>
      <c r="SPX48" s="59"/>
      <c r="SPY48" s="59"/>
      <c r="SPZ48" s="59"/>
      <c r="SQA48" s="59"/>
      <c r="SQB48" s="59"/>
      <c r="SQC48" s="59"/>
      <c r="SQD48" s="59"/>
      <c r="SQE48" s="59"/>
      <c r="SQF48" s="59"/>
      <c r="SQG48" s="59"/>
      <c r="SQH48" s="59"/>
      <c r="SQI48" s="59"/>
      <c r="SQJ48" s="59"/>
      <c r="SQK48" s="59"/>
      <c r="SQL48" s="59"/>
      <c r="SQM48" s="59"/>
      <c r="SQN48" s="59"/>
      <c r="SQO48" s="59"/>
      <c r="SQP48" s="59"/>
      <c r="SQQ48" s="59"/>
      <c r="SQR48" s="59"/>
      <c r="SQS48" s="59"/>
      <c r="SQT48" s="59"/>
      <c r="SQU48" s="59"/>
      <c r="SQV48" s="59"/>
      <c r="SQW48" s="59"/>
      <c r="SQX48" s="59"/>
      <c r="SQY48" s="59"/>
      <c r="SQZ48" s="59"/>
      <c r="SRA48" s="59"/>
      <c r="SRB48" s="59"/>
      <c r="SRC48" s="59"/>
      <c r="SRD48" s="59"/>
      <c r="SRE48" s="59"/>
      <c r="SRF48" s="59"/>
      <c r="SRG48" s="59"/>
      <c r="SRH48" s="59"/>
      <c r="SRI48" s="59"/>
      <c r="SRJ48" s="59"/>
      <c r="SRK48" s="59"/>
      <c r="SRL48" s="59"/>
      <c r="SRM48" s="59"/>
      <c r="SRN48" s="59"/>
      <c r="SRO48" s="59"/>
      <c r="SRP48" s="59"/>
      <c r="SRQ48" s="59"/>
      <c r="SRR48" s="59"/>
      <c r="SRS48" s="59"/>
      <c r="SRT48" s="59"/>
      <c r="SRU48" s="59"/>
      <c r="SRV48" s="59"/>
      <c r="SRW48" s="59"/>
      <c r="SRX48" s="59"/>
      <c r="SRY48" s="59"/>
      <c r="SRZ48" s="59"/>
      <c r="SSA48" s="59"/>
      <c r="SSB48" s="59"/>
      <c r="SSC48" s="59"/>
      <c r="SSD48" s="59"/>
      <c r="SSE48" s="59"/>
      <c r="SSF48" s="59"/>
      <c r="SSG48" s="59"/>
      <c r="SSH48" s="59"/>
      <c r="SSI48" s="59"/>
      <c r="SSJ48" s="59"/>
      <c r="SSK48" s="59"/>
      <c r="SSL48" s="59"/>
      <c r="SSM48" s="59"/>
      <c r="SSN48" s="59"/>
      <c r="SSO48" s="59"/>
      <c r="SSP48" s="59"/>
      <c r="SSQ48" s="59"/>
      <c r="SSR48" s="59"/>
      <c r="SSS48" s="59"/>
      <c r="SST48" s="59"/>
      <c r="SSU48" s="59"/>
      <c r="SSV48" s="59"/>
      <c r="SSW48" s="59"/>
      <c r="SSX48" s="59"/>
      <c r="SSY48" s="59"/>
      <c r="SSZ48" s="59"/>
      <c r="STA48" s="59"/>
      <c r="STB48" s="59"/>
      <c r="STC48" s="59"/>
      <c r="STD48" s="59"/>
      <c r="STE48" s="59"/>
      <c r="STF48" s="59"/>
      <c r="STG48" s="59"/>
      <c r="STH48" s="59"/>
      <c r="STI48" s="59"/>
      <c r="STJ48" s="59"/>
      <c r="STK48" s="59"/>
      <c r="STL48" s="59"/>
      <c r="STM48" s="59"/>
      <c r="STN48" s="59"/>
      <c r="STO48" s="59"/>
      <c r="STP48" s="59"/>
      <c r="STQ48" s="59"/>
      <c r="STR48" s="59"/>
      <c r="STS48" s="59"/>
      <c r="STT48" s="59"/>
      <c r="STU48" s="59"/>
      <c r="STV48" s="59"/>
      <c r="STW48" s="59"/>
      <c r="STX48" s="59"/>
      <c r="STY48" s="59"/>
      <c r="STZ48" s="59"/>
      <c r="SUA48" s="59"/>
      <c r="SUB48" s="59"/>
      <c r="SUC48" s="59"/>
      <c r="SUD48" s="59"/>
      <c r="SUE48" s="59"/>
      <c r="SUF48" s="59"/>
      <c r="SUG48" s="59"/>
      <c r="SUH48" s="59"/>
      <c r="SUI48" s="59"/>
      <c r="SUJ48" s="59"/>
      <c r="SUK48" s="59"/>
      <c r="SUL48" s="59"/>
      <c r="SUM48" s="59"/>
      <c r="SUN48" s="59"/>
      <c r="SUO48" s="59"/>
      <c r="SUP48" s="59"/>
      <c r="SUQ48" s="59"/>
      <c r="SUR48" s="59"/>
      <c r="SUS48" s="59"/>
      <c r="SUT48" s="59"/>
      <c r="SUU48" s="59"/>
      <c r="SUV48" s="59"/>
      <c r="SUW48" s="59"/>
      <c r="SUX48" s="59"/>
      <c r="SUY48" s="59"/>
      <c r="SUZ48" s="59"/>
      <c r="SVA48" s="59"/>
      <c r="SVB48" s="59"/>
      <c r="SVC48" s="59"/>
      <c r="SVD48" s="59"/>
      <c r="SVE48" s="59"/>
      <c r="SVF48" s="59"/>
      <c r="SVG48" s="59"/>
      <c r="SVH48" s="59"/>
      <c r="SVI48" s="59"/>
      <c r="SVJ48" s="59"/>
      <c r="SVK48" s="59"/>
      <c r="SVL48" s="59"/>
      <c r="SVM48" s="59"/>
      <c r="SVN48" s="59"/>
      <c r="SVO48" s="59"/>
      <c r="SVP48" s="59"/>
      <c r="SVQ48" s="59"/>
      <c r="SVR48" s="59"/>
      <c r="SVS48" s="59"/>
      <c r="SVT48" s="59"/>
      <c r="SVU48" s="59"/>
      <c r="SVV48" s="59"/>
      <c r="SVW48" s="59"/>
      <c r="SVX48" s="59"/>
      <c r="SVY48" s="59"/>
      <c r="SVZ48" s="59"/>
      <c r="SWA48" s="59"/>
      <c r="SWB48" s="59"/>
      <c r="SWC48" s="59"/>
      <c r="SWD48" s="59"/>
      <c r="SWE48" s="59"/>
      <c r="SWF48" s="59"/>
      <c r="SWG48" s="59"/>
      <c r="SWH48" s="59"/>
      <c r="SWI48" s="59"/>
      <c r="SWJ48" s="59"/>
      <c r="SWK48" s="59"/>
      <c r="SWL48" s="59"/>
      <c r="SWM48" s="59"/>
      <c r="SWN48" s="59"/>
      <c r="SWO48" s="59"/>
      <c r="SWP48" s="59"/>
      <c r="SWQ48" s="59"/>
      <c r="SWR48" s="59"/>
      <c r="SWS48" s="59"/>
      <c r="SWT48" s="59"/>
      <c r="SWU48" s="59"/>
      <c r="SWV48" s="59"/>
      <c r="SWW48" s="59"/>
      <c r="SWX48" s="59"/>
      <c r="SWY48" s="59"/>
      <c r="SWZ48" s="59"/>
      <c r="SXA48" s="59"/>
      <c r="SXB48" s="59"/>
      <c r="SXC48" s="59"/>
      <c r="SXD48" s="59"/>
      <c r="SXE48" s="59"/>
      <c r="SXF48" s="59"/>
      <c r="SXG48" s="59"/>
      <c r="SXH48" s="59"/>
      <c r="SXI48" s="59"/>
      <c r="SXJ48" s="59"/>
      <c r="SXK48" s="59"/>
      <c r="SXL48" s="59"/>
      <c r="SXM48" s="59"/>
      <c r="SXN48" s="59"/>
      <c r="SXO48" s="59"/>
      <c r="SXP48" s="59"/>
      <c r="SXQ48" s="59"/>
      <c r="SXR48" s="59"/>
      <c r="SXS48" s="59"/>
      <c r="SXT48" s="59"/>
      <c r="SXU48" s="59"/>
      <c r="SXV48" s="59"/>
      <c r="SXW48" s="59"/>
      <c r="SXX48" s="59"/>
      <c r="SXY48" s="59"/>
      <c r="SXZ48" s="59"/>
      <c r="SYA48" s="59"/>
      <c r="SYB48" s="59"/>
      <c r="SYC48" s="59"/>
      <c r="SYD48" s="59"/>
      <c r="SYE48" s="59"/>
      <c r="SYF48" s="59"/>
      <c r="SYG48" s="59"/>
      <c r="SYH48" s="59"/>
      <c r="SYI48" s="59"/>
      <c r="SYJ48" s="59"/>
      <c r="SYK48" s="59"/>
      <c r="SYL48" s="59"/>
      <c r="SYO48" s="59"/>
      <c r="SYP48" s="59"/>
      <c r="SYU48" s="59"/>
      <c r="SYV48" s="59"/>
      <c r="SYW48" s="59"/>
      <c r="SYX48" s="59"/>
      <c r="SYY48" s="59"/>
      <c r="SYZ48" s="59"/>
      <c r="SZA48" s="59"/>
      <c r="SZB48" s="59"/>
      <c r="SZC48" s="59"/>
      <c r="SZD48" s="59"/>
      <c r="SZE48" s="59"/>
      <c r="SZF48" s="59"/>
      <c r="SZG48" s="59"/>
      <c r="SZH48" s="59"/>
      <c r="SZI48" s="59"/>
      <c r="SZJ48" s="59"/>
      <c r="SZK48" s="59"/>
      <c r="SZL48" s="59"/>
      <c r="SZM48" s="59"/>
      <c r="SZN48" s="59"/>
      <c r="SZO48" s="59"/>
      <c r="SZP48" s="59"/>
      <c r="SZQ48" s="59"/>
      <c r="SZR48" s="59"/>
      <c r="SZS48" s="59"/>
      <c r="SZT48" s="59"/>
      <c r="SZU48" s="59"/>
      <c r="SZV48" s="59"/>
      <c r="SZW48" s="59"/>
      <c r="SZX48" s="59"/>
      <c r="SZY48" s="59"/>
      <c r="SZZ48" s="59"/>
      <c r="TAA48" s="59"/>
      <c r="TAB48" s="59"/>
      <c r="TAC48" s="59"/>
      <c r="TAD48" s="59"/>
      <c r="TAE48" s="59"/>
      <c r="TAF48" s="59"/>
      <c r="TAG48" s="59"/>
      <c r="TAH48" s="59"/>
      <c r="TAI48" s="59"/>
      <c r="TAJ48" s="59"/>
      <c r="TAK48" s="59"/>
      <c r="TAL48" s="59"/>
      <c r="TAM48" s="59"/>
      <c r="TAN48" s="59"/>
      <c r="TAO48" s="59"/>
      <c r="TAP48" s="59"/>
      <c r="TAQ48" s="59"/>
      <c r="TAR48" s="59"/>
      <c r="TAS48" s="59"/>
      <c r="TAT48" s="59"/>
      <c r="TAU48" s="59"/>
      <c r="TAV48" s="59"/>
      <c r="TAW48" s="59"/>
      <c r="TAX48" s="59"/>
      <c r="TAY48" s="59"/>
      <c r="TAZ48" s="59"/>
      <c r="TBA48" s="59"/>
      <c r="TBB48" s="59"/>
      <c r="TBC48" s="59"/>
      <c r="TBD48" s="59"/>
      <c r="TBE48" s="59"/>
      <c r="TBF48" s="59"/>
      <c r="TBG48" s="59"/>
      <c r="TBH48" s="59"/>
      <c r="TBI48" s="59"/>
      <c r="TBJ48" s="59"/>
      <c r="TBK48" s="59"/>
      <c r="TBL48" s="59"/>
      <c r="TBM48" s="59"/>
      <c r="TBN48" s="59"/>
      <c r="TBO48" s="59"/>
      <c r="TBP48" s="59"/>
      <c r="TBQ48" s="59"/>
      <c r="TBR48" s="59"/>
      <c r="TBS48" s="59"/>
      <c r="TBT48" s="59"/>
      <c r="TBU48" s="59"/>
      <c r="TBV48" s="59"/>
      <c r="TBW48" s="59"/>
      <c r="TBX48" s="59"/>
      <c r="TBY48" s="59"/>
      <c r="TBZ48" s="59"/>
      <c r="TCA48" s="59"/>
      <c r="TCB48" s="59"/>
      <c r="TCC48" s="59"/>
      <c r="TCD48" s="59"/>
      <c r="TCE48" s="59"/>
      <c r="TCF48" s="59"/>
      <c r="TCG48" s="59"/>
      <c r="TCH48" s="59"/>
      <c r="TCI48" s="59"/>
      <c r="TCJ48" s="59"/>
      <c r="TCK48" s="59"/>
      <c r="TCL48" s="59"/>
      <c r="TCM48" s="59"/>
      <c r="TCN48" s="59"/>
      <c r="TCO48" s="59"/>
      <c r="TCP48" s="59"/>
      <c r="TCQ48" s="59"/>
      <c r="TCR48" s="59"/>
      <c r="TCS48" s="59"/>
      <c r="TCT48" s="59"/>
      <c r="TCU48" s="59"/>
      <c r="TCV48" s="59"/>
      <c r="TCW48" s="59"/>
      <c r="TCX48" s="59"/>
      <c r="TCY48" s="59"/>
      <c r="TCZ48" s="59"/>
      <c r="TDA48" s="59"/>
      <c r="TDB48" s="59"/>
      <c r="TDC48" s="59"/>
      <c r="TDD48" s="59"/>
      <c r="TDE48" s="59"/>
      <c r="TDF48" s="59"/>
      <c r="TDG48" s="59"/>
      <c r="TDH48" s="59"/>
      <c r="TDI48" s="59"/>
      <c r="TDJ48" s="59"/>
      <c r="TDK48" s="59"/>
      <c r="TDL48" s="59"/>
      <c r="TDM48" s="59"/>
      <c r="TDN48" s="59"/>
      <c r="TDO48" s="59"/>
      <c r="TDP48" s="59"/>
      <c r="TDQ48" s="59"/>
      <c r="TDR48" s="59"/>
      <c r="TDS48" s="59"/>
      <c r="TDT48" s="59"/>
      <c r="TDU48" s="59"/>
      <c r="TDV48" s="59"/>
      <c r="TDW48" s="59"/>
      <c r="TDX48" s="59"/>
      <c r="TDY48" s="59"/>
      <c r="TDZ48" s="59"/>
      <c r="TEA48" s="59"/>
      <c r="TEB48" s="59"/>
      <c r="TEC48" s="59"/>
      <c r="TED48" s="59"/>
      <c r="TEE48" s="59"/>
      <c r="TEF48" s="59"/>
      <c r="TEG48" s="59"/>
      <c r="TEH48" s="59"/>
      <c r="TEI48" s="59"/>
      <c r="TEJ48" s="59"/>
      <c r="TEK48" s="59"/>
      <c r="TEL48" s="59"/>
      <c r="TEM48" s="59"/>
      <c r="TEN48" s="59"/>
      <c r="TEO48" s="59"/>
      <c r="TEP48" s="59"/>
      <c r="TEQ48" s="59"/>
      <c r="TER48" s="59"/>
      <c r="TES48" s="59"/>
      <c r="TET48" s="59"/>
      <c r="TEU48" s="59"/>
      <c r="TEV48" s="59"/>
      <c r="TEW48" s="59"/>
      <c r="TEX48" s="59"/>
      <c r="TEY48" s="59"/>
      <c r="TEZ48" s="59"/>
      <c r="TFA48" s="59"/>
      <c r="TFB48" s="59"/>
      <c r="TFC48" s="59"/>
      <c r="TFD48" s="59"/>
      <c r="TFE48" s="59"/>
      <c r="TFF48" s="59"/>
      <c r="TFG48" s="59"/>
      <c r="TFH48" s="59"/>
      <c r="TFI48" s="59"/>
      <c r="TFJ48" s="59"/>
      <c r="TFK48" s="59"/>
      <c r="TFL48" s="59"/>
      <c r="TFM48" s="59"/>
      <c r="TFN48" s="59"/>
      <c r="TFO48" s="59"/>
      <c r="TFP48" s="59"/>
      <c r="TFQ48" s="59"/>
      <c r="TFR48" s="59"/>
      <c r="TFS48" s="59"/>
      <c r="TFT48" s="59"/>
      <c r="TFU48" s="59"/>
      <c r="TFV48" s="59"/>
      <c r="TFW48" s="59"/>
      <c r="TFX48" s="59"/>
      <c r="TFY48" s="59"/>
      <c r="TFZ48" s="59"/>
      <c r="TGA48" s="59"/>
      <c r="TGB48" s="59"/>
      <c r="TGC48" s="59"/>
      <c r="TGD48" s="59"/>
      <c r="TGE48" s="59"/>
      <c r="TGF48" s="59"/>
      <c r="TGG48" s="59"/>
      <c r="TGH48" s="59"/>
      <c r="TGI48" s="59"/>
      <c r="TGJ48" s="59"/>
      <c r="TGK48" s="59"/>
      <c r="TGL48" s="59"/>
      <c r="TGM48" s="59"/>
      <c r="TGN48" s="59"/>
      <c r="TGO48" s="59"/>
      <c r="TGP48" s="59"/>
      <c r="TGQ48" s="59"/>
      <c r="TGR48" s="59"/>
      <c r="TGS48" s="59"/>
      <c r="TGT48" s="59"/>
      <c r="TGU48" s="59"/>
      <c r="TGV48" s="59"/>
      <c r="TGW48" s="59"/>
      <c r="TGX48" s="59"/>
      <c r="TGY48" s="59"/>
      <c r="TGZ48" s="59"/>
      <c r="THA48" s="59"/>
      <c r="THB48" s="59"/>
      <c r="THC48" s="59"/>
      <c r="THD48" s="59"/>
      <c r="THE48" s="59"/>
      <c r="THF48" s="59"/>
      <c r="THG48" s="59"/>
      <c r="THH48" s="59"/>
      <c r="THI48" s="59"/>
      <c r="THJ48" s="59"/>
      <c r="THK48" s="59"/>
      <c r="THL48" s="59"/>
      <c r="THM48" s="59"/>
      <c r="THN48" s="59"/>
      <c r="THO48" s="59"/>
      <c r="THP48" s="59"/>
      <c r="THQ48" s="59"/>
      <c r="THR48" s="59"/>
      <c r="THS48" s="59"/>
      <c r="THT48" s="59"/>
      <c r="THU48" s="59"/>
      <c r="THV48" s="59"/>
      <c r="THW48" s="59"/>
      <c r="THX48" s="59"/>
      <c r="THY48" s="59"/>
      <c r="THZ48" s="59"/>
      <c r="TIA48" s="59"/>
      <c r="TIB48" s="59"/>
      <c r="TIC48" s="59"/>
      <c r="TID48" s="59"/>
      <c r="TIE48" s="59"/>
      <c r="TIF48" s="59"/>
      <c r="TIG48" s="59"/>
      <c r="TIH48" s="59"/>
      <c r="TIK48" s="59"/>
      <c r="TIL48" s="59"/>
      <c r="TIQ48" s="59"/>
      <c r="TIR48" s="59"/>
      <c r="TIS48" s="59"/>
      <c r="TIT48" s="59"/>
      <c r="TIU48" s="59"/>
      <c r="TIV48" s="59"/>
      <c r="TIW48" s="59"/>
      <c r="TIX48" s="59"/>
      <c r="TIY48" s="59"/>
      <c r="TIZ48" s="59"/>
      <c r="TJA48" s="59"/>
      <c r="TJB48" s="59"/>
      <c r="TJC48" s="59"/>
      <c r="TJD48" s="59"/>
      <c r="TJE48" s="59"/>
      <c r="TJF48" s="59"/>
      <c r="TJG48" s="59"/>
      <c r="TJH48" s="59"/>
      <c r="TJI48" s="59"/>
      <c r="TJJ48" s="59"/>
      <c r="TJK48" s="59"/>
      <c r="TJL48" s="59"/>
      <c r="TJM48" s="59"/>
      <c r="TJN48" s="59"/>
      <c r="TJO48" s="59"/>
      <c r="TJP48" s="59"/>
      <c r="TJQ48" s="59"/>
      <c r="TJR48" s="59"/>
      <c r="TJS48" s="59"/>
      <c r="TJT48" s="59"/>
      <c r="TJU48" s="59"/>
      <c r="TJV48" s="59"/>
      <c r="TJW48" s="59"/>
      <c r="TJX48" s="59"/>
      <c r="TJY48" s="59"/>
      <c r="TJZ48" s="59"/>
      <c r="TKA48" s="59"/>
      <c r="TKB48" s="59"/>
      <c r="TKC48" s="59"/>
      <c r="TKD48" s="59"/>
      <c r="TKE48" s="59"/>
      <c r="TKF48" s="59"/>
      <c r="TKG48" s="59"/>
      <c r="TKH48" s="59"/>
      <c r="TKI48" s="59"/>
      <c r="TKJ48" s="59"/>
      <c r="TKK48" s="59"/>
      <c r="TKL48" s="59"/>
      <c r="TKM48" s="59"/>
      <c r="TKN48" s="59"/>
      <c r="TKO48" s="59"/>
      <c r="TKP48" s="59"/>
      <c r="TKQ48" s="59"/>
      <c r="TKR48" s="59"/>
      <c r="TKS48" s="59"/>
      <c r="TKT48" s="59"/>
      <c r="TKU48" s="59"/>
      <c r="TKV48" s="59"/>
      <c r="TKW48" s="59"/>
      <c r="TKX48" s="59"/>
      <c r="TKY48" s="59"/>
      <c r="TKZ48" s="59"/>
      <c r="TLA48" s="59"/>
      <c r="TLB48" s="59"/>
      <c r="TLC48" s="59"/>
      <c r="TLD48" s="59"/>
      <c r="TLE48" s="59"/>
      <c r="TLF48" s="59"/>
      <c r="TLG48" s="59"/>
      <c r="TLH48" s="59"/>
      <c r="TLI48" s="59"/>
      <c r="TLJ48" s="59"/>
      <c r="TLK48" s="59"/>
      <c r="TLL48" s="59"/>
      <c r="TLM48" s="59"/>
      <c r="TLN48" s="59"/>
      <c r="TLO48" s="59"/>
      <c r="TLP48" s="59"/>
      <c r="TLQ48" s="59"/>
      <c r="TLR48" s="59"/>
      <c r="TLS48" s="59"/>
      <c r="TLT48" s="59"/>
      <c r="TLU48" s="59"/>
      <c r="TLV48" s="59"/>
      <c r="TLW48" s="59"/>
      <c r="TLX48" s="59"/>
      <c r="TLY48" s="59"/>
      <c r="TLZ48" s="59"/>
      <c r="TMA48" s="59"/>
      <c r="TMB48" s="59"/>
      <c r="TMC48" s="59"/>
      <c r="TMD48" s="59"/>
      <c r="TME48" s="59"/>
      <c r="TMF48" s="59"/>
      <c r="TMG48" s="59"/>
      <c r="TMH48" s="59"/>
      <c r="TMI48" s="59"/>
      <c r="TMJ48" s="59"/>
      <c r="TMK48" s="59"/>
      <c r="TML48" s="59"/>
      <c r="TMM48" s="59"/>
      <c r="TMN48" s="59"/>
      <c r="TMO48" s="59"/>
      <c r="TMP48" s="59"/>
      <c r="TMQ48" s="59"/>
      <c r="TMR48" s="59"/>
      <c r="TMS48" s="59"/>
      <c r="TMT48" s="59"/>
      <c r="TMU48" s="59"/>
      <c r="TMV48" s="59"/>
      <c r="TMW48" s="59"/>
      <c r="TMX48" s="59"/>
      <c r="TMY48" s="59"/>
      <c r="TMZ48" s="59"/>
      <c r="TNA48" s="59"/>
      <c r="TNB48" s="59"/>
      <c r="TNC48" s="59"/>
      <c r="TND48" s="59"/>
      <c r="TNE48" s="59"/>
      <c r="TNF48" s="59"/>
      <c r="TNG48" s="59"/>
      <c r="TNH48" s="59"/>
      <c r="TNI48" s="59"/>
      <c r="TNJ48" s="59"/>
      <c r="TNK48" s="59"/>
      <c r="TNL48" s="59"/>
      <c r="TNM48" s="59"/>
      <c r="TNN48" s="59"/>
      <c r="TNO48" s="59"/>
      <c r="TNP48" s="59"/>
      <c r="TNQ48" s="59"/>
      <c r="TNR48" s="59"/>
      <c r="TNS48" s="59"/>
      <c r="TNT48" s="59"/>
      <c r="TNU48" s="59"/>
      <c r="TNV48" s="59"/>
      <c r="TNW48" s="59"/>
      <c r="TNX48" s="59"/>
      <c r="TNY48" s="59"/>
      <c r="TNZ48" s="59"/>
      <c r="TOA48" s="59"/>
      <c r="TOB48" s="59"/>
      <c r="TOC48" s="59"/>
      <c r="TOD48" s="59"/>
      <c r="TOE48" s="59"/>
      <c r="TOF48" s="59"/>
      <c r="TOG48" s="59"/>
      <c r="TOH48" s="59"/>
      <c r="TOI48" s="59"/>
      <c r="TOJ48" s="59"/>
      <c r="TOK48" s="59"/>
      <c r="TOL48" s="59"/>
      <c r="TOM48" s="59"/>
      <c r="TON48" s="59"/>
      <c r="TOO48" s="59"/>
      <c r="TOP48" s="59"/>
      <c r="TOQ48" s="59"/>
      <c r="TOR48" s="59"/>
      <c r="TOS48" s="59"/>
      <c r="TOT48" s="59"/>
      <c r="TOU48" s="59"/>
      <c r="TOV48" s="59"/>
      <c r="TOW48" s="59"/>
      <c r="TOX48" s="59"/>
      <c r="TOY48" s="59"/>
      <c r="TOZ48" s="59"/>
      <c r="TPA48" s="59"/>
      <c r="TPB48" s="59"/>
      <c r="TPC48" s="59"/>
      <c r="TPD48" s="59"/>
      <c r="TPE48" s="59"/>
      <c r="TPF48" s="59"/>
      <c r="TPG48" s="59"/>
      <c r="TPH48" s="59"/>
      <c r="TPI48" s="59"/>
      <c r="TPJ48" s="59"/>
      <c r="TPK48" s="59"/>
      <c r="TPL48" s="59"/>
      <c r="TPM48" s="59"/>
      <c r="TPN48" s="59"/>
      <c r="TPO48" s="59"/>
      <c r="TPP48" s="59"/>
      <c r="TPQ48" s="59"/>
      <c r="TPR48" s="59"/>
      <c r="TPS48" s="59"/>
      <c r="TPT48" s="59"/>
      <c r="TPU48" s="59"/>
      <c r="TPV48" s="59"/>
      <c r="TPW48" s="59"/>
      <c r="TPX48" s="59"/>
      <c r="TPY48" s="59"/>
      <c r="TPZ48" s="59"/>
      <c r="TQA48" s="59"/>
      <c r="TQB48" s="59"/>
      <c r="TQC48" s="59"/>
      <c r="TQD48" s="59"/>
      <c r="TQE48" s="59"/>
      <c r="TQF48" s="59"/>
      <c r="TQG48" s="59"/>
      <c r="TQH48" s="59"/>
      <c r="TQI48" s="59"/>
      <c r="TQJ48" s="59"/>
      <c r="TQK48" s="59"/>
      <c r="TQL48" s="59"/>
      <c r="TQM48" s="59"/>
      <c r="TQN48" s="59"/>
      <c r="TQO48" s="59"/>
      <c r="TQP48" s="59"/>
      <c r="TQQ48" s="59"/>
      <c r="TQR48" s="59"/>
      <c r="TQS48" s="59"/>
      <c r="TQT48" s="59"/>
      <c r="TQU48" s="59"/>
      <c r="TQV48" s="59"/>
      <c r="TQW48" s="59"/>
      <c r="TQX48" s="59"/>
      <c r="TQY48" s="59"/>
      <c r="TQZ48" s="59"/>
      <c r="TRA48" s="59"/>
      <c r="TRB48" s="59"/>
      <c r="TRC48" s="59"/>
      <c r="TRD48" s="59"/>
      <c r="TRE48" s="59"/>
      <c r="TRF48" s="59"/>
      <c r="TRG48" s="59"/>
      <c r="TRH48" s="59"/>
      <c r="TRI48" s="59"/>
      <c r="TRJ48" s="59"/>
      <c r="TRK48" s="59"/>
      <c r="TRL48" s="59"/>
      <c r="TRM48" s="59"/>
      <c r="TRN48" s="59"/>
      <c r="TRO48" s="59"/>
      <c r="TRP48" s="59"/>
      <c r="TRQ48" s="59"/>
      <c r="TRR48" s="59"/>
      <c r="TRS48" s="59"/>
      <c r="TRT48" s="59"/>
      <c r="TRU48" s="59"/>
      <c r="TRV48" s="59"/>
      <c r="TRW48" s="59"/>
      <c r="TRX48" s="59"/>
      <c r="TRY48" s="59"/>
      <c r="TRZ48" s="59"/>
      <c r="TSA48" s="59"/>
      <c r="TSB48" s="59"/>
      <c r="TSC48" s="59"/>
      <c r="TSD48" s="59"/>
      <c r="TSG48" s="59"/>
      <c r="TSH48" s="59"/>
      <c r="TSM48" s="59"/>
      <c r="TSN48" s="59"/>
      <c r="TSO48" s="59"/>
      <c r="TSP48" s="59"/>
      <c r="TSQ48" s="59"/>
      <c r="TSR48" s="59"/>
      <c r="TSS48" s="59"/>
      <c r="TST48" s="59"/>
      <c r="TSU48" s="59"/>
      <c r="TSV48" s="59"/>
      <c r="TSW48" s="59"/>
      <c r="TSX48" s="59"/>
      <c r="TSY48" s="59"/>
      <c r="TSZ48" s="59"/>
      <c r="TTA48" s="59"/>
      <c r="TTB48" s="59"/>
      <c r="TTC48" s="59"/>
      <c r="TTD48" s="59"/>
      <c r="TTE48" s="59"/>
      <c r="TTF48" s="59"/>
      <c r="TTG48" s="59"/>
      <c r="TTH48" s="59"/>
      <c r="TTI48" s="59"/>
      <c r="TTJ48" s="59"/>
      <c r="TTK48" s="59"/>
      <c r="TTL48" s="59"/>
      <c r="TTM48" s="59"/>
      <c r="TTN48" s="59"/>
      <c r="TTO48" s="59"/>
      <c r="TTP48" s="59"/>
      <c r="TTQ48" s="59"/>
      <c r="TTR48" s="59"/>
      <c r="TTS48" s="59"/>
      <c r="TTT48" s="59"/>
      <c r="TTU48" s="59"/>
      <c r="TTV48" s="59"/>
      <c r="TTW48" s="59"/>
      <c r="TTX48" s="59"/>
      <c r="TTY48" s="59"/>
      <c r="TTZ48" s="59"/>
      <c r="TUA48" s="59"/>
      <c r="TUB48" s="59"/>
      <c r="TUC48" s="59"/>
      <c r="TUD48" s="59"/>
      <c r="TUE48" s="59"/>
      <c r="TUF48" s="59"/>
      <c r="TUG48" s="59"/>
      <c r="TUH48" s="59"/>
      <c r="TUI48" s="59"/>
      <c r="TUJ48" s="59"/>
      <c r="TUK48" s="59"/>
      <c r="TUL48" s="59"/>
      <c r="TUM48" s="59"/>
      <c r="TUN48" s="59"/>
      <c r="TUO48" s="59"/>
      <c r="TUP48" s="59"/>
      <c r="TUQ48" s="59"/>
      <c r="TUR48" s="59"/>
      <c r="TUS48" s="59"/>
      <c r="TUT48" s="59"/>
      <c r="TUU48" s="59"/>
      <c r="TUV48" s="59"/>
      <c r="TUW48" s="59"/>
      <c r="TUX48" s="59"/>
      <c r="TUY48" s="59"/>
      <c r="TUZ48" s="59"/>
      <c r="TVA48" s="59"/>
      <c r="TVB48" s="59"/>
      <c r="TVC48" s="59"/>
      <c r="TVD48" s="59"/>
      <c r="TVE48" s="59"/>
      <c r="TVF48" s="59"/>
      <c r="TVG48" s="59"/>
      <c r="TVH48" s="59"/>
      <c r="TVI48" s="59"/>
      <c r="TVJ48" s="59"/>
      <c r="TVK48" s="59"/>
      <c r="TVL48" s="59"/>
      <c r="TVM48" s="59"/>
      <c r="TVN48" s="59"/>
      <c r="TVO48" s="59"/>
      <c r="TVP48" s="59"/>
      <c r="TVQ48" s="59"/>
      <c r="TVR48" s="59"/>
      <c r="TVS48" s="59"/>
      <c r="TVT48" s="59"/>
      <c r="TVU48" s="59"/>
      <c r="TVV48" s="59"/>
      <c r="TVW48" s="59"/>
      <c r="TVX48" s="59"/>
      <c r="TVY48" s="59"/>
      <c r="TVZ48" s="59"/>
      <c r="TWA48" s="59"/>
      <c r="TWB48" s="59"/>
      <c r="TWC48" s="59"/>
      <c r="TWD48" s="59"/>
      <c r="TWE48" s="59"/>
      <c r="TWF48" s="59"/>
      <c r="TWG48" s="59"/>
      <c r="TWH48" s="59"/>
      <c r="TWI48" s="59"/>
      <c r="TWJ48" s="59"/>
      <c r="TWK48" s="59"/>
      <c r="TWL48" s="59"/>
      <c r="TWM48" s="59"/>
      <c r="TWN48" s="59"/>
      <c r="TWO48" s="59"/>
      <c r="TWP48" s="59"/>
      <c r="TWQ48" s="59"/>
      <c r="TWR48" s="59"/>
      <c r="TWS48" s="59"/>
      <c r="TWT48" s="59"/>
      <c r="TWU48" s="59"/>
      <c r="TWV48" s="59"/>
      <c r="TWW48" s="59"/>
      <c r="TWX48" s="59"/>
      <c r="TWY48" s="59"/>
      <c r="TWZ48" s="59"/>
      <c r="TXA48" s="59"/>
      <c r="TXB48" s="59"/>
      <c r="TXC48" s="59"/>
      <c r="TXD48" s="59"/>
      <c r="TXE48" s="59"/>
      <c r="TXF48" s="59"/>
      <c r="TXG48" s="59"/>
      <c r="TXH48" s="59"/>
      <c r="TXI48" s="59"/>
      <c r="TXJ48" s="59"/>
      <c r="TXK48" s="59"/>
      <c r="TXL48" s="59"/>
      <c r="TXM48" s="59"/>
      <c r="TXN48" s="59"/>
      <c r="TXO48" s="59"/>
      <c r="TXP48" s="59"/>
      <c r="TXQ48" s="59"/>
      <c r="TXR48" s="59"/>
      <c r="TXS48" s="59"/>
      <c r="TXT48" s="59"/>
      <c r="TXU48" s="59"/>
      <c r="TXV48" s="59"/>
      <c r="TXW48" s="59"/>
      <c r="TXX48" s="59"/>
      <c r="TXY48" s="59"/>
      <c r="TXZ48" s="59"/>
      <c r="TYA48" s="59"/>
      <c r="TYB48" s="59"/>
      <c r="TYC48" s="59"/>
      <c r="TYD48" s="59"/>
      <c r="TYE48" s="59"/>
      <c r="TYF48" s="59"/>
      <c r="TYG48" s="59"/>
      <c r="TYH48" s="59"/>
      <c r="TYI48" s="59"/>
      <c r="TYJ48" s="59"/>
      <c r="TYK48" s="59"/>
      <c r="TYL48" s="59"/>
      <c r="TYM48" s="59"/>
      <c r="TYN48" s="59"/>
      <c r="TYO48" s="59"/>
      <c r="TYP48" s="59"/>
      <c r="TYQ48" s="59"/>
      <c r="TYR48" s="59"/>
      <c r="TYS48" s="59"/>
      <c r="TYT48" s="59"/>
      <c r="TYU48" s="59"/>
      <c r="TYV48" s="59"/>
      <c r="TYW48" s="59"/>
      <c r="TYX48" s="59"/>
      <c r="TYY48" s="59"/>
      <c r="TYZ48" s="59"/>
      <c r="TZA48" s="59"/>
      <c r="TZB48" s="59"/>
      <c r="TZC48" s="59"/>
      <c r="TZD48" s="59"/>
      <c r="TZE48" s="59"/>
      <c r="TZF48" s="59"/>
      <c r="TZG48" s="59"/>
      <c r="TZH48" s="59"/>
      <c r="TZI48" s="59"/>
      <c r="TZJ48" s="59"/>
      <c r="TZK48" s="59"/>
      <c r="TZL48" s="59"/>
      <c r="TZM48" s="59"/>
      <c r="TZN48" s="59"/>
      <c r="TZO48" s="59"/>
      <c r="TZP48" s="59"/>
      <c r="TZQ48" s="59"/>
      <c r="TZR48" s="59"/>
      <c r="TZS48" s="59"/>
      <c r="TZT48" s="59"/>
      <c r="TZU48" s="59"/>
      <c r="TZV48" s="59"/>
      <c r="TZW48" s="59"/>
      <c r="TZX48" s="59"/>
      <c r="TZY48" s="59"/>
      <c r="TZZ48" s="59"/>
      <c r="UAA48" s="59"/>
      <c r="UAB48" s="59"/>
      <c r="UAC48" s="59"/>
      <c r="UAD48" s="59"/>
      <c r="UAE48" s="59"/>
      <c r="UAF48" s="59"/>
      <c r="UAG48" s="59"/>
      <c r="UAH48" s="59"/>
      <c r="UAI48" s="59"/>
      <c r="UAJ48" s="59"/>
      <c r="UAK48" s="59"/>
      <c r="UAL48" s="59"/>
      <c r="UAM48" s="59"/>
      <c r="UAN48" s="59"/>
      <c r="UAO48" s="59"/>
      <c r="UAP48" s="59"/>
      <c r="UAQ48" s="59"/>
      <c r="UAR48" s="59"/>
      <c r="UAS48" s="59"/>
      <c r="UAT48" s="59"/>
      <c r="UAU48" s="59"/>
      <c r="UAV48" s="59"/>
      <c r="UAW48" s="59"/>
      <c r="UAX48" s="59"/>
      <c r="UAY48" s="59"/>
      <c r="UAZ48" s="59"/>
      <c r="UBA48" s="59"/>
      <c r="UBB48" s="59"/>
      <c r="UBC48" s="59"/>
      <c r="UBD48" s="59"/>
      <c r="UBE48" s="59"/>
      <c r="UBF48" s="59"/>
      <c r="UBG48" s="59"/>
      <c r="UBH48" s="59"/>
      <c r="UBI48" s="59"/>
      <c r="UBJ48" s="59"/>
      <c r="UBK48" s="59"/>
      <c r="UBL48" s="59"/>
      <c r="UBM48" s="59"/>
      <c r="UBN48" s="59"/>
      <c r="UBO48" s="59"/>
      <c r="UBP48" s="59"/>
      <c r="UBQ48" s="59"/>
      <c r="UBR48" s="59"/>
      <c r="UBS48" s="59"/>
      <c r="UBT48" s="59"/>
      <c r="UBU48" s="59"/>
      <c r="UBV48" s="59"/>
      <c r="UBW48" s="59"/>
      <c r="UBX48" s="59"/>
      <c r="UBY48" s="59"/>
      <c r="UBZ48" s="59"/>
      <c r="UCC48" s="59"/>
      <c r="UCD48" s="59"/>
      <c r="UCI48" s="59"/>
      <c r="UCJ48" s="59"/>
      <c r="UCK48" s="59"/>
      <c r="UCL48" s="59"/>
      <c r="UCM48" s="59"/>
      <c r="UCN48" s="59"/>
      <c r="UCO48" s="59"/>
      <c r="UCP48" s="59"/>
      <c r="UCQ48" s="59"/>
      <c r="UCR48" s="59"/>
      <c r="UCS48" s="59"/>
      <c r="UCT48" s="59"/>
      <c r="UCU48" s="59"/>
      <c r="UCV48" s="59"/>
      <c r="UCW48" s="59"/>
      <c r="UCX48" s="59"/>
      <c r="UCY48" s="59"/>
      <c r="UCZ48" s="59"/>
      <c r="UDA48" s="59"/>
      <c r="UDB48" s="59"/>
      <c r="UDC48" s="59"/>
      <c r="UDD48" s="59"/>
      <c r="UDE48" s="59"/>
      <c r="UDF48" s="59"/>
      <c r="UDG48" s="59"/>
      <c r="UDH48" s="59"/>
      <c r="UDI48" s="59"/>
      <c r="UDJ48" s="59"/>
      <c r="UDK48" s="59"/>
      <c r="UDL48" s="59"/>
      <c r="UDM48" s="59"/>
      <c r="UDN48" s="59"/>
      <c r="UDO48" s="59"/>
      <c r="UDP48" s="59"/>
      <c r="UDQ48" s="59"/>
      <c r="UDR48" s="59"/>
      <c r="UDS48" s="59"/>
      <c r="UDT48" s="59"/>
      <c r="UDU48" s="59"/>
      <c r="UDV48" s="59"/>
      <c r="UDW48" s="59"/>
      <c r="UDX48" s="59"/>
      <c r="UDY48" s="59"/>
      <c r="UDZ48" s="59"/>
      <c r="UEA48" s="59"/>
      <c r="UEB48" s="59"/>
      <c r="UEC48" s="59"/>
      <c r="UED48" s="59"/>
      <c r="UEE48" s="59"/>
      <c r="UEF48" s="59"/>
      <c r="UEG48" s="59"/>
      <c r="UEH48" s="59"/>
      <c r="UEI48" s="59"/>
      <c r="UEJ48" s="59"/>
      <c r="UEK48" s="59"/>
      <c r="UEL48" s="59"/>
      <c r="UEM48" s="59"/>
      <c r="UEN48" s="59"/>
      <c r="UEO48" s="59"/>
      <c r="UEP48" s="59"/>
      <c r="UEQ48" s="59"/>
      <c r="UER48" s="59"/>
      <c r="UES48" s="59"/>
      <c r="UET48" s="59"/>
      <c r="UEU48" s="59"/>
      <c r="UEV48" s="59"/>
      <c r="UEW48" s="59"/>
      <c r="UEX48" s="59"/>
      <c r="UEY48" s="59"/>
      <c r="UEZ48" s="59"/>
      <c r="UFA48" s="59"/>
      <c r="UFB48" s="59"/>
      <c r="UFC48" s="59"/>
      <c r="UFD48" s="59"/>
      <c r="UFE48" s="59"/>
      <c r="UFF48" s="59"/>
      <c r="UFG48" s="59"/>
      <c r="UFH48" s="59"/>
      <c r="UFI48" s="59"/>
      <c r="UFJ48" s="59"/>
      <c r="UFK48" s="59"/>
      <c r="UFL48" s="59"/>
      <c r="UFM48" s="59"/>
      <c r="UFN48" s="59"/>
      <c r="UFO48" s="59"/>
      <c r="UFP48" s="59"/>
      <c r="UFQ48" s="59"/>
      <c r="UFR48" s="59"/>
      <c r="UFS48" s="59"/>
      <c r="UFT48" s="59"/>
      <c r="UFU48" s="59"/>
      <c r="UFV48" s="59"/>
      <c r="UFW48" s="59"/>
      <c r="UFX48" s="59"/>
      <c r="UFY48" s="59"/>
      <c r="UFZ48" s="59"/>
      <c r="UGA48" s="59"/>
      <c r="UGB48" s="59"/>
      <c r="UGC48" s="59"/>
      <c r="UGD48" s="59"/>
      <c r="UGE48" s="59"/>
      <c r="UGF48" s="59"/>
      <c r="UGG48" s="59"/>
      <c r="UGH48" s="59"/>
      <c r="UGI48" s="59"/>
      <c r="UGJ48" s="59"/>
      <c r="UGK48" s="59"/>
      <c r="UGL48" s="59"/>
      <c r="UGM48" s="59"/>
      <c r="UGN48" s="59"/>
      <c r="UGO48" s="59"/>
      <c r="UGP48" s="59"/>
      <c r="UGQ48" s="59"/>
      <c r="UGR48" s="59"/>
      <c r="UGS48" s="59"/>
      <c r="UGT48" s="59"/>
      <c r="UGU48" s="59"/>
      <c r="UGV48" s="59"/>
      <c r="UGW48" s="59"/>
      <c r="UGX48" s="59"/>
      <c r="UGY48" s="59"/>
      <c r="UGZ48" s="59"/>
      <c r="UHA48" s="59"/>
      <c r="UHB48" s="59"/>
      <c r="UHC48" s="59"/>
      <c r="UHD48" s="59"/>
      <c r="UHE48" s="59"/>
      <c r="UHF48" s="59"/>
      <c r="UHG48" s="59"/>
      <c r="UHH48" s="59"/>
      <c r="UHI48" s="59"/>
      <c r="UHJ48" s="59"/>
      <c r="UHK48" s="59"/>
      <c r="UHL48" s="59"/>
      <c r="UHM48" s="59"/>
      <c r="UHN48" s="59"/>
      <c r="UHO48" s="59"/>
      <c r="UHP48" s="59"/>
      <c r="UHQ48" s="59"/>
      <c r="UHR48" s="59"/>
      <c r="UHS48" s="59"/>
      <c r="UHT48" s="59"/>
      <c r="UHU48" s="59"/>
      <c r="UHV48" s="59"/>
      <c r="UHW48" s="59"/>
      <c r="UHX48" s="59"/>
      <c r="UHY48" s="59"/>
      <c r="UHZ48" s="59"/>
      <c r="UIA48" s="59"/>
      <c r="UIB48" s="59"/>
      <c r="UIC48" s="59"/>
      <c r="UID48" s="59"/>
      <c r="UIE48" s="59"/>
      <c r="UIF48" s="59"/>
      <c r="UIG48" s="59"/>
      <c r="UIH48" s="59"/>
      <c r="UII48" s="59"/>
      <c r="UIJ48" s="59"/>
      <c r="UIK48" s="59"/>
      <c r="UIL48" s="59"/>
      <c r="UIM48" s="59"/>
      <c r="UIN48" s="59"/>
      <c r="UIO48" s="59"/>
      <c r="UIP48" s="59"/>
      <c r="UIQ48" s="59"/>
      <c r="UIR48" s="59"/>
      <c r="UIS48" s="59"/>
      <c r="UIT48" s="59"/>
      <c r="UIU48" s="59"/>
      <c r="UIV48" s="59"/>
      <c r="UIW48" s="59"/>
      <c r="UIX48" s="59"/>
      <c r="UIY48" s="59"/>
      <c r="UIZ48" s="59"/>
      <c r="UJA48" s="59"/>
      <c r="UJB48" s="59"/>
      <c r="UJC48" s="59"/>
      <c r="UJD48" s="59"/>
      <c r="UJE48" s="59"/>
      <c r="UJF48" s="59"/>
      <c r="UJG48" s="59"/>
      <c r="UJH48" s="59"/>
      <c r="UJI48" s="59"/>
      <c r="UJJ48" s="59"/>
      <c r="UJK48" s="59"/>
      <c r="UJL48" s="59"/>
      <c r="UJM48" s="59"/>
      <c r="UJN48" s="59"/>
      <c r="UJO48" s="59"/>
      <c r="UJP48" s="59"/>
      <c r="UJQ48" s="59"/>
      <c r="UJR48" s="59"/>
      <c r="UJS48" s="59"/>
      <c r="UJT48" s="59"/>
      <c r="UJU48" s="59"/>
      <c r="UJV48" s="59"/>
      <c r="UJW48" s="59"/>
      <c r="UJX48" s="59"/>
      <c r="UJY48" s="59"/>
      <c r="UJZ48" s="59"/>
      <c r="UKA48" s="59"/>
      <c r="UKB48" s="59"/>
      <c r="UKC48" s="59"/>
      <c r="UKD48" s="59"/>
      <c r="UKE48" s="59"/>
      <c r="UKF48" s="59"/>
      <c r="UKG48" s="59"/>
      <c r="UKH48" s="59"/>
      <c r="UKI48" s="59"/>
      <c r="UKJ48" s="59"/>
      <c r="UKK48" s="59"/>
      <c r="UKL48" s="59"/>
      <c r="UKM48" s="59"/>
      <c r="UKN48" s="59"/>
      <c r="UKO48" s="59"/>
      <c r="UKP48" s="59"/>
      <c r="UKQ48" s="59"/>
      <c r="UKR48" s="59"/>
      <c r="UKS48" s="59"/>
      <c r="UKT48" s="59"/>
      <c r="UKU48" s="59"/>
      <c r="UKV48" s="59"/>
      <c r="UKW48" s="59"/>
      <c r="UKX48" s="59"/>
      <c r="UKY48" s="59"/>
      <c r="UKZ48" s="59"/>
      <c r="ULA48" s="59"/>
      <c r="ULB48" s="59"/>
      <c r="ULC48" s="59"/>
      <c r="ULD48" s="59"/>
      <c r="ULE48" s="59"/>
      <c r="ULF48" s="59"/>
      <c r="ULG48" s="59"/>
      <c r="ULH48" s="59"/>
      <c r="ULI48" s="59"/>
      <c r="ULJ48" s="59"/>
      <c r="ULK48" s="59"/>
      <c r="ULL48" s="59"/>
      <c r="ULM48" s="59"/>
      <c r="ULN48" s="59"/>
      <c r="ULO48" s="59"/>
      <c r="ULP48" s="59"/>
      <c r="ULQ48" s="59"/>
      <c r="ULR48" s="59"/>
      <c r="ULS48" s="59"/>
      <c r="ULT48" s="59"/>
      <c r="ULU48" s="59"/>
      <c r="ULV48" s="59"/>
      <c r="ULY48" s="59"/>
      <c r="ULZ48" s="59"/>
      <c r="UME48" s="59"/>
      <c r="UMF48" s="59"/>
      <c r="UMG48" s="59"/>
      <c r="UMH48" s="59"/>
      <c r="UMI48" s="59"/>
      <c r="UMJ48" s="59"/>
      <c r="UMK48" s="59"/>
      <c r="UML48" s="59"/>
      <c r="UMM48" s="59"/>
      <c r="UMN48" s="59"/>
      <c r="UMO48" s="59"/>
      <c r="UMP48" s="59"/>
      <c r="UMQ48" s="59"/>
      <c r="UMR48" s="59"/>
      <c r="UMS48" s="59"/>
      <c r="UMT48" s="59"/>
      <c r="UMU48" s="59"/>
      <c r="UMV48" s="59"/>
      <c r="UMW48" s="59"/>
      <c r="UMX48" s="59"/>
      <c r="UMY48" s="59"/>
      <c r="UMZ48" s="59"/>
      <c r="UNA48" s="59"/>
      <c r="UNB48" s="59"/>
      <c r="UNC48" s="59"/>
      <c r="UND48" s="59"/>
      <c r="UNE48" s="59"/>
      <c r="UNF48" s="59"/>
      <c r="UNG48" s="59"/>
      <c r="UNH48" s="59"/>
      <c r="UNI48" s="59"/>
      <c r="UNJ48" s="59"/>
      <c r="UNK48" s="59"/>
      <c r="UNL48" s="59"/>
      <c r="UNM48" s="59"/>
      <c r="UNN48" s="59"/>
      <c r="UNO48" s="59"/>
      <c r="UNP48" s="59"/>
      <c r="UNQ48" s="59"/>
      <c r="UNR48" s="59"/>
      <c r="UNS48" s="59"/>
      <c r="UNT48" s="59"/>
      <c r="UNU48" s="59"/>
      <c r="UNV48" s="59"/>
      <c r="UNW48" s="59"/>
      <c r="UNX48" s="59"/>
      <c r="UNY48" s="59"/>
      <c r="UNZ48" s="59"/>
      <c r="UOA48" s="59"/>
      <c r="UOB48" s="59"/>
      <c r="UOC48" s="59"/>
      <c r="UOD48" s="59"/>
      <c r="UOE48" s="59"/>
      <c r="UOF48" s="59"/>
      <c r="UOG48" s="59"/>
      <c r="UOH48" s="59"/>
      <c r="UOI48" s="59"/>
      <c r="UOJ48" s="59"/>
      <c r="UOK48" s="59"/>
      <c r="UOL48" s="59"/>
      <c r="UOM48" s="59"/>
      <c r="UON48" s="59"/>
      <c r="UOO48" s="59"/>
      <c r="UOP48" s="59"/>
      <c r="UOQ48" s="59"/>
      <c r="UOR48" s="59"/>
      <c r="UOS48" s="59"/>
      <c r="UOT48" s="59"/>
      <c r="UOU48" s="59"/>
      <c r="UOV48" s="59"/>
      <c r="UOW48" s="59"/>
      <c r="UOX48" s="59"/>
      <c r="UOY48" s="59"/>
      <c r="UOZ48" s="59"/>
      <c r="UPA48" s="59"/>
      <c r="UPB48" s="59"/>
      <c r="UPC48" s="59"/>
      <c r="UPD48" s="59"/>
      <c r="UPE48" s="59"/>
      <c r="UPF48" s="59"/>
      <c r="UPG48" s="59"/>
      <c r="UPH48" s="59"/>
      <c r="UPI48" s="59"/>
      <c r="UPJ48" s="59"/>
      <c r="UPK48" s="59"/>
      <c r="UPL48" s="59"/>
      <c r="UPM48" s="59"/>
      <c r="UPN48" s="59"/>
      <c r="UPO48" s="59"/>
      <c r="UPP48" s="59"/>
      <c r="UPQ48" s="59"/>
      <c r="UPR48" s="59"/>
      <c r="UPS48" s="59"/>
      <c r="UPT48" s="59"/>
      <c r="UPU48" s="59"/>
      <c r="UPV48" s="59"/>
      <c r="UPW48" s="59"/>
      <c r="UPX48" s="59"/>
      <c r="UPY48" s="59"/>
      <c r="UPZ48" s="59"/>
      <c r="UQA48" s="59"/>
      <c r="UQB48" s="59"/>
      <c r="UQC48" s="59"/>
      <c r="UQD48" s="59"/>
      <c r="UQE48" s="59"/>
      <c r="UQF48" s="59"/>
      <c r="UQG48" s="59"/>
      <c r="UQH48" s="59"/>
      <c r="UQI48" s="59"/>
      <c r="UQJ48" s="59"/>
      <c r="UQK48" s="59"/>
      <c r="UQL48" s="59"/>
      <c r="UQM48" s="59"/>
      <c r="UQN48" s="59"/>
      <c r="UQO48" s="59"/>
      <c r="UQP48" s="59"/>
      <c r="UQQ48" s="59"/>
      <c r="UQR48" s="59"/>
      <c r="UQS48" s="59"/>
      <c r="UQT48" s="59"/>
      <c r="UQU48" s="59"/>
      <c r="UQV48" s="59"/>
      <c r="UQW48" s="59"/>
      <c r="UQX48" s="59"/>
      <c r="UQY48" s="59"/>
      <c r="UQZ48" s="59"/>
      <c r="URA48" s="59"/>
      <c r="URB48" s="59"/>
      <c r="URC48" s="59"/>
      <c r="URD48" s="59"/>
      <c r="URE48" s="59"/>
      <c r="URF48" s="59"/>
      <c r="URG48" s="59"/>
      <c r="URH48" s="59"/>
      <c r="URI48" s="59"/>
      <c r="URJ48" s="59"/>
      <c r="URK48" s="59"/>
      <c r="URL48" s="59"/>
      <c r="URM48" s="59"/>
      <c r="URN48" s="59"/>
      <c r="URO48" s="59"/>
      <c r="URP48" s="59"/>
      <c r="URQ48" s="59"/>
      <c r="URR48" s="59"/>
      <c r="URS48" s="59"/>
      <c r="URT48" s="59"/>
      <c r="URU48" s="59"/>
      <c r="URV48" s="59"/>
      <c r="URW48" s="59"/>
      <c r="URX48" s="59"/>
      <c r="URY48" s="59"/>
      <c r="URZ48" s="59"/>
      <c r="USA48" s="59"/>
      <c r="USB48" s="59"/>
      <c r="USC48" s="59"/>
      <c r="USD48" s="59"/>
      <c r="USE48" s="59"/>
      <c r="USF48" s="59"/>
      <c r="USG48" s="59"/>
      <c r="USH48" s="59"/>
      <c r="USI48" s="59"/>
      <c r="USJ48" s="59"/>
      <c r="USK48" s="59"/>
      <c r="USL48" s="59"/>
      <c r="USM48" s="59"/>
      <c r="USN48" s="59"/>
      <c r="USO48" s="59"/>
      <c r="USP48" s="59"/>
      <c r="USQ48" s="59"/>
      <c r="USR48" s="59"/>
      <c r="USS48" s="59"/>
      <c r="UST48" s="59"/>
      <c r="USU48" s="59"/>
      <c r="USV48" s="59"/>
      <c r="USW48" s="59"/>
      <c r="USX48" s="59"/>
      <c r="USY48" s="59"/>
      <c r="USZ48" s="59"/>
      <c r="UTA48" s="59"/>
      <c r="UTB48" s="59"/>
      <c r="UTC48" s="59"/>
      <c r="UTD48" s="59"/>
      <c r="UTE48" s="59"/>
      <c r="UTF48" s="59"/>
      <c r="UTG48" s="59"/>
      <c r="UTH48" s="59"/>
      <c r="UTI48" s="59"/>
      <c r="UTJ48" s="59"/>
      <c r="UTK48" s="59"/>
      <c r="UTL48" s="59"/>
      <c r="UTM48" s="59"/>
      <c r="UTN48" s="59"/>
      <c r="UTO48" s="59"/>
      <c r="UTP48" s="59"/>
      <c r="UTQ48" s="59"/>
      <c r="UTR48" s="59"/>
      <c r="UTS48" s="59"/>
      <c r="UTT48" s="59"/>
      <c r="UTU48" s="59"/>
      <c r="UTV48" s="59"/>
      <c r="UTW48" s="59"/>
      <c r="UTX48" s="59"/>
      <c r="UTY48" s="59"/>
      <c r="UTZ48" s="59"/>
      <c r="UUA48" s="59"/>
      <c r="UUB48" s="59"/>
      <c r="UUC48" s="59"/>
      <c r="UUD48" s="59"/>
      <c r="UUE48" s="59"/>
      <c r="UUF48" s="59"/>
      <c r="UUG48" s="59"/>
      <c r="UUH48" s="59"/>
      <c r="UUI48" s="59"/>
      <c r="UUJ48" s="59"/>
      <c r="UUK48" s="59"/>
      <c r="UUL48" s="59"/>
      <c r="UUM48" s="59"/>
      <c r="UUN48" s="59"/>
      <c r="UUO48" s="59"/>
      <c r="UUP48" s="59"/>
      <c r="UUQ48" s="59"/>
      <c r="UUR48" s="59"/>
      <c r="UUS48" s="59"/>
      <c r="UUT48" s="59"/>
      <c r="UUU48" s="59"/>
      <c r="UUV48" s="59"/>
      <c r="UUW48" s="59"/>
      <c r="UUX48" s="59"/>
      <c r="UUY48" s="59"/>
      <c r="UUZ48" s="59"/>
      <c r="UVA48" s="59"/>
      <c r="UVB48" s="59"/>
      <c r="UVC48" s="59"/>
      <c r="UVD48" s="59"/>
      <c r="UVE48" s="59"/>
      <c r="UVF48" s="59"/>
      <c r="UVG48" s="59"/>
      <c r="UVH48" s="59"/>
      <c r="UVI48" s="59"/>
      <c r="UVJ48" s="59"/>
      <c r="UVK48" s="59"/>
      <c r="UVL48" s="59"/>
      <c r="UVM48" s="59"/>
      <c r="UVN48" s="59"/>
      <c r="UVO48" s="59"/>
      <c r="UVP48" s="59"/>
      <c r="UVQ48" s="59"/>
      <c r="UVR48" s="59"/>
      <c r="UVU48" s="59"/>
      <c r="UVV48" s="59"/>
      <c r="UWA48" s="59"/>
      <c r="UWB48" s="59"/>
      <c r="UWC48" s="59"/>
      <c r="UWD48" s="59"/>
      <c r="UWE48" s="59"/>
      <c r="UWF48" s="59"/>
      <c r="UWG48" s="59"/>
      <c r="UWH48" s="59"/>
      <c r="UWI48" s="59"/>
      <c r="UWJ48" s="59"/>
      <c r="UWK48" s="59"/>
      <c r="UWL48" s="59"/>
      <c r="UWM48" s="59"/>
      <c r="UWN48" s="59"/>
      <c r="UWO48" s="59"/>
      <c r="UWP48" s="59"/>
      <c r="UWQ48" s="59"/>
      <c r="UWR48" s="59"/>
      <c r="UWS48" s="59"/>
      <c r="UWT48" s="59"/>
      <c r="UWU48" s="59"/>
      <c r="UWV48" s="59"/>
      <c r="UWW48" s="59"/>
      <c r="UWX48" s="59"/>
      <c r="UWY48" s="59"/>
      <c r="UWZ48" s="59"/>
      <c r="UXA48" s="59"/>
      <c r="UXB48" s="59"/>
      <c r="UXC48" s="59"/>
      <c r="UXD48" s="59"/>
      <c r="UXE48" s="59"/>
      <c r="UXF48" s="59"/>
      <c r="UXG48" s="59"/>
      <c r="UXH48" s="59"/>
      <c r="UXI48" s="59"/>
      <c r="UXJ48" s="59"/>
      <c r="UXK48" s="59"/>
      <c r="UXL48" s="59"/>
      <c r="UXM48" s="59"/>
      <c r="UXN48" s="59"/>
      <c r="UXO48" s="59"/>
      <c r="UXP48" s="59"/>
      <c r="UXQ48" s="59"/>
      <c r="UXR48" s="59"/>
      <c r="UXS48" s="59"/>
      <c r="UXT48" s="59"/>
      <c r="UXU48" s="59"/>
      <c r="UXV48" s="59"/>
      <c r="UXW48" s="59"/>
      <c r="UXX48" s="59"/>
      <c r="UXY48" s="59"/>
      <c r="UXZ48" s="59"/>
      <c r="UYA48" s="59"/>
      <c r="UYB48" s="59"/>
      <c r="UYC48" s="59"/>
      <c r="UYD48" s="59"/>
      <c r="UYE48" s="59"/>
      <c r="UYF48" s="59"/>
      <c r="UYG48" s="59"/>
      <c r="UYH48" s="59"/>
      <c r="UYI48" s="59"/>
      <c r="UYJ48" s="59"/>
      <c r="UYK48" s="59"/>
      <c r="UYL48" s="59"/>
      <c r="UYM48" s="59"/>
      <c r="UYN48" s="59"/>
      <c r="UYO48" s="59"/>
      <c r="UYP48" s="59"/>
      <c r="UYQ48" s="59"/>
      <c r="UYR48" s="59"/>
      <c r="UYS48" s="59"/>
      <c r="UYT48" s="59"/>
      <c r="UYU48" s="59"/>
      <c r="UYV48" s="59"/>
      <c r="UYW48" s="59"/>
      <c r="UYX48" s="59"/>
      <c r="UYY48" s="59"/>
      <c r="UYZ48" s="59"/>
      <c r="UZA48" s="59"/>
      <c r="UZB48" s="59"/>
      <c r="UZC48" s="59"/>
      <c r="UZD48" s="59"/>
      <c r="UZE48" s="59"/>
      <c r="UZF48" s="59"/>
      <c r="UZG48" s="59"/>
      <c r="UZH48" s="59"/>
      <c r="UZI48" s="59"/>
      <c r="UZJ48" s="59"/>
      <c r="UZK48" s="59"/>
      <c r="UZL48" s="59"/>
      <c r="UZM48" s="59"/>
      <c r="UZN48" s="59"/>
      <c r="UZO48" s="59"/>
      <c r="UZP48" s="59"/>
      <c r="UZQ48" s="59"/>
      <c r="UZR48" s="59"/>
      <c r="UZS48" s="59"/>
      <c r="UZT48" s="59"/>
      <c r="UZU48" s="59"/>
      <c r="UZV48" s="59"/>
      <c r="UZW48" s="59"/>
      <c r="UZX48" s="59"/>
      <c r="UZY48" s="59"/>
      <c r="UZZ48" s="59"/>
      <c r="VAA48" s="59"/>
      <c r="VAB48" s="59"/>
      <c r="VAC48" s="59"/>
      <c r="VAD48" s="59"/>
      <c r="VAE48" s="59"/>
      <c r="VAF48" s="59"/>
      <c r="VAG48" s="59"/>
      <c r="VAH48" s="59"/>
      <c r="VAI48" s="59"/>
      <c r="VAJ48" s="59"/>
      <c r="VAK48" s="59"/>
      <c r="VAL48" s="59"/>
      <c r="VAM48" s="59"/>
      <c r="VAN48" s="59"/>
      <c r="VAO48" s="59"/>
      <c r="VAP48" s="59"/>
      <c r="VAQ48" s="59"/>
      <c r="VAR48" s="59"/>
      <c r="VAS48" s="59"/>
      <c r="VAT48" s="59"/>
      <c r="VAU48" s="59"/>
      <c r="VAV48" s="59"/>
      <c r="VAW48" s="59"/>
      <c r="VAX48" s="59"/>
      <c r="VAY48" s="59"/>
      <c r="VAZ48" s="59"/>
      <c r="VBA48" s="59"/>
      <c r="VBB48" s="59"/>
      <c r="VBC48" s="59"/>
      <c r="VBD48" s="59"/>
      <c r="VBE48" s="59"/>
      <c r="VBF48" s="59"/>
      <c r="VBG48" s="59"/>
      <c r="VBH48" s="59"/>
      <c r="VBI48" s="59"/>
      <c r="VBJ48" s="59"/>
      <c r="VBK48" s="59"/>
      <c r="VBL48" s="59"/>
      <c r="VBM48" s="59"/>
      <c r="VBN48" s="59"/>
      <c r="VBO48" s="59"/>
      <c r="VBP48" s="59"/>
      <c r="VBQ48" s="59"/>
      <c r="VBR48" s="59"/>
      <c r="VBS48" s="59"/>
      <c r="VBT48" s="59"/>
      <c r="VBU48" s="59"/>
      <c r="VBV48" s="59"/>
      <c r="VBW48" s="59"/>
      <c r="VBX48" s="59"/>
      <c r="VBY48" s="59"/>
      <c r="VBZ48" s="59"/>
      <c r="VCA48" s="59"/>
      <c r="VCB48" s="59"/>
      <c r="VCC48" s="59"/>
      <c r="VCD48" s="59"/>
      <c r="VCE48" s="59"/>
      <c r="VCF48" s="59"/>
      <c r="VCG48" s="59"/>
      <c r="VCH48" s="59"/>
      <c r="VCI48" s="59"/>
      <c r="VCJ48" s="59"/>
      <c r="VCK48" s="59"/>
      <c r="VCL48" s="59"/>
      <c r="VCM48" s="59"/>
      <c r="VCN48" s="59"/>
      <c r="VCO48" s="59"/>
      <c r="VCP48" s="59"/>
      <c r="VCQ48" s="59"/>
      <c r="VCR48" s="59"/>
      <c r="VCS48" s="59"/>
      <c r="VCT48" s="59"/>
      <c r="VCU48" s="59"/>
      <c r="VCV48" s="59"/>
      <c r="VCW48" s="59"/>
      <c r="VCX48" s="59"/>
      <c r="VCY48" s="59"/>
      <c r="VCZ48" s="59"/>
      <c r="VDA48" s="59"/>
      <c r="VDB48" s="59"/>
      <c r="VDC48" s="59"/>
      <c r="VDD48" s="59"/>
      <c r="VDE48" s="59"/>
      <c r="VDF48" s="59"/>
      <c r="VDG48" s="59"/>
      <c r="VDH48" s="59"/>
      <c r="VDI48" s="59"/>
      <c r="VDJ48" s="59"/>
      <c r="VDK48" s="59"/>
      <c r="VDL48" s="59"/>
      <c r="VDM48" s="59"/>
      <c r="VDN48" s="59"/>
      <c r="VDO48" s="59"/>
      <c r="VDP48" s="59"/>
      <c r="VDQ48" s="59"/>
      <c r="VDR48" s="59"/>
      <c r="VDS48" s="59"/>
      <c r="VDT48" s="59"/>
      <c r="VDU48" s="59"/>
      <c r="VDV48" s="59"/>
      <c r="VDW48" s="59"/>
      <c r="VDX48" s="59"/>
      <c r="VDY48" s="59"/>
      <c r="VDZ48" s="59"/>
      <c r="VEA48" s="59"/>
      <c r="VEB48" s="59"/>
      <c r="VEC48" s="59"/>
      <c r="VED48" s="59"/>
      <c r="VEE48" s="59"/>
      <c r="VEF48" s="59"/>
      <c r="VEG48" s="59"/>
      <c r="VEH48" s="59"/>
      <c r="VEI48" s="59"/>
      <c r="VEJ48" s="59"/>
      <c r="VEK48" s="59"/>
      <c r="VEL48" s="59"/>
      <c r="VEM48" s="59"/>
      <c r="VEN48" s="59"/>
      <c r="VEO48" s="59"/>
      <c r="VEP48" s="59"/>
      <c r="VEQ48" s="59"/>
      <c r="VER48" s="59"/>
      <c r="VES48" s="59"/>
      <c r="VET48" s="59"/>
      <c r="VEU48" s="59"/>
      <c r="VEV48" s="59"/>
      <c r="VEW48" s="59"/>
      <c r="VEX48" s="59"/>
      <c r="VEY48" s="59"/>
      <c r="VEZ48" s="59"/>
      <c r="VFA48" s="59"/>
      <c r="VFB48" s="59"/>
      <c r="VFC48" s="59"/>
      <c r="VFD48" s="59"/>
      <c r="VFE48" s="59"/>
      <c r="VFF48" s="59"/>
      <c r="VFG48" s="59"/>
      <c r="VFH48" s="59"/>
      <c r="VFI48" s="59"/>
      <c r="VFJ48" s="59"/>
      <c r="VFK48" s="59"/>
      <c r="VFL48" s="59"/>
      <c r="VFM48" s="59"/>
      <c r="VFN48" s="59"/>
      <c r="VFQ48" s="59"/>
      <c r="VFR48" s="59"/>
      <c r="VFW48" s="59"/>
      <c r="VFX48" s="59"/>
      <c r="VFY48" s="59"/>
      <c r="VFZ48" s="59"/>
      <c r="VGA48" s="59"/>
      <c r="VGB48" s="59"/>
      <c r="VGC48" s="59"/>
      <c r="VGD48" s="59"/>
      <c r="VGE48" s="59"/>
      <c r="VGF48" s="59"/>
      <c r="VGG48" s="59"/>
      <c r="VGH48" s="59"/>
      <c r="VGI48" s="59"/>
      <c r="VGJ48" s="59"/>
      <c r="VGK48" s="59"/>
      <c r="VGL48" s="59"/>
      <c r="VGM48" s="59"/>
      <c r="VGN48" s="59"/>
      <c r="VGO48" s="59"/>
      <c r="VGP48" s="59"/>
      <c r="VGQ48" s="59"/>
      <c r="VGR48" s="59"/>
      <c r="VGS48" s="59"/>
      <c r="VGT48" s="59"/>
      <c r="VGU48" s="59"/>
      <c r="VGV48" s="59"/>
      <c r="VGW48" s="59"/>
      <c r="VGX48" s="59"/>
      <c r="VGY48" s="59"/>
      <c r="VGZ48" s="59"/>
      <c r="VHA48" s="59"/>
      <c r="VHB48" s="59"/>
      <c r="VHC48" s="59"/>
      <c r="VHD48" s="59"/>
      <c r="VHE48" s="59"/>
      <c r="VHF48" s="59"/>
      <c r="VHG48" s="59"/>
      <c r="VHH48" s="59"/>
      <c r="VHI48" s="59"/>
      <c r="VHJ48" s="59"/>
      <c r="VHK48" s="59"/>
      <c r="VHL48" s="59"/>
      <c r="VHM48" s="59"/>
      <c r="VHN48" s="59"/>
      <c r="VHO48" s="59"/>
      <c r="VHP48" s="59"/>
      <c r="VHQ48" s="59"/>
      <c r="VHR48" s="59"/>
      <c r="VHS48" s="59"/>
      <c r="VHT48" s="59"/>
      <c r="VHU48" s="59"/>
      <c r="VHV48" s="59"/>
      <c r="VHW48" s="59"/>
      <c r="VHX48" s="59"/>
      <c r="VHY48" s="59"/>
      <c r="VHZ48" s="59"/>
      <c r="VIA48" s="59"/>
      <c r="VIB48" s="59"/>
      <c r="VIC48" s="59"/>
      <c r="VID48" s="59"/>
      <c r="VIE48" s="59"/>
      <c r="VIF48" s="59"/>
      <c r="VIG48" s="59"/>
      <c r="VIH48" s="59"/>
      <c r="VII48" s="59"/>
      <c r="VIJ48" s="59"/>
      <c r="VIK48" s="59"/>
      <c r="VIL48" s="59"/>
      <c r="VIM48" s="59"/>
      <c r="VIN48" s="59"/>
      <c r="VIO48" s="59"/>
      <c r="VIP48" s="59"/>
      <c r="VIQ48" s="59"/>
      <c r="VIR48" s="59"/>
      <c r="VIS48" s="59"/>
      <c r="VIT48" s="59"/>
      <c r="VIU48" s="59"/>
      <c r="VIV48" s="59"/>
      <c r="VIW48" s="59"/>
      <c r="VIX48" s="59"/>
      <c r="VIY48" s="59"/>
      <c r="VIZ48" s="59"/>
      <c r="VJA48" s="59"/>
      <c r="VJB48" s="59"/>
      <c r="VJC48" s="59"/>
      <c r="VJD48" s="59"/>
      <c r="VJE48" s="59"/>
      <c r="VJF48" s="59"/>
      <c r="VJG48" s="59"/>
      <c r="VJH48" s="59"/>
      <c r="VJI48" s="59"/>
      <c r="VJJ48" s="59"/>
      <c r="VJK48" s="59"/>
      <c r="VJL48" s="59"/>
      <c r="VJM48" s="59"/>
      <c r="VJN48" s="59"/>
      <c r="VJO48" s="59"/>
      <c r="VJP48" s="59"/>
      <c r="VJQ48" s="59"/>
      <c r="VJR48" s="59"/>
      <c r="VJS48" s="59"/>
      <c r="VJT48" s="59"/>
      <c r="VJU48" s="59"/>
      <c r="VJV48" s="59"/>
      <c r="VJW48" s="59"/>
      <c r="VJX48" s="59"/>
      <c r="VJY48" s="59"/>
      <c r="VJZ48" s="59"/>
      <c r="VKA48" s="59"/>
      <c r="VKB48" s="59"/>
      <c r="VKC48" s="59"/>
      <c r="VKD48" s="59"/>
      <c r="VKE48" s="59"/>
      <c r="VKF48" s="59"/>
      <c r="VKG48" s="59"/>
      <c r="VKH48" s="59"/>
      <c r="VKI48" s="59"/>
      <c r="VKJ48" s="59"/>
      <c r="VKK48" s="59"/>
      <c r="VKL48" s="59"/>
      <c r="VKM48" s="59"/>
      <c r="VKN48" s="59"/>
      <c r="VKO48" s="59"/>
      <c r="VKP48" s="59"/>
      <c r="VKQ48" s="59"/>
      <c r="VKR48" s="59"/>
      <c r="VKS48" s="59"/>
      <c r="VKT48" s="59"/>
      <c r="VKU48" s="59"/>
      <c r="VKV48" s="59"/>
      <c r="VKW48" s="59"/>
      <c r="VKX48" s="59"/>
      <c r="VKY48" s="59"/>
      <c r="VKZ48" s="59"/>
      <c r="VLA48" s="59"/>
      <c r="VLB48" s="59"/>
      <c r="VLC48" s="59"/>
      <c r="VLD48" s="59"/>
      <c r="VLE48" s="59"/>
      <c r="VLF48" s="59"/>
      <c r="VLG48" s="59"/>
      <c r="VLH48" s="59"/>
      <c r="VLI48" s="59"/>
      <c r="VLJ48" s="59"/>
      <c r="VLK48" s="59"/>
      <c r="VLL48" s="59"/>
      <c r="VLM48" s="59"/>
      <c r="VLN48" s="59"/>
      <c r="VLO48" s="59"/>
      <c r="VLP48" s="59"/>
      <c r="VLQ48" s="59"/>
      <c r="VLR48" s="59"/>
      <c r="VLS48" s="59"/>
      <c r="VLT48" s="59"/>
      <c r="VLU48" s="59"/>
      <c r="VLV48" s="59"/>
      <c r="VLW48" s="59"/>
      <c r="VLX48" s="59"/>
      <c r="VLY48" s="59"/>
      <c r="VLZ48" s="59"/>
      <c r="VMA48" s="59"/>
      <c r="VMB48" s="59"/>
      <c r="VMC48" s="59"/>
      <c r="VMD48" s="59"/>
      <c r="VME48" s="59"/>
      <c r="VMF48" s="59"/>
      <c r="VMG48" s="59"/>
      <c r="VMH48" s="59"/>
      <c r="VMI48" s="59"/>
      <c r="VMJ48" s="59"/>
      <c r="VMK48" s="59"/>
      <c r="VML48" s="59"/>
      <c r="VMM48" s="59"/>
      <c r="VMN48" s="59"/>
      <c r="VMO48" s="59"/>
      <c r="VMP48" s="59"/>
      <c r="VMQ48" s="59"/>
      <c r="VMR48" s="59"/>
      <c r="VMS48" s="59"/>
      <c r="VMT48" s="59"/>
      <c r="VMU48" s="59"/>
      <c r="VMV48" s="59"/>
      <c r="VMW48" s="59"/>
      <c r="VMX48" s="59"/>
      <c r="VMY48" s="59"/>
      <c r="VMZ48" s="59"/>
      <c r="VNA48" s="59"/>
      <c r="VNB48" s="59"/>
      <c r="VNC48" s="59"/>
      <c r="VND48" s="59"/>
      <c r="VNE48" s="59"/>
      <c r="VNF48" s="59"/>
      <c r="VNG48" s="59"/>
      <c r="VNH48" s="59"/>
      <c r="VNI48" s="59"/>
      <c r="VNJ48" s="59"/>
      <c r="VNK48" s="59"/>
      <c r="VNL48" s="59"/>
      <c r="VNM48" s="59"/>
      <c r="VNN48" s="59"/>
      <c r="VNO48" s="59"/>
      <c r="VNP48" s="59"/>
      <c r="VNQ48" s="59"/>
      <c r="VNR48" s="59"/>
      <c r="VNS48" s="59"/>
      <c r="VNT48" s="59"/>
      <c r="VNU48" s="59"/>
      <c r="VNV48" s="59"/>
      <c r="VNW48" s="59"/>
      <c r="VNX48" s="59"/>
      <c r="VNY48" s="59"/>
      <c r="VNZ48" s="59"/>
      <c r="VOA48" s="59"/>
      <c r="VOB48" s="59"/>
      <c r="VOC48" s="59"/>
      <c r="VOD48" s="59"/>
      <c r="VOE48" s="59"/>
      <c r="VOF48" s="59"/>
      <c r="VOG48" s="59"/>
      <c r="VOH48" s="59"/>
      <c r="VOI48" s="59"/>
      <c r="VOJ48" s="59"/>
      <c r="VOK48" s="59"/>
      <c r="VOL48" s="59"/>
      <c r="VOM48" s="59"/>
      <c r="VON48" s="59"/>
      <c r="VOO48" s="59"/>
      <c r="VOP48" s="59"/>
      <c r="VOQ48" s="59"/>
      <c r="VOR48" s="59"/>
      <c r="VOS48" s="59"/>
      <c r="VOT48" s="59"/>
      <c r="VOU48" s="59"/>
      <c r="VOV48" s="59"/>
      <c r="VOW48" s="59"/>
      <c r="VOX48" s="59"/>
      <c r="VOY48" s="59"/>
      <c r="VOZ48" s="59"/>
      <c r="VPA48" s="59"/>
      <c r="VPB48" s="59"/>
      <c r="VPC48" s="59"/>
      <c r="VPD48" s="59"/>
      <c r="VPE48" s="59"/>
      <c r="VPF48" s="59"/>
      <c r="VPG48" s="59"/>
      <c r="VPH48" s="59"/>
      <c r="VPI48" s="59"/>
      <c r="VPJ48" s="59"/>
      <c r="VPM48" s="59"/>
      <c r="VPN48" s="59"/>
      <c r="VPS48" s="59"/>
      <c r="VPT48" s="59"/>
      <c r="VPU48" s="59"/>
      <c r="VPV48" s="59"/>
      <c r="VPW48" s="59"/>
      <c r="VPX48" s="59"/>
      <c r="VPY48" s="59"/>
      <c r="VPZ48" s="59"/>
      <c r="VQA48" s="59"/>
      <c r="VQB48" s="59"/>
      <c r="VQC48" s="59"/>
      <c r="VQD48" s="59"/>
      <c r="VQE48" s="59"/>
      <c r="VQF48" s="59"/>
      <c r="VQG48" s="59"/>
      <c r="VQH48" s="59"/>
      <c r="VQI48" s="59"/>
      <c r="VQJ48" s="59"/>
      <c r="VQK48" s="59"/>
      <c r="VQL48" s="59"/>
      <c r="VQM48" s="59"/>
      <c r="VQN48" s="59"/>
      <c r="VQO48" s="59"/>
      <c r="VQP48" s="59"/>
      <c r="VQQ48" s="59"/>
      <c r="VQR48" s="59"/>
      <c r="VQS48" s="59"/>
      <c r="VQT48" s="59"/>
      <c r="VQU48" s="59"/>
      <c r="VQV48" s="59"/>
      <c r="VQW48" s="59"/>
      <c r="VQX48" s="59"/>
      <c r="VQY48" s="59"/>
      <c r="VQZ48" s="59"/>
      <c r="VRA48" s="59"/>
      <c r="VRB48" s="59"/>
      <c r="VRC48" s="59"/>
      <c r="VRD48" s="59"/>
      <c r="VRE48" s="59"/>
      <c r="VRF48" s="59"/>
      <c r="VRG48" s="59"/>
      <c r="VRH48" s="59"/>
      <c r="VRI48" s="59"/>
      <c r="VRJ48" s="59"/>
      <c r="VRK48" s="59"/>
      <c r="VRL48" s="59"/>
      <c r="VRM48" s="59"/>
      <c r="VRN48" s="59"/>
      <c r="VRO48" s="59"/>
      <c r="VRP48" s="59"/>
      <c r="VRQ48" s="59"/>
      <c r="VRR48" s="59"/>
      <c r="VRS48" s="59"/>
      <c r="VRT48" s="59"/>
      <c r="VRU48" s="59"/>
      <c r="VRV48" s="59"/>
      <c r="VRW48" s="59"/>
      <c r="VRX48" s="59"/>
      <c r="VRY48" s="59"/>
      <c r="VRZ48" s="59"/>
      <c r="VSA48" s="59"/>
      <c r="VSB48" s="59"/>
      <c r="VSC48" s="59"/>
      <c r="VSD48" s="59"/>
      <c r="VSE48" s="59"/>
      <c r="VSF48" s="59"/>
      <c r="VSG48" s="59"/>
      <c r="VSH48" s="59"/>
      <c r="VSI48" s="59"/>
      <c r="VSJ48" s="59"/>
      <c r="VSK48" s="59"/>
      <c r="VSL48" s="59"/>
      <c r="VSM48" s="59"/>
      <c r="VSN48" s="59"/>
      <c r="VSO48" s="59"/>
      <c r="VSP48" s="59"/>
      <c r="VSQ48" s="59"/>
      <c r="VSR48" s="59"/>
      <c r="VSS48" s="59"/>
      <c r="VST48" s="59"/>
      <c r="VSU48" s="59"/>
      <c r="VSV48" s="59"/>
      <c r="VSW48" s="59"/>
      <c r="VSX48" s="59"/>
      <c r="VSY48" s="59"/>
      <c r="VSZ48" s="59"/>
      <c r="VTA48" s="59"/>
      <c r="VTB48" s="59"/>
      <c r="VTC48" s="59"/>
      <c r="VTD48" s="59"/>
      <c r="VTE48" s="59"/>
      <c r="VTF48" s="59"/>
      <c r="VTG48" s="59"/>
      <c r="VTH48" s="59"/>
      <c r="VTI48" s="59"/>
      <c r="VTJ48" s="59"/>
      <c r="VTK48" s="59"/>
      <c r="VTL48" s="59"/>
      <c r="VTM48" s="59"/>
      <c r="VTN48" s="59"/>
      <c r="VTO48" s="59"/>
      <c r="VTP48" s="59"/>
      <c r="VTQ48" s="59"/>
      <c r="VTR48" s="59"/>
      <c r="VTS48" s="59"/>
      <c r="VTT48" s="59"/>
      <c r="VTU48" s="59"/>
      <c r="VTV48" s="59"/>
      <c r="VTW48" s="59"/>
      <c r="VTX48" s="59"/>
      <c r="VTY48" s="59"/>
      <c r="VTZ48" s="59"/>
      <c r="VUA48" s="59"/>
      <c r="VUB48" s="59"/>
      <c r="VUC48" s="59"/>
      <c r="VUD48" s="59"/>
      <c r="VUE48" s="59"/>
      <c r="VUF48" s="59"/>
      <c r="VUG48" s="59"/>
      <c r="VUH48" s="59"/>
      <c r="VUI48" s="59"/>
      <c r="VUJ48" s="59"/>
      <c r="VUK48" s="59"/>
      <c r="VUL48" s="59"/>
      <c r="VUM48" s="59"/>
      <c r="VUN48" s="59"/>
      <c r="VUO48" s="59"/>
      <c r="VUP48" s="59"/>
      <c r="VUQ48" s="59"/>
      <c r="VUR48" s="59"/>
      <c r="VUS48" s="59"/>
      <c r="VUT48" s="59"/>
      <c r="VUU48" s="59"/>
      <c r="VUV48" s="59"/>
      <c r="VUW48" s="59"/>
      <c r="VUX48" s="59"/>
      <c r="VUY48" s="59"/>
      <c r="VUZ48" s="59"/>
      <c r="VVA48" s="59"/>
      <c r="VVB48" s="59"/>
      <c r="VVC48" s="59"/>
      <c r="VVD48" s="59"/>
      <c r="VVE48" s="59"/>
      <c r="VVF48" s="59"/>
      <c r="VVG48" s="59"/>
      <c r="VVH48" s="59"/>
      <c r="VVI48" s="59"/>
      <c r="VVJ48" s="59"/>
      <c r="VVK48" s="59"/>
      <c r="VVL48" s="59"/>
      <c r="VVM48" s="59"/>
      <c r="VVN48" s="59"/>
      <c r="VVO48" s="59"/>
      <c r="VVP48" s="59"/>
      <c r="VVQ48" s="59"/>
      <c r="VVR48" s="59"/>
      <c r="VVS48" s="59"/>
      <c r="VVT48" s="59"/>
      <c r="VVU48" s="59"/>
      <c r="VVV48" s="59"/>
      <c r="VVW48" s="59"/>
      <c r="VVX48" s="59"/>
      <c r="VVY48" s="59"/>
      <c r="VVZ48" s="59"/>
      <c r="VWA48" s="59"/>
      <c r="VWB48" s="59"/>
      <c r="VWC48" s="59"/>
      <c r="VWD48" s="59"/>
      <c r="VWE48" s="59"/>
      <c r="VWF48" s="59"/>
      <c r="VWG48" s="59"/>
      <c r="VWH48" s="59"/>
      <c r="VWI48" s="59"/>
      <c r="VWJ48" s="59"/>
      <c r="VWK48" s="59"/>
      <c r="VWL48" s="59"/>
      <c r="VWM48" s="59"/>
      <c r="VWN48" s="59"/>
      <c r="VWO48" s="59"/>
      <c r="VWP48" s="59"/>
      <c r="VWQ48" s="59"/>
      <c r="VWR48" s="59"/>
      <c r="VWS48" s="59"/>
      <c r="VWT48" s="59"/>
      <c r="VWU48" s="59"/>
      <c r="VWV48" s="59"/>
      <c r="VWW48" s="59"/>
      <c r="VWX48" s="59"/>
      <c r="VWY48" s="59"/>
      <c r="VWZ48" s="59"/>
      <c r="VXA48" s="59"/>
      <c r="VXB48" s="59"/>
      <c r="VXC48" s="59"/>
      <c r="VXD48" s="59"/>
      <c r="VXE48" s="59"/>
      <c r="VXF48" s="59"/>
      <c r="VXG48" s="59"/>
      <c r="VXH48" s="59"/>
      <c r="VXI48" s="59"/>
      <c r="VXJ48" s="59"/>
      <c r="VXK48" s="59"/>
      <c r="VXL48" s="59"/>
      <c r="VXM48" s="59"/>
      <c r="VXN48" s="59"/>
      <c r="VXO48" s="59"/>
      <c r="VXP48" s="59"/>
      <c r="VXQ48" s="59"/>
      <c r="VXR48" s="59"/>
      <c r="VXS48" s="59"/>
      <c r="VXT48" s="59"/>
      <c r="VXU48" s="59"/>
      <c r="VXV48" s="59"/>
      <c r="VXW48" s="59"/>
      <c r="VXX48" s="59"/>
      <c r="VXY48" s="59"/>
      <c r="VXZ48" s="59"/>
      <c r="VYA48" s="59"/>
      <c r="VYB48" s="59"/>
      <c r="VYC48" s="59"/>
      <c r="VYD48" s="59"/>
      <c r="VYE48" s="59"/>
      <c r="VYF48" s="59"/>
      <c r="VYG48" s="59"/>
      <c r="VYH48" s="59"/>
      <c r="VYI48" s="59"/>
      <c r="VYJ48" s="59"/>
      <c r="VYK48" s="59"/>
      <c r="VYL48" s="59"/>
      <c r="VYM48" s="59"/>
      <c r="VYN48" s="59"/>
      <c r="VYO48" s="59"/>
      <c r="VYP48" s="59"/>
      <c r="VYQ48" s="59"/>
      <c r="VYR48" s="59"/>
      <c r="VYS48" s="59"/>
      <c r="VYT48" s="59"/>
      <c r="VYU48" s="59"/>
      <c r="VYV48" s="59"/>
      <c r="VYW48" s="59"/>
      <c r="VYX48" s="59"/>
      <c r="VYY48" s="59"/>
      <c r="VYZ48" s="59"/>
      <c r="VZA48" s="59"/>
      <c r="VZB48" s="59"/>
      <c r="VZC48" s="59"/>
      <c r="VZD48" s="59"/>
      <c r="VZE48" s="59"/>
      <c r="VZF48" s="59"/>
      <c r="VZI48" s="59"/>
      <c r="VZJ48" s="59"/>
      <c r="VZO48" s="59"/>
      <c r="VZP48" s="59"/>
      <c r="VZQ48" s="59"/>
      <c r="VZR48" s="59"/>
      <c r="VZS48" s="59"/>
      <c r="VZT48" s="59"/>
      <c r="VZU48" s="59"/>
      <c r="VZV48" s="59"/>
      <c r="VZW48" s="59"/>
      <c r="VZX48" s="59"/>
      <c r="VZY48" s="59"/>
      <c r="VZZ48" s="59"/>
      <c r="WAA48" s="59"/>
      <c r="WAB48" s="59"/>
      <c r="WAC48" s="59"/>
      <c r="WAD48" s="59"/>
      <c r="WAE48" s="59"/>
      <c r="WAF48" s="59"/>
      <c r="WAG48" s="59"/>
      <c r="WAH48" s="59"/>
      <c r="WAI48" s="59"/>
      <c r="WAJ48" s="59"/>
      <c r="WAK48" s="59"/>
      <c r="WAL48" s="59"/>
      <c r="WAM48" s="59"/>
      <c r="WAN48" s="59"/>
      <c r="WAO48" s="59"/>
      <c r="WAP48" s="59"/>
      <c r="WAQ48" s="59"/>
      <c r="WAR48" s="59"/>
      <c r="WAS48" s="59"/>
      <c r="WAT48" s="59"/>
      <c r="WAU48" s="59"/>
      <c r="WAV48" s="59"/>
      <c r="WAW48" s="59"/>
      <c r="WAX48" s="59"/>
      <c r="WAY48" s="59"/>
      <c r="WAZ48" s="59"/>
      <c r="WBA48" s="59"/>
      <c r="WBB48" s="59"/>
      <c r="WBC48" s="59"/>
      <c r="WBD48" s="59"/>
      <c r="WBE48" s="59"/>
      <c r="WBF48" s="59"/>
      <c r="WBG48" s="59"/>
      <c r="WBH48" s="59"/>
      <c r="WBI48" s="59"/>
      <c r="WBJ48" s="59"/>
      <c r="WBK48" s="59"/>
      <c r="WBL48" s="59"/>
      <c r="WBM48" s="59"/>
      <c r="WBN48" s="59"/>
      <c r="WBO48" s="59"/>
      <c r="WBP48" s="59"/>
      <c r="WBQ48" s="59"/>
      <c r="WBR48" s="59"/>
      <c r="WBS48" s="59"/>
      <c r="WBT48" s="59"/>
      <c r="WBU48" s="59"/>
      <c r="WBV48" s="59"/>
      <c r="WBW48" s="59"/>
      <c r="WBX48" s="59"/>
      <c r="WBY48" s="59"/>
      <c r="WBZ48" s="59"/>
      <c r="WCA48" s="59"/>
      <c r="WCB48" s="59"/>
      <c r="WCC48" s="59"/>
      <c r="WCD48" s="59"/>
      <c r="WCE48" s="59"/>
      <c r="WCF48" s="59"/>
      <c r="WCG48" s="59"/>
      <c r="WCH48" s="59"/>
      <c r="WCI48" s="59"/>
      <c r="WCJ48" s="59"/>
      <c r="WCK48" s="59"/>
      <c r="WCL48" s="59"/>
      <c r="WCM48" s="59"/>
      <c r="WCN48" s="59"/>
      <c r="WCO48" s="59"/>
      <c r="WCP48" s="59"/>
      <c r="WCQ48" s="59"/>
      <c r="WCR48" s="59"/>
      <c r="WCS48" s="59"/>
      <c r="WCT48" s="59"/>
      <c r="WCU48" s="59"/>
      <c r="WCV48" s="59"/>
      <c r="WCW48" s="59"/>
      <c r="WCX48" s="59"/>
      <c r="WCY48" s="59"/>
      <c r="WCZ48" s="59"/>
      <c r="WDA48" s="59"/>
      <c r="WDB48" s="59"/>
      <c r="WDC48" s="59"/>
      <c r="WDD48" s="59"/>
      <c r="WDE48" s="59"/>
      <c r="WDF48" s="59"/>
      <c r="WDG48" s="59"/>
      <c r="WDH48" s="59"/>
      <c r="WDI48" s="59"/>
      <c r="WDJ48" s="59"/>
      <c r="WDK48" s="59"/>
      <c r="WDL48" s="59"/>
      <c r="WDM48" s="59"/>
      <c r="WDN48" s="59"/>
      <c r="WDO48" s="59"/>
      <c r="WDP48" s="59"/>
      <c r="WDQ48" s="59"/>
      <c r="WDR48" s="59"/>
      <c r="WDS48" s="59"/>
      <c r="WDT48" s="59"/>
      <c r="WDU48" s="59"/>
      <c r="WDV48" s="59"/>
      <c r="WDW48" s="59"/>
      <c r="WDX48" s="59"/>
      <c r="WDY48" s="59"/>
      <c r="WDZ48" s="59"/>
      <c r="WEA48" s="59"/>
      <c r="WEB48" s="59"/>
      <c r="WEC48" s="59"/>
      <c r="WED48" s="59"/>
      <c r="WEE48" s="59"/>
      <c r="WEF48" s="59"/>
      <c r="WEG48" s="59"/>
      <c r="WEH48" s="59"/>
      <c r="WEI48" s="59"/>
      <c r="WEJ48" s="59"/>
      <c r="WEK48" s="59"/>
      <c r="WEL48" s="59"/>
      <c r="WEM48" s="59"/>
      <c r="WEN48" s="59"/>
      <c r="WEO48" s="59"/>
      <c r="WEP48" s="59"/>
      <c r="WEQ48" s="59"/>
      <c r="WER48" s="59"/>
      <c r="WES48" s="59"/>
      <c r="WET48" s="59"/>
      <c r="WEU48" s="59"/>
      <c r="WEV48" s="59"/>
      <c r="WEW48" s="59"/>
      <c r="WEX48" s="59"/>
      <c r="WEY48" s="59"/>
      <c r="WEZ48" s="59"/>
      <c r="WFA48" s="59"/>
      <c r="WFB48" s="59"/>
      <c r="WFC48" s="59"/>
      <c r="WFD48" s="59"/>
      <c r="WFE48" s="59"/>
      <c r="WFF48" s="59"/>
      <c r="WFG48" s="59"/>
      <c r="WFH48" s="59"/>
      <c r="WFI48" s="59"/>
      <c r="WFJ48" s="59"/>
      <c r="WFK48" s="59"/>
      <c r="WFL48" s="59"/>
      <c r="WFM48" s="59"/>
      <c r="WFN48" s="59"/>
      <c r="WFO48" s="59"/>
      <c r="WFP48" s="59"/>
      <c r="WFQ48" s="59"/>
      <c r="WFR48" s="59"/>
      <c r="WFS48" s="59"/>
      <c r="WFT48" s="59"/>
      <c r="WFU48" s="59"/>
      <c r="WFV48" s="59"/>
      <c r="WFW48" s="59"/>
      <c r="WFX48" s="59"/>
      <c r="WFY48" s="59"/>
      <c r="WFZ48" s="59"/>
      <c r="WGA48" s="59"/>
      <c r="WGB48" s="59"/>
      <c r="WGC48" s="59"/>
      <c r="WGD48" s="59"/>
      <c r="WGE48" s="59"/>
      <c r="WGF48" s="59"/>
      <c r="WGG48" s="59"/>
      <c r="WGH48" s="59"/>
      <c r="WGI48" s="59"/>
      <c r="WGJ48" s="59"/>
      <c r="WGK48" s="59"/>
      <c r="WGL48" s="59"/>
      <c r="WGM48" s="59"/>
      <c r="WGN48" s="59"/>
      <c r="WGO48" s="59"/>
      <c r="WGP48" s="59"/>
      <c r="WGQ48" s="59"/>
      <c r="WGR48" s="59"/>
      <c r="WGS48" s="59"/>
      <c r="WGT48" s="59"/>
      <c r="WGU48" s="59"/>
      <c r="WGV48" s="59"/>
      <c r="WGW48" s="59"/>
      <c r="WGX48" s="59"/>
      <c r="WGY48" s="59"/>
      <c r="WGZ48" s="59"/>
      <c r="WHA48" s="59"/>
      <c r="WHB48" s="59"/>
      <c r="WHC48" s="59"/>
      <c r="WHD48" s="59"/>
      <c r="WHE48" s="59"/>
      <c r="WHF48" s="59"/>
      <c r="WHG48" s="59"/>
      <c r="WHH48" s="59"/>
      <c r="WHI48" s="59"/>
      <c r="WHJ48" s="59"/>
      <c r="WHK48" s="59"/>
      <c r="WHL48" s="59"/>
      <c r="WHM48" s="59"/>
      <c r="WHN48" s="59"/>
      <c r="WHO48" s="59"/>
      <c r="WHP48" s="59"/>
      <c r="WHQ48" s="59"/>
      <c r="WHR48" s="59"/>
      <c r="WHS48" s="59"/>
      <c r="WHT48" s="59"/>
      <c r="WHU48" s="59"/>
      <c r="WHV48" s="59"/>
      <c r="WHW48" s="59"/>
      <c r="WHX48" s="59"/>
      <c r="WHY48" s="59"/>
      <c r="WHZ48" s="59"/>
      <c r="WIA48" s="59"/>
      <c r="WIB48" s="59"/>
      <c r="WIC48" s="59"/>
      <c r="WID48" s="59"/>
      <c r="WIE48" s="59"/>
      <c r="WIF48" s="59"/>
      <c r="WIG48" s="59"/>
      <c r="WIH48" s="59"/>
      <c r="WII48" s="59"/>
      <c r="WIJ48" s="59"/>
      <c r="WIK48" s="59"/>
      <c r="WIL48" s="59"/>
      <c r="WIM48" s="59"/>
      <c r="WIN48" s="59"/>
      <c r="WIO48" s="59"/>
      <c r="WIP48" s="59"/>
      <c r="WIQ48" s="59"/>
      <c r="WIR48" s="59"/>
      <c r="WIS48" s="59"/>
      <c r="WIT48" s="59"/>
      <c r="WIU48" s="59"/>
      <c r="WIV48" s="59"/>
      <c r="WIW48" s="59"/>
      <c r="WIX48" s="59"/>
      <c r="WIY48" s="59"/>
      <c r="WIZ48" s="59"/>
      <c r="WJA48" s="59"/>
      <c r="WJB48" s="59"/>
      <c r="WJE48" s="59"/>
      <c r="WJF48" s="59"/>
      <c r="WJK48" s="59"/>
      <c r="WJL48" s="59"/>
      <c r="WJM48" s="59"/>
      <c r="WJN48" s="59"/>
      <c r="WJO48" s="59"/>
      <c r="WJP48" s="59"/>
      <c r="WJQ48" s="59"/>
      <c r="WJR48" s="59"/>
      <c r="WJS48" s="59"/>
      <c r="WJT48" s="59"/>
      <c r="WJU48" s="59"/>
      <c r="WJV48" s="59"/>
      <c r="WJW48" s="59"/>
      <c r="WJX48" s="59"/>
      <c r="WJY48" s="59"/>
      <c r="WJZ48" s="59"/>
      <c r="WKA48" s="59"/>
      <c r="WKB48" s="59"/>
      <c r="WKC48" s="59"/>
      <c r="WKD48" s="59"/>
      <c r="WKE48" s="59"/>
      <c r="WKF48" s="59"/>
      <c r="WKG48" s="59"/>
      <c r="WKH48" s="59"/>
      <c r="WKI48" s="59"/>
      <c r="WKJ48" s="59"/>
      <c r="WKK48" s="59"/>
      <c r="WKL48" s="59"/>
      <c r="WKM48" s="59"/>
      <c r="WKN48" s="59"/>
      <c r="WKO48" s="59"/>
      <c r="WKP48" s="59"/>
      <c r="WKQ48" s="59"/>
      <c r="WKR48" s="59"/>
      <c r="WKS48" s="59"/>
      <c r="WKT48" s="59"/>
      <c r="WKU48" s="59"/>
      <c r="WKV48" s="59"/>
      <c r="WKW48" s="59"/>
      <c r="WKX48" s="59"/>
      <c r="WKY48" s="59"/>
      <c r="WKZ48" s="59"/>
      <c r="WLA48" s="59"/>
      <c r="WLB48" s="59"/>
      <c r="WLC48" s="59"/>
      <c r="WLD48" s="59"/>
      <c r="WLE48" s="59"/>
      <c r="WLF48" s="59"/>
      <c r="WLG48" s="59"/>
      <c r="WLH48" s="59"/>
      <c r="WLI48" s="59"/>
      <c r="WLJ48" s="59"/>
      <c r="WLK48" s="59"/>
      <c r="WLL48" s="59"/>
      <c r="WLM48" s="59"/>
      <c r="WLN48" s="59"/>
      <c r="WLO48" s="59"/>
      <c r="WLP48" s="59"/>
      <c r="WLQ48" s="59"/>
      <c r="WLR48" s="59"/>
      <c r="WLS48" s="59"/>
      <c r="WLT48" s="59"/>
      <c r="WLU48" s="59"/>
      <c r="WLV48" s="59"/>
      <c r="WLW48" s="59"/>
      <c r="WLX48" s="59"/>
      <c r="WLY48" s="59"/>
      <c r="WLZ48" s="59"/>
      <c r="WMA48" s="59"/>
      <c r="WMB48" s="59"/>
      <c r="WMC48" s="59"/>
      <c r="WMD48" s="59"/>
      <c r="WME48" s="59"/>
      <c r="WMF48" s="59"/>
      <c r="WMG48" s="59"/>
      <c r="WMH48" s="59"/>
      <c r="WMI48" s="59"/>
      <c r="WMJ48" s="59"/>
      <c r="WMK48" s="59"/>
      <c r="WML48" s="59"/>
      <c r="WMM48" s="59"/>
      <c r="WMN48" s="59"/>
      <c r="WMO48" s="59"/>
      <c r="WMP48" s="59"/>
      <c r="WMQ48" s="59"/>
      <c r="WMR48" s="59"/>
      <c r="WMS48" s="59"/>
      <c r="WMT48" s="59"/>
      <c r="WMU48" s="59"/>
      <c r="WMV48" s="59"/>
      <c r="WMW48" s="59"/>
      <c r="WMX48" s="59"/>
      <c r="WMY48" s="59"/>
      <c r="WMZ48" s="59"/>
      <c r="WNA48" s="59"/>
      <c r="WNB48" s="59"/>
      <c r="WNC48" s="59"/>
      <c r="WND48" s="59"/>
      <c r="WNE48" s="59"/>
      <c r="WNF48" s="59"/>
      <c r="WNG48" s="59"/>
      <c r="WNH48" s="59"/>
      <c r="WNI48" s="59"/>
      <c r="WNJ48" s="59"/>
      <c r="WNK48" s="59"/>
      <c r="WNL48" s="59"/>
      <c r="WNM48" s="59"/>
      <c r="WNN48" s="59"/>
      <c r="WNO48" s="59"/>
      <c r="WNP48" s="59"/>
      <c r="WNQ48" s="59"/>
      <c r="WNR48" s="59"/>
      <c r="WNS48" s="59"/>
      <c r="WNT48" s="59"/>
      <c r="WNU48" s="59"/>
      <c r="WNV48" s="59"/>
      <c r="WNW48" s="59"/>
      <c r="WNX48" s="59"/>
      <c r="WNY48" s="59"/>
      <c r="WNZ48" s="59"/>
      <c r="WOA48" s="59"/>
      <c r="WOB48" s="59"/>
      <c r="WOC48" s="59"/>
      <c r="WOD48" s="59"/>
      <c r="WOE48" s="59"/>
      <c r="WOF48" s="59"/>
      <c r="WOG48" s="59"/>
      <c r="WOH48" s="59"/>
      <c r="WOI48" s="59"/>
      <c r="WOJ48" s="59"/>
      <c r="WOK48" s="59"/>
      <c r="WOL48" s="59"/>
      <c r="WOM48" s="59"/>
      <c r="WON48" s="59"/>
      <c r="WOO48" s="59"/>
      <c r="WOP48" s="59"/>
      <c r="WOQ48" s="59"/>
      <c r="WOR48" s="59"/>
      <c r="WOS48" s="59"/>
      <c r="WOT48" s="59"/>
      <c r="WOU48" s="59"/>
      <c r="WOV48" s="59"/>
      <c r="WOW48" s="59"/>
      <c r="WOX48" s="59"/>
      <c r="WOY48" s="59"/>
      <c r="WOZ48" s="59"/>
      <c r="WPA48" s="59"/>
      <c r="WPB48" s="59"/>
      <c r="WPC48" s="59"/>
      <c r="WPD48" s="59"/>
      <c r="WPE48" s="59"/>
      <c r="WPF48" s="59"/>
      <c r="WPG48" s="59"/>
      <c r="WPH48" s="59"/>
      <c r="WPI48" s="59"/>
      <c r="WPJ48" s="59"/>
      <c r="WPK48" s="59"/>
      <c r="WPL48" s="59"/>
      <c r="WPM48" s="59"/>
      <c r="WPN48" s="59"/>
      <c r="WPO48" s="59"/>
      <c r="WPP48" s="59"/>
      <c r="WPQ48" s="59"/>
      <c r="WPR48" s="59"/>
      <c r="WPS48" s="59"/>
      <c r="WPT48" s="59"/>
      <c r="WPU48" s="59"/>
      <c r="WPV48" s="59"/>
      <c r="WPW48" s="59"/>
      <c r="WPX48" s="59"/>
      <c r="WPY48" s="59"/>
      <c r="WPZ48" s="59"/>
      <c r="WQA48" s="59"/>
      <c r="WQB48" s="59"/>
      <c r="WQC48" s="59"/>
      <c r="WQD48" s="59"/>
      <c r="WQE48" s="59"/>
      <c r="WQF48" s="59"/>
      <c r="WQG48" s="59"/>
      <c r="WQH48" s="59"/>
      <c r="WQI48" s="59"/>
      <c r="WQJ48" s="59"/>
      <c r="WQK48" s="59"/>
      <c r="WQL48" s="59"/>
      <c r="WQM48" s="59"/>
      <c r="WQN48" s="59"/>
      <c r="WQO48" s="59"/>
      <c r="WQP48" s="59"/>
      <c r="WQQ48" s="59"/>
      <c r="WQR48" s="59"/>
      <c r="WQS48" s="59"/>
      <c r="WQT48" s="59"/>
      <c r="WQU48" s="59"/>
      <c r="WQV48" s="59"/>
      <c r="WQW48" s="59"/>
      <c r="WQX48" s="59"/>
      <c r="WQY48" s="59"/>
      <c r="WQZ48" s="59"/>
      <c r="WRA48" s="59"/>
      <c r="WRB48" s="59"/>
      <c r="WRC48" s="59"/>
      <c r="WRD48" s="59"/>
      <c r="WRE48" s="59"/>
      <c r="WRF48" s="59"/>
      <c r="WRG48" s="59"/>
      <c r="WRH48" s="59"/>
      <c r="WRI48" s="59"/>
      <c r="WRJ48" s="59"/>
      <c r="WRK48" s="59"/>
      <c r="WRL48" s="59"/>
      <c r="WRM48" s="59"/>
      <c r="WRN48" s="59"/>
      <c r="WRO48" s="59"/>
      <c r="WRP48" s="59"/>
      <c r="WRQ48" s="59"/>
      <c r="WRR48" s="59"/>
      <c r="WRS48" s="59"/>
      <c r="WRT48" s="59"/>
      <c r="WRU48" s="59"/>
      <c r="WRV48" s="59"/>
      <c r="WRW48" s="59"/>
      <c r="WRX48" s="59"/>
      <c r="WRY48" s="59"/>
      <c r="WRZ48" s="59"/>
      <c r="WSA48" s="59"/>
      <c r="WSB48" s="59"/>
      <c r="WSC48" s="59"/>
      <c r="WSD48" s="59"/>
      <c r="WSE48" s="59"/>
      <c r="WSF48" s="59"/>
      <c r="WSG48" s="59"/>
      <c r="WSH48" s="59"/>
      <c r="WSI48" s="59"/>
      <c r="WSJ48" s="59"/>
      <c r="WSK48" s="59"/>
      <c r="WSL48" s="59"/>
      <c r="WSM48" s="59"/>
      <c r="WSN48" s="59"/>
      <c r="WSO48" s="59"/>
      <c r="WSP48" s="59"/>
      <c r="WSQ48" s="59"/>
      <c r="WSR48" s="59"/>
      <c r="WSS48" s="59"/>
      <c r="WST48" s="59"/>
      <c r="WSU48" s="59"/>
      <c r="WSV48" s="59"/>
      <c r="WSW48" s="59"/>
      <c r="WSX48" s="59"/>
      <c r="WTA48" s="59"/>
      <c r="WTB48" s="59"/>
      <c r="WTG48" s="59"/>
      <c r="WTH48" s="59"/>
      <c r="WTI48" s="59"/>
      <c r="WTJ48" s="59"/>
      <c r="WTK48" s="59"/>
      <c r="WTL48" s="59"/>
      <c r="WTM48" s="59"/>
      <c r="WTN48" s="59"/>
      <c r="WTO48" s="59"/>
      <c r="WTP48" s="59"/>
      <c r="WTQ48" s="59"/>
      <c r="WTR48" s="59"/>
      <c r="WTS48" s="59"/>
      <c r="WTT48" s="59"/>
      <c r="WTU48" s="59"/>
      <c r="WTV48" s="59"/>
      <c r="WTW48" s="59"/>
      <c r="WTX48" s="59"/>
      <c r="WTY48" s="59"/>
      <c r="WTZ48" s="59"/>
      <c r="WUA48" s="59"/>
      <c r="WUB48" s="59"/>
      <c r="WUC48" s="59"/>
      <c r="WUD48" s="59"/>
      <c r="WUE48" s="59"/>
      <c r="WUF48" s="59"/>
      <c r="WUG48" s="59"/>
      <c r="WUH48" s="59"/>
      <c r="WUI48" s="59"/>
      <c r="WUJ48" s="59"/>
      <c r="WUK48" s="59"/>
      <c r="WUL48" s="59"/>
      <c r="WUM48" s="59"/>
      <c r="WUN48" s="59"/>
      <c r="WUO48" s="59"/>
      <c r="WUP48" s="59"/>
      <c r="WUQ48" s="59"/>
      <c r="WUR48" s="59"/>
      <c r="WUS48" s="59"/>
      <c r="WUT48" s="59"/>
      <c r="WUU48" s="59"/>
      <c r="WUV48" s="59"/>
      <c r="WUW48" s="59"/>
      <c r="WUX48" s="59"/>
      <c r="WUY48" s="59"/>
      <c r="WUZ48" s="59"/>
      <c r="WVA48" s="59"/>
      <c r="WVB48" s="59"/>
      <c r="WVC48" s="59"/>
      <c r="WVD48" s="59"/>
      <c r="WVE48" s="59"/>
      <c r="WVF48" s="59"/>
      <c r="WVG48" s="59"/>
      <c r="WVH48" s="59"/>
      <c r="WVI48" s="59"/>
      <c r="WVJ48" s="59"/>
      <c r="WVK48" s="59"/>
      <c r="WVL48" s="59"/>
      <c r="WVM48" s="59"/>
      <c r="WVN48" s="59"/>
      <c r="WVO48" s="59"/>
      <c r="WVP48" s="59"/>
      <c r="WVQ48" s="59"/>
      <c r="WVR48" s="59"/>
      <c r="WVS48" s="59"/>
      <c r="WVT48" s="59"/>
      <c r="WVU48" s="59"/>
      <c r="WVV48" s="59"/>
      <c r="WVW48" s="59"/>
      <c r="WVX48" s="59"/>
      <c r="WVY48" s="59"/>
      <c r="WVZ48" s="59"/>
      <c r="WWA48" s="59"/>
      <c r="WWB48" s="59"/>
      <c r="WWC48" s="59"/>
      <c r="WWD48" s="59"/>
      <c r="WWE48" s="59"/>
      <c r="WWF48" s="59"/>
      <c r="WWG48" s="59"/>
      <c r="WWH48" s="59"/>
      <c r="WWI48" s="59"/>
      <c r="WWJ48" s="59"/>
      <c r="WWK48" s="59"/>
      <c r="WWL48" s="59"/>
      <c r="WWM48" s="59"/>
      <c r="WWN48" s="59"/>
      <c r="WWO48" s="59"/>
      <c r="WWP48" s="59"/>
      <c r="WWQ48" s="59"/>
      <c r="WWR48" s="59"/>
      <c r="WWS48" s="59"/>
      <c r="WWT48" s="59"/>
      <c r="WWU48" s="59"/>
      <c r="WWV48" s="59"/>
      <c r="WWW48" s="59"/>
      <c r="WWX48" s="59"/>
      <c r="WWY48" s="59"/>
      <c r="WWZ48" s="59"/>
      <c r="WXA48" s="59"/>
      <c r="WXB48" s="59"/>
      <c r="WXC48" s="59"/>
      <c r="WXD48" s="59"/>
      <c r="WXE48" s="59"/>
      <c r="WXF48" s="59"/>
      <c r="WXG48" s="59"/>
      <c r="WXH48" s="59"/>
      <c r="WXI48" s="59"/>
      <c r="WXJ48" s="59"/>
      <c r="WXK48" s="59"/>
      <c r="WXL48" s="59"/>
      <c r="WXM48" s="59"/>
      <c r="WXN48" s="59"/>
      <c r="WXO48" s="59"/>
      <c r="WXP48" s="59"/>
      <c r="WXQ48" s="59"/>
      <c r="WXR48" s="59"/>
      <c r="WXS48" s="59"/>
      <c r="WXT48" s="59"/>
      <c r="WXU48" s="59"/>
      <c r="WXV48" s="59"/>
      <c r="WXW48" s="59"/>
      <c r="WXX48" s="59"/>
      <c r="WXY48" s="59"/>
      <c r="WXZ48" s="59"/>
      <c r="WYA48" s="59"/>
      <c r="WYB48" s="59"/>
      <c r="WYC48" s="59"/>
      <c r="WYD48" s="59"/>
      <c r="WYE48" s="59"/>
      <c r="WYF48" s="59"/>
      <c r="WYG48" s="59"/>
      <c r="WYH48" s="59"/>
      <c r="WYI48" s="59"/>
      <c r="WYJ48" s="59"/>
      <c r="WYK48" s="59"/>
    </row>
    <row r="49" spans="1:11" s="18" customFormat="1" ht="142.80000000000001">
      <c r="A49" s="26" t="s">
        <v>183</v>
      </c>
      <c r="B49" s="61"/>
      <c r="C49" s="28" t="s">
        <v>184</v>
      </c>
      <c r="D49" s="29" t="s">
        <v>185</v>
      </c>
      <c r="E49" s="29" t="s">
        <v>186</v>
      </c>
      <c r="F49" s="22"/>
      <c r="G49" s="23"/>
      <c r="H49" s="98"/>
      <c r="I49" s="100"/>
      <c r="J49" s="102"/>
      <c r="K49" s="15" t="s">
        <v>14</v>
      </c>
    </row>
    <row r="50" spans="1:11" s="18" customFormat="1" ht="224.4">
      <c r="A50" s="26" t="s">
        <v>187</v>
      </c>
      <c r="B50" s="61"/>
      <c r="C50" s="28" t="s">
        <v>188</v>
      </c>
      <c r="D50" s="29" t="s">
        <v>189</v>
      </c>
      <c r="E50" s="29" t="s">
        <v>190</v>
      </c>
      <c r="F50" s="22"/>
      <c r="G50" s="23"/>
      <c r="H50" s="98"/>
      <c r="I50" s="100"/>
      <c r="J50" s="102"/>
      <c r="K50" s="15" t="s">
        <v>14</v>
      </c>
    </row>
    <row r="51" spans="1:11" s="18" customFormat="1" ht="51">
      <c r="A51" s="62"/>
      <c r="B51" s="47"/>
      <c r="C51" s="38"/>
      <c r="D51" s="38" t="s">
        <v>191</v>
      </c>
      <c r="E51" s="38" t="s">
        <v>192</v>
      </c>
      <c r="F51" s="22"/>
      <c r="G51" s="23"/>
      <c r="H51" s="98"/>
      <c r="I51" s="100"/>
      <c r="J51" s="102"/>
      <c r="K51" s="15"/>
    </row>
    <row r="52" spans="1:11" s="18" customFormat="1" ht="214.2">
      <c r="A52" s="26" t="s">
        <v>193</v>
      </c>
      <c r="B52" s="63"/>
      <c r="C52" s="64" t="s">
        <v>194</v>
      </c>
      <c r="D52" s="65" t="s">
        <v>195</v>
      </c>
      <c r="E52" s="66" t="s">
        <v>196</v>
      </c>
      <c r="F52" s="22"/>
      <c r="G52" s="23"/>
      <c r="H52" s="98"/>
      <c r="I52" s="100"/>
      <c r="J52" s="102"/>
      <c r="K52" s="15" t="s">
        <v>14</v>
      </c>
    </row>
    <row r="53" spans="1:11" s="18" customFormat="1" ht="255">
      <c r="A53" s="36"/>
      <c r="B53" s="37"/>
      <c r="C53" s="38"/>
      <c r="D53" s="38" t="s">
        <v>197</v>
      </c>
      <c r="E53" s="39" t="s">
        <v>198</v>
      </c>
      <c r="F53" s="22"/>
      <c r="G53" s="23"/>
      <c r="H53" s="98"/>
      <c r="I53" s="100"/>
      <c r="J53" s="102"/>
      <c r="K53" s="15"/>
    </row>
    <row r="54" spans="1:11" s="18" customFormat="1" ht="61.2">
      <c r="A54" s="46" t="s">
        <v>199</v>
      </c>
      <c r="B54" s="47"/>
      <c r="C54" s="38" t="s">
        <v>200</v>
      </c>
      <c r="D54" s="48" t="s">
        <v>201</v>
      </c>
      <c r="E54" s="48" t="s">
        <v>202</v>
      </c>
      <c r="F54" s="22"/>
      <c r="G54" s="23"/>
      <c r="H54" s="98"/>
      <c r="I54" s="100"/>
      <c r="J54" s="102"/>
      <c r="K54" s="15" t="s">
        <v>14</v>
      </c>
    </row>
    <row r="55" spans="1:11" s="18" customFormat="1" ht="71.400000000000006">
      <c r="A55" s="19" t="s">
        <v>203</v>
      </c>
      <c r="B55" s="20" t="s">
        <v>204</v>
      </c>
      <c r="C55" s="21" t="s">
        <v>205</v>
      </c>
      <c r="D55" s="16" t="s">
        <v>206</v>
      </c>
      <c r="E55" s="16" t="s">
        <v>207</v>
      </c>
      <c r="F55" s="22"/>
      <c r="G55" s="23"/>
      <c r="H55" s="98">
        <f t="shared" ref="H55:H56" si="2">F55+G55</f>
        <v>0</v>
      </c>
      <c r="I55" s="101">
        <v>40</v>
      </c>
      <c r="J55" s="102">
        <v>3686</v>
      </c>
      <c r="K55" s="58">
        <f t="shared" ref="K55:K56" si="3">H55*J55</f>
        <v>0</v>
      </c>
    </row>
    <row r="56" spans="1:11" s="18" customFormat="1" ht="81.599999999999994">
      <c r="A56" s="19" t="s">
        <v>208</v>
      </c>
      <c r="B56" s="20" t="s">
        <v>204</v>
      </c>
      <c r="C56" s="21" t="s">
        <v>209</v>
      </c>
      <c r="D56" s="16" t="s">
        <v>210</v>
      </c>
      <c r="E56" s="16" t="s">
        <v>211</v>
      </c>
      <c r="F56" s="22"/>
      <c r="G56" s="23"/>
      <c r="H56" s="98">
        <f t="shared" si="2"/>
        <v>0</v>
      </c>
      <c r="I56" s="101">
        <v>35</v>
      </c>
      <c r="J56" s="102">
        <v>2139</v>
      </c>
      <c r="K56" s="58">
        <f t="shared" si="3"/>
        <v>0</v>
      </c>
    </row>
    <row r="57" spans="1:11" s="18" customFormat="1" ht="71.400000000000006">
      <c r="A57" s="19" t="s">
        <v>212</v>
      </c>
      <c r="B57" s="20"/>
      <c r="C57" s="21" t="s">
        <v>213</v>
      </c>
      <c r="D57" s="16" t="s">
        <v>214</v>
      </c>
      <c r="E57" s="16" t="s">
        <v>215</v>
      </c>
      <c r="F57" s="22"/>
      <c r="G57" s="23"/>
      <c r="H57" s="98"/>
      <c r="I57" s="100"/>
      <c r="J57" s="102"/>
      <c r="K57" s="15" t="s">
        <v>14</v>
      </c>
    </row>
    <row r="58" spans="1:11" s="18" customFormat="1" ht="102">
      <c r="A58" s="19" t="s">
        <v>216</v>
      </c>
      <c r="B58" s="20"/>
      <c r="C58" s="21" t="s">
        <v>217</v>
      </c>
      <c r="D58" s="21" t="s">
        <v>218</v>
      </c>
      <c r="E58" s="21" t="s">
        <v>219</v>
      </c>
      <c r="F58" s="22"/>
      <c r="G58" s="23"/>
      <c r="H58" s="98"/>
      <c r="I58" s="100"/>
      <c r="J58" s="102"/>
      <c r="K58" s="15" t="s">
        <v>14</v>
      </c>
    </row>
    <row r="59" spans="1:11" s="18" customFormat="1" ht="102">
      <c r="A59" s="19" t="s">
        <v>220</v>
      </c>
      <c r="B59" s="20" t="s">
        <v>204</v>
      </c>
      <c r="C59" s="21" t="s">
        <v>221</v>
      </c>
      <c r="D59" s="16" t="s">
        <v>222</v>
      </c>
      <c r="E59" s="16" t="s">
        <v>223</v>
      </c>
      <c r="F59" s="22"/>
      <c r="G59" s="23"/>
      <c r="H59" s="98">
        <f t="shared" ref="H59:H61" si="4">F59+G59</f>
        <v>0</v>
      </c>
      <c r="I59" s="101">
        <v>25</v>
      </c>
      <c r="J59" s="102">
        <v>4</v>
      </c>
      <c r="K59" s="58">
        <f t="shared" ref="K59:K61" si="5">H59*J59</f>
        <v>0</v>
      </c>
    </row>
    <row r="60" spans="1:11" s="18" customFormat="1" ht="40.799999999999997">
      <c r="A60" s="19" t="s">
        <v>224</v>
      </c>
      <c r="B60" s="20" t="s">
        <v>204</v>
      </c>
      <c r="C60" s="21" t="s">
        <v>225</v>
      </c>
      <c r="D60" s="16" t="s">
        <v>226</v>
      </c>
      <c r="E60" s="16" t="s">
        <v>227</v>
      </c>
      <c r="F60" s="22"/>
      <c r="G60" s="23"/>
      <c r="H60" s="98">
        <f t="shared" si="4"/>
        <v>0</v>
      </c>
      <c r="I60" s="101">
        <v>40</v>
      </c>
      <c r="J60" s="102">
        <v>1</v>
      </c>
      <c r="K60" s="58">
        <f t="shared" si="5"/>
        <v>0</v>
      </c>
    </row>
    <row r="61" spans="1:11" s="18" customFormat="1" ht="51">
      <c r="A61" s="19" t="s">
        <v>228</v>
      </c>
      <c r="B61" s="20" t="s">
        <v>204</v>
      </c>
      <c r="C61" s="21" t="s">
        <v>229</v>
      </c>
      <c r="D61" s="16" t="s">
        <v>230</v>
      </c>
      <c r="E61" s="16" t="s">
        <v>231</v>
      </c>
      <c r="F61" s="22"/>
      <c r="G61" s="23"/>
      <c r="H61" s="98">
        <f t="shared" si="4"/>
        <v>0</v>
      </c>
      <c r="I61" s="101">
        <v>32</v>
      </c>
      <c r="J61" s="102">
        <v>153</v>
      </c>
      <c r="K61" s="58">
        <f t="shared" si="5"/>
        <v>0</v>
      </c>
    </row>
    <row r="62" spans="1:11" s="18" customFormat="1" ht="20.399999999999999">
      <c r="A62" s="19" t="s">
        <v>232</v>
      </c>
      <c r="B62" s="20"/>
      <c r="C62" s="21" t="s">
        <v>233</v>
      </c>
      <c r="D62" s="16" t="s">
        <v>234</v>
      </c>
      <c r="E62" s="21" t="s">
        <v>235</v>
      </c>
      <c r="F62" s="22"/>
      <c r="G62" s="23"/>
      <c r="H62" s="98"/>
      <c r="I62" s="100"/>
      <c r="J62" s="102"/>
      <c r="K62" s="15" t="s">
        <v>14</v>
      </c>
    </row>
    <row r="63" spans="1:11" s="18" customFormat="1" ht="91.8">
      <c r="A63" s="19" t="s">
        <v>236</v>
      </c>
      <c r="B63" s="20" t="s">
        <v>204</v>
      </c>
      <c r="C63" s="21" t="s">
        <v>237</v>
      </c>
      <c r="D63" s="16" t="s">
        <v>238</v>
      </c>
      <c r="E63" s="16" t="s">
        <v>239</v>
      </c>
      <c r="F63" s="22"/>
      <c r="G63" s="23"/>
      <c r="H63" s="98">
        <f>F63+G63</f>
        <v>0</v>
      </c>
      <c r="I63" s="101">
        <v>65</v>
      </c>
      <c r="J63" s="102">
        <v>8</v>
      </c>
      <c r="K63" s="58">
        <f>H63*J63</f>
        <v>0</v>
      </c>
    </row>
    <row r="64" spans="1:11" s="18" customFormat="1" ht="30.6">
      <c r="A64" s="19" t="s">
        <v>240</v>
      </c>
      <c r="B64" s="20"/>
      <c r="C64" s="21" t="s">
        <v>241</v>
      </c>
      <c r="D64" s="21" t="s">
        <v>242</v>
      </c>
      <c r="E64" s="21" t="s">
        <v>243</v>
      </c>
      <c r="F64" s="22"/>
      <c r="G64" s="23"/>
      <c r="H64" s="98"/>
      <c r="I64" s="100"/>
      <c r="J64" s="102"/>
      <c r="K64" s="15" t="s">
        <v>14</v>
      </c>
    </row>
    <row r="65" spans="1:11" s="52" customFormat="1" ht="102">
      <c r="A65" s="19" t="s">
        <v>244</v>
      </c>
      <c r="B65" s="20" t="s">
        <v>204</v>
      </c>
      <c r="C65" s="21" t="s">
        <v>245</v>
      </c>
      <c r="D65" s="16" t="s">
        <v>246</v>
      </c>
      <c r="E65" s="16" t="s">
        <v>247</v>
      </c>
      <c r="F65" s="22"/>
      <c r="G65" s="23"/>
      <c r="H65" s="98">
        <f t="shared" ref="H65:H66" si="6">F65+G65</f>
        <v>0</v>
      </c>
      <c r="I65" s="101">
        <v>62</v>
      </c>
      <c r="J65" s="97">
        <v>1257</v>
      </c>
      <c r="K65" s="58">
        <f t="shared" ref="K65:K66" si="7">H65*J65</f>
        <v>0</v>
      </c>
    </row>
    <row r="66" spans="1:11" s="52" customFormat="1" ht="153">
      <c r="A66" s="19" t="s">
        <v>248</v>
      </c>
      <c r="B66" s="20" t="s">
        <v>204</v>
      </c>
      <c r="C66" s="21" t="s">
        <v>249</v>
      </c>
      <c r="D66" s="16" t="s">
        <v>250</v>
      </c>
      <c r="E66" s="16" t="s">
        <v>251</v>
      </c>
      <c r="F66" s="22"/>
      <c r="G66" s="23"/>
      <c r="H66" s="98">
        <f t="shared" si="6"/>
        <v>0</v>
      </c>
      <c r="I66" s="101">
        <v>12</v>
      </c>
      <c r="J66" s="97">
        <v>4</v>
      </c>
      <c r="K66" s="58">
        <f t="shared" si="7"/>
        <v>0</v>
      </c>
    </row>
    <row r="67" spans="1:11" s="52" customFormat="1" ht="204">
      <c r="A67" s="19" t="s">
        <v>252</v>
      </c>
      <c r="B67" s="20"/>
      <c r="C67" s="21" t="s">
        <v>253</v>
      </c>
      <c r="D67" s="16" t="s">
        <v>254</v>
      </c>
      <c r="E67" s="16" t="s">
        <v>255</v>
      </c>
      <c r="F67" s="22"/>
      <c r="G67" s="23"/>
      <c r="H67" s="98"/>
      <c r="I67" s="100"/>
      <c r="J67" s="97"/>
      <c r="K67" s="15" t="s">
        <v>14</v>
      </c>
    </row>
    <row r="68" spans="1:11" s="52" customFormat="1" ht="122.4">
      <c r="A68" s="38"/>
      <c r="B68" s="47"/>
      <c r="C68" s="38"/>
      <c r="D68" s="38" t="s">
        <v>256</v>
      </c>
      <c r="E68" s="39" t="s">
        <v>257</v>
      </c>
      <c r="F68" s="22"/>
      <c r="G68" s="23"/>
      <c r="H68" s="98"/>
      <c r="I68" s="100"/>
      <c r="J68" s="97"/>
      <c r="K68" s="15"/>
    </row>
    <row r="69" spans="1:11" s="18" customFormat="1" ht="163.19999999999999">
      <c r="A69" s="19" t="s">
        <v>258</v>
      </c>
      <c r="B69" s="47" t="s">
        <v>204</v>
      </c>
      <c r="C69" s="38" t="s">
        <v>259</v>
      </c>
      <c r="D69" s="48" t="s">
        <v>260</v>
      </c>
      <c r="E69" s="48" t="s">
        <v>261</v>
      </c>
      <c r="F69" s="22"/>
      <c r="G69" s="23"/>
      <c r="H69" s="98">
        <f t="shared" ref="H69:H74" si="8">F69+G69</f>
        <v>0</v>
      </c>
      <c r="I69" s="101">
        <v>10</v>
      </c>
      <c r="J69" s="102">
        <v>4842</v>
      </c>
      <c r="K69" s="58">
        <f t="shared" ref="K69:K74" si="9">H69*J69</f>
        <v>0</v>
      </c>
    </row>
    <row r="70" spans="1:11" s="18" customFormat="1" ht="61.2">
      <c r="A70" s="19" t="s">
        <v>262</v>
      </c>
      <c r="B70" s="20" t="s">
        <v>204</v>
      </c>
      <c r="C70" s="21" t="s">
        <v>263</v>
      </c>
      <c r="D70" s="16" t="s">
        <v>264</v>
      </c>
      <c r="E70" s="16" t="s">
        <v>265</v>
      </c>
      <c r="F70" s="22"/>
      <c r="G70" s="23"/>
      <c r="H70" s="98">
        <f t="shared" si="8"/>
        <v>0</v>
      </c>
      <c r="I70" s="101">
        <v>30</v>
      </c>
      <c r="J70" s="102">
        <v>1020</v>
      </c>
      <c r="K70" s="58">
        <f t="shared" si="9"/>
        <v>0</v>
      </c>
    </row>
    <row r="71" spans="1:11" s="18" customFormat="1" ht="30.6">
      <c r="A71" s="19" t="s">
        <v>266</v>
      </c>
      <c r="B71" s="20" t="s">
        <v>204</v>
      </c>
      <c r="C71" s="21" t="s">
        <v>267</v>
      </c>
      <c r="D71" s="16" t="s">
        <v>268</v>
      </c>
      <c r="E71" s="16" t="s">
        <v>269</v>
      </c>
      <c r="F71" s="22"/>
      <c r="G71" s="23"/>
      <c r="H71" s="98">
        <f t="shared" si="8"/>
        <v>0</v>
      </c>
      <c r="I71" s="101">
        <v>28</v>
      </c>
      <c r="J71" s="102">
        <v>13</v>
      </c>
      <c r="K71" s="58">
        <f t="shared" si="9"/>
        <v>0</v>
      </c>
    </row>
    <row r="72" spans="1:11" s="18" customFormat="1" ht="71.400000000000006">
      <c r="A72" s="19" t="s">
        <v>270</v>
      </c>
      <c r="B72" s="20" t="s">
        <v>204</v>
      </c>
      <c r="C72" s="21" t="s">
        <v>271</v>
      </c>
      <c r="D72" s="16" t="s">
        <v>272</v>
      </c>
      <c r="E72" s="16" t="s">
        <v>273</v>
      </c>
      <c r="F72" s="22"/>
      <c r="G72" s="23"/>
      <c r="H72" s="98">
        <f t="shared" si="8"/>
        <v>0</v>
      </c>
      <c r="I72" s="101">
        <v>30</v>
      </c>
      <c r="J72" s="102">
        <v>57</v>
      </c>
      <c r="K72" s="58">
        <f t="shared" si="9"/>
        <v>0</v>
      </c>
    </row>
    <row r="73" spans="1:11" s="18" customFormat="1" ht="30.6">
      <c r="A73" s="19" t="s">
        <v>274</v>
      </c>
      <c r="B73" s="20" t="s">
        <v>204</v>
      </c>
      <c r="C73" s="21" t="s">
        <v>275</v>
      </c>
      <c r="D73" s="16" t="s">
        <v>276</v>
      </c>
      <c r="E73" s="16" t="s">
        <v>277</v>
      </c>
      <c r="F73" s="22"/>
      <c r="G73" s="23"/>
      <c r="H73" s="98">
        <f t="shared" si="8"/>
        <v>0</v>
      </c>
      <c r="I73" s="101">
        <v>14</v>
      </c>
      <c r="J73" s="102">
        <v>8</v>
      </c>
      <c r="K73" s="58">
        <f t="shared" si="9"/>
        <v>0</v>
      </c>
    </row>
    <row r="74" spans="1:11" s="18" customFormat="1" ht="30.6">
      <c r="A74" s="19" t="s">
        <v>278</v>
      </c>
      <c r="B74" s="20" t="s">
        <v>204</v>
      </c>
      <c r="C74" s="21" t="s">
        <v>279</v>
      </c>
      <c r="D74" s="16" t="s">
        <v>280</v>
      </c>
      <c r="E74" s="16" t="s">
        <v>281</v>
      </c>
      <c r="F74" s="22"/>
      <c r="G74" s="23"/>
      <c r="H74" s="98">
        <f t="shared" si="8"/>
        <v>0</v>
      </c>
      <c r="I74" s="101">
        <v>16</v>
      </c>
      <c r="J74" s="102">
        <v>1</v>
      </c>
      <c r="K74" s="58">
        <f t="shared" si="9"/>
        <v>0</v>
      </c>
    </row>
    <row r="75" spans="1:11" s="18" customFormat="1" ht="61.2">
      <c r="A75" s="19" t="s">
        <v>282</v>
      </c>
      <c r="B75" s="20"/>
      <c r="C75" s="21" t="s">
        <v>283</v>
      </c>
      <c r="D75" s="16" t="s">
        <v>284</v>
      </c>
      <c r="E75" s="16" t="s">
        <v>285</v>
      </c>
      <c r="F75" s="22"/>
      <c r="G75" s="23"/>
      <c r="H75" s="98"/>
      <c r="I75" s="100"/>
      <c r="J75" s="102"/>
      <c r="K75" s="15" t="s">
        <v>14</v>
      </c>
    </row>
    <row r="76" spans="1:11" s="18" customFormat="1" ht="61.2">
      <c r="A76" s="19" t="s">
        <v>286</v>
      </c>
      <c r="B76" s="20"/>
      <c r="C76" s="21" t="s">
        <v>287</v>
      </c>
      <c r="D76" s="16" t="s">
        <v>288</v>
      </c>
      <c r="E76" s="16" t="s">
        <v>289</v>
      </c>
      <c r="F76" s="22"/>
      <c r="G76" s="23"/>
      <c r="H76" s="98"/>
      <c r="I76" s="100"/>
      <c r="J76" s="102"/>
      <c r="K76" s="15" t="s">
        <v>14</v>
      </c>
    </row>
    <row r="77" spans="1:11" s="18" customFormat="1" ht="40.799999999999997">
      <c r="A77" s="19" t="s">
        <v>290</v>
      </c>
      <c r="B77" s="20"/>
      <c r="C77" s="21" t="s">
        <v>291</v>
      </c>
      <c r="D77" s="21" t="s">
        <v>292</v>
      </c>
      <c r="E77" s="21" t="s">
        <v>293</v>
      </c>
      <c r="F77" s="22"/>
      <c r="G77" s="23"/>
      <c r="H77" s="98"/>
      <c r="I77" s="100"/>
      <c r="J77" s="102"/>
      <c r="K77" s="15" t="s">
        <v>14</v>
      </c>
    </row>
    <row r="78" spans="1:11" s="18" customFormat="1" ht="40.799999999999997">
      <c r="A78" s="19" t="s">
        <v>294</v>
      </c>
      <c r="B78" s="20" t="s">
        <v>295</v>
      </c>
      <c r="C78" s="21" t="s">
        <v>296</v>
      </c>
      <c r="D78" s="16" t="s">
        <v>297</v>
      </c>
      <c r="E78" s="16" t="s">
        <v>298</v>
      </c>
      <c r="F78" s="22"/>
      <c r="G78" s="23"/>
      <c r="H78" s="98">
        <f t="shared" ref="H78:H83" si="10">F78+G78</f>
        <v>0</v>
      </c>
      <c r="I78" s="101">
        <v>20</v>
      </c>
      <c r="J78" s="102">
        <v>27</v>
      </c>
      <c r="K78" s="58">
        <f t="shared" ref="K78:K84" si="11">H78*J78</f>
        <v>0</v>
      </c>
    </row>
    <row r="79" spans="1:11" s="18" customFormat="1" ht="40.799999999999997">
      <c r="A79" s="19" t="s">
        <v>299</v>
      </c>
      <c r="B79" s="20" t="s">
        <v>295</v>
      </c>
      <c r="C79" s="21" t="s">
        <v>300</v>
      </c>
      <c r="D79" s="16" t="s">
        <v>301</v>
      </c>
      <c r="E79" s="16" t="s">
        <v>302</v>
      </c>
      <c r="F79" s="22"/>
      <c r="G79" s="23"/>
      <c r="H79" s="98">
        <f t="shared" si="10"/>
        <v>0</v>
      </c>
      <c r="I79" s="101">
        <v>26</v>
      </c>
      <c r="J79" s="102">
        <v>68</v>
      </c>
      <c r="K79" s="58">
        <f t="shared" si="11"/>
        <v>0</v>
      </c>
    </row>
    <row r="80" spans="1:11" s="18" customFormat="1" ht="40.799999999999997">
      <c r="A80" s="19" t="s">
        <v>303</v>
      </c>
      <c r="B80" s="20" t="s">
        <v>295</v>
      </c>
      <c r="C80" s="21" t="s">
        <v>304</v>
      </c>
      <c r="D80" s="16" t="s">
        <v>305</v>
      </c>
      <c r="E80" s="16" t="s">
        <v>306</v>
      </c>
      <c r="F80" s="22"/>
      <c r="G80" s="23"/>
      <c r="H80" s="98">
        <f t="shared" si="10"/>
        <v>0</v>
      </c>
      <c r="I80" s="101">
        <v>8</v>
      </c>
      <c r="J80" s="102">
        <v>535</v>
      </c>
      <c r="K80" s="58">
        <f t="shared" si="11"/>
        <v>0</v>
      </c>
    </row>
    <row r="81" spans="1:11" s="18" customFormat="1" ht="40.799999999999997">
      <c r="A81" s="19" t="s">
        <v>307</v>
      </c>
      <c r="B81" s="20" t="s">
        <v>295</v>
      </c>
      <c r="C81" s="21" t="s">
        <v>308</v>
      </c>
      <c r="D81" s="16" t="s">
        <v>309</v>
      </c>
      <c r="E81" s="16" t="s">
        <v>310</v>
      </c>
      <c r="F81" s="22"/>
      <c r="G81" s="23"/>
      <c r="H81" s="98">
        <f t="shared" si="10"/>
        <v>0</v>
      </c>
      <c r="I81" s="101">
        <v>13</v>
      </c>
      <c r="J81" s="102">
        <v>519</v>
      </c>
      <c r="K81" s="58">
        <f t="shared" si="11"/>
        <v>0</v>
      </c>
    </row>
    <row r="82" spans="1:11" s="18" customFormat="1" ht="20.399999999999999">
      <c r="A82" s="19" t="s">
        <v>311</v>
      </c>
      <c r="B82" s="20" t="s">
        <v>295</v>
      </c>
      <c r="C82" s="21" t="s">
        <v>312</v>
      </c>
      <c r="D82" s="16" t="s">
        <v>313</v>
      </c>
      <c r="E82" s="16" t="s">
        <v>314</v>
      </c>
      <c r="F82" s="22"/>
      <c r="G82" s="23"/>
      <c r="H82" s="98">
        <f t="shared" si="10"/>
        <v>0</v>
      </c>
      <c r="I82" s="101">
        <v>7</v>
      </c>
      <c r="J82" s="102">
        <v>54</v>
      </c>
      <c r="K82" s="58">
        <f t="shared" si="11"/>
        <v>0</v>
      </c>
    </row>
    <row r="83" spans="1:11" s="18" customFormat="1" ht="20.399999999999999">
      <c r="A83" s="19" t="s">
        <v>315</v>
      </c>
      <c r="B83" s="20" t="s">
        <v>295</v>
      </c>
      <c r="C83" s="21" t="s">
        <v>316</v>
      </c>
      <c r="D83" s="16" t="s">
        <v>317</v>
      </c>
      <c r="E83" s="16" t="s">
        <v>318</v>
      </c>
      <c r="F83" s="22"/>
      <c r="G83" s="23"/>
      <c r="H83" s="98">
        <f t="shared" si="10"/>
        <v>0</v>
      </c>
      <c r="I83" s="101">
        <v>12</v>
      </c>
      <c r="J83" s="102">
        <v>174</v>
      </c>
      <c r="K83" s="58">
        <f t="shared" si="11"/>
        <v>0</v>
      </c>
    </row>
    <row r="84" spans="1:11" s="18" customFormat="1" ht="61.2">
      <c r="A84" s="19" t="s">
        <v>319</v>
      </c>
      <c r="B84" s="20" t="s">
        <v>295</v>
      </c>
      <c r="C84" s="21" t="s">
        <v>320</v>
      </c>
      <c r="D84" s="21" t="s">
        <v>321</v>
      </c>
      <c r="E84" s="21" t="s">
        <v>322</v>
      </c>
      <c r="F84" s="22"/>
      <c r="G84" s="23"/>
      <c r="H84" s="98">
        <f>F84+G84</f>
        <v>0</v>
      </c>
      <c r="I84" s="101">
        <v>24</v>
      </c>
      <c r="J84" s="102">
        <v>2282</v>
      </c>
      <c r="K84" s="58">
        <f t="shared" si="11"/>
        <v>0</v>
      </c>
    </row>
    <row r="85" spans="1:11" s="18" customFormat="1" ht="40.799999999999997">
      <c r="A85" s="19" t="s">
        <v>323</v>
      </c>
      <c r="B85" s="20"/>
      <c r="C85" s="21" t="s">
        <v>324</v>
      </c>
      <c r="D85" s="16" t="s">
        <v>325</v>
      </c>
      <c r="E85" s="16" t="s">
        <v>326</v>
      </c>
      <c r="F85" s="22"/>
      <c r="G85" s="23"/>
      <c r="H85" s="98"/>
      <c r="I85" s="101"/>
      <c r="J85" s="102"/>
      <c r="K85" s="58"/>
    </row>
    <row r="86" spans="1:11" s="18" customFormat="1" ht="20.399999999999999">
      <c r="A86" s="19" t="s">
        <v>327</v>
      </c>
      <c r="B86" s="20"/>
      <c r="C86" s="21" t="s">
        <v>328</v>
      </c>
      <c r="D86" s="21" t="s">
        <v>329</v>
      </c>
      <c r="E86" s="21" t="s">
        <v>330</v>
      </c>
      <c r="F86" s="22"/>
      <c r="G86" s="23"/>
      <c r="H86" s="98"/>
      <c r="I86" s="101"/>
      <c r="J86" s="102"/>
      <c r="K86" s="58"/>
    </row>
    <row r="87" spans="1:11" s="18" customFormat="1" ht="40.799999999999997">
      <c r="A87" s="19" t="s">
        <v>331</v>
      </c>
      <c r="B87" s="20" t="s">
        <v>295</v>
      </c>
      <c r="C87" s="21" t="s">
        <v>332</v>
      </c>
      <c r="D87" s="16" t="s">
        <v>333</v>
      </c>
      <c r="E87" s="16" t="s">
        <v>334</v>
      </c>
      <c r="F87" s="22"/>
      <c r="G87" s="23"/>
      <c r="H87" s="98">
        <f>F87+G87</f>
        <v>0</v>
      </c>
      <c r="I87" s="101">
        <v>12</v>
      </c>
      <c r="J87" s="102">
        <v>1</v>
      </c>
      <c r="K87" s="58">
        <f t="shared" ref="K87:K88" si="12">H87*J87</f>
        <v>0</v>
      </c>
    </row>
    <row r="88" spans="1:11" s="18" customFormat="1" ht="30.6">
      <c r="A88" s="19" t="s">
        <v>335</v>
      </c>
      <c r="B88" s="20" t="s">
        <v>295</v>
      </c>
      <c r="C88" s="21" t="s">
        <v>336</v>
      </c>
      <c r="D88" s="16" t="s">
        <v>337</v>
      </c>
      <c r="E88" s="16" t="s">
        <v>338</v>
      </c>
      <c r="F88" s="22"/>
      <c r="G88" s="23"/>
      <c r="H88" s="98">
        <f>F88+G88</f>
        <v>0</v>
      </c>
      <c r="I88" s="101">
        <v>20</v>
      </c>
      <c r="J88" s="102">
        <v>1</v>
      </c>
      <c r="K88" s="58">
        <f t="shared" si="12"/>
        <v>0</v>
      </c>
    </row>
    <row r="89" spans="1:11" s="18" customFormat="1" ht="20.399999999999999">
      <c r="A89" s="19" t="s">
        <v>339</v>
      </c>
      <c r="B89" s="20"/>
      <c r="C89" s="21" t="s">
        <v>340</v>
      </c>
      <c r="D89" s="21" t="s">
        <v>341</v>
      </c>
      <c r="E89" s="21" t="s">
        <v>342</v>
      </c>
      <c r="F89" s="22"/>
      <c r="G89" s="23"/>
      <c r="H89" s="98"/>
      <c r="I89" s="101"/>
      <c r="J89" s="102"/>
      <c r="K89" s="58"/>
    </row>
    <row r="90" spans="1:11" s="18" customFormat="1" ht="30.6">
      <c r="A90" s="19" t="s">
        <v>343</v>
      </c>
      <c r="B90" s="20" t="s">
        <v>171</v>
      </c>
      <c r="C90" s="21" t="s">
        <v>344</v>
      </c>
      <c r="D90" s="16" t="s">
        <v>345</v>
      </c>
      <c r="E90" s="16" t="s">
        <v>346</v>
      </c>
      <c r="F90" s="22"/>
      <c r="G90" s="23"/>
      <c r="H90" s="98">
        <f>F90+G90</f>
        <v>0</v>
      </c>
      <c r="I90" s="101">
        <v>18</v>
      </c>
      <c r="J90" s="102">
        <v>1</v>
      </c>
      <c r="K90" s="58">
        <f t="shared" ref="K90:K91" si="13">H90*J90</f>
        <v>0</v>
      </c>
    </row>
    <row r="91" spans="1:11" s="18" customFormat="1" ht="40.799999999999997">
      <c r="A91" s="19" t="s">
        <v>347</v>
      </c>
      <c r="B91" s="20" t="s">
        <v>171</v>
      </c>
      <c r="C91" s="21" t="s">
        <v>348</v>
      </c>
      <c r="D91" s="16" t="s">
        <v>349</v>
      </c>
      <c r="E91" s="16" t="s">
        <v>350</v>
      </c>
      <c r="F91" s="22"/>
      <c r="G91" s="23"/>
      <c r="H91" s="98">
        <f>F91+G91</f>
        <v>0</v>
      </c>
      <c r="I91" s="101">
        <v>8</v>
      </c>
      <c r="J91" s="102">
        <v>1</v>
      </c>
      <c r="K91" s="58">
        <f t="shared" si="13"/>
        <v>0</v>
      </c>
    </row>
    <row r="92" spans="1:11" s="18" customFormat="1" ht="20.399999999999999">
      <c r="A92" s="19" t="s">
        <v>351</v>
      </c>
      <c r="B92" s="20"/>
      <c r="C92" s="21" t="s">
        <v>352</v>
      </c>
      <c r="D92" s="21" t="s">
        <v>353</v>
      </c>
      <c r="E92" s="21" t="s">
        <v>354</v>
      </c>
      <c r="F92" s="22"/>
      <c r="G92" s="23"/>
      <c r="H92" s="98"/>
      <c r="I92" s="101"/>
      <c r="J92" s="102"/>
      <c r="K92" s="58"/>
    </row>
    <row r="93" spans="1:11" s="18" customFormat="1" ht="163.19999999999999">
      <c r="A93" s="19" t="s">
        <v>355</v>
      </c>
      <c r="B93" s="20" t="s">
        <v>356</v>
      </c>
      <c r="C93" s="21" t="s">
        <v>357</v>
      </c>
      <c r="D93" s="21" t="s">
        <v>358</v>
      </c>
      <c r="E93" s="21" t="s">
        <v>359</v>
      </c>
      <c r="F93" s="22"/>
      <c r="G93" s="23"/>
      <c r="H93" s="98">
        <f>F93+G93</f>
        <v>0</v>
      </c>
      <c r="I93" s="101">
        <v>180</v>
      </c>
      <c r="J93" s="102">
        <v>1</v>
      </c>
      <c r="K93" s="58">
        <f t="shared" ref="K93:K94" si="14">H93*J93</f>
        <v>0</v>
      </c>
    </row>
    <row r="94" spans="1:11" s="18" customFormat="1" ht="51">
      <c r="A94" s="19" t="s">
        <v>360</v>
      </c>
      <c r="B94" s="20" t="s">
        <v>356</v>
      </c>
      <c r="C94" s="21" t="s">
        <v>361</v>
      </c>
      <c r="D94" s="16" t="s">
        <v>362</v>
      </c>
      <c r="E94" s="16" t="s">
        <v>363</v>
      </c>
      <c r="F94" s="22"/>
      <c r="G94" s="23"/>
      <c r="H94" s="98">
        <f>F94+G94</f>
        <v>0</v>
      </c>
      <c r="I94" s="101">
        <v>130</v>
      </c>
      <c r="J94" s="102">
        <v>1</v>
      </c>
      <c r="K94" s="58">
        <f t="shared" si="14"/>
        <v>0</v>
      </c>
    </row>
    <row r="95" spans="1:11" s="18" customFormat="1" ht="30.6">
      <c r="A95" s="51" t="s">
        <v>364</v>
      </c>
      <c r="B95" s="20"/>
      <c r="C95" s="21" t="s">
        <v>365</v>
      </c>
      <c r="D95" s="16" t="s">
        <v>366</v>
      </c>
      <c r="E95" s="16" t="s">
        <v>367</v>
      </c>
      <c r="F95" s="22"/>
      <c r="G95" s="23"/>
      <c r="H95" s="98"/>
      <c r="I95" s="100"/>
      <c r="J95" s="102"/>
      <c r="K95" s="15" t="s">
        <v>14</v>
      </c>
    </row>
    <row r="96" spans="1:11" s="18" customFormat="1" ht="61.2">
      <c r="A96" s="19" t="s">
        <v>368</v>
      </c>
      <c r="B96" s="20"/>
      <c r="C96" s="21" t="s">
        <v>369</v>
      </c>
      <c r="D96" s="16" t="s">
        <v>370</v>
      </c>
      <c r="E96" s="16" t="s">
        <v>371</v>
      </c>
      <c r="F96" s="22"/>
      <c r="G96" s="23"/>
      <c r="H96" s="98"/>
      <c r="I96" s="100"/>
      <c r="J96" s="102"/>
      <c r="K96" s="15" t="s">
        <v>14</v>
      </c>
    </row>
    <row r="97" spans="1:11" s="18" customFormat="1" ht="30.6">
      <c r="A97" s="51" t="s">
        <v>372</v>
      </c>
      <c r="B97" s="20"/>
      <c r="C97" s="21" t="s">
        <v>373</v>
      </c>
      <c r="D97" s="16" t="s">
        <v>374</v>
      </c>
      <c r="E97" s="16" t="s">
        <v>375</v>
      </c>
      <c r="F97" s="22"/>
      <c r="G97" s="23"/>
      <c r="H97" s="98"/>
      <c r="I97" s="100"/>
      <c r="J97" s="102"/>
      <c r="K97" s="15" t="s">
        <v>14</v>
      </c>
    </row>
    <row r="98" spans="1:11" s="18" customFormat="1" ht="51">
      <c r="A98" s="19" t="s">
        <v>376</v>
      </c>
      <c r="B98" s="20" t="s">
        <v>295</v>
      </c>
      <c r="C98" s="21" t="s">
        <v>377</v>
      </c>
      <c r="D98" s="16" t="s">
        <v>378</v>
      </c>
      <c r="E98" s="16" t="s">
        <v>379</v>
      </c>
      <c r="F98" s="22"/>
      <c r="G98" s="23"/>
      <c r="H98" s="98">
        <f t="shared" ref="H98:H104" si="15">F98+G98</f>
        <v>0</v>
      </c>
      <c r="I98" s="101">
        <v>3.5</v>
      </c>
      <c r="J98" s="102">
        <v>1</v>
      </c>
      <c r="K98" s="58">
        <f t="shared" ref="K98:K104" si="16">H98*J98</f>
        <v>0</v>
      </c>
    </row>
    <row r="99" spans="1:11" s="18" customFormat="1" ht="71.400000000000006">
      <c r="A99" s="19" t="s">
        <v>380</v>
      </c>
      <c r="B99" s="20" t="s">
        <v>295</v>
      </c>
      <c r="C99" s="67" t="s">
        <v>381</v>
      </c>
      <c r="D99" s="57" t="s">
        <v>382</v>
      </c>
      <c r="E99" s="57" t="s">
        <v>383</v>
      </c>
      <c r="F99" s="22"/>
      <c r="G99" s="23"/>
      <c r="H99" s="98">
        <f t="shared" si="15"/>
        <v>0</v>
      </c>
      <c r="I99" s="101">
        <v>1.4</v>
      </c>
      <c r="J99" s="102">
        <v>10484</v>
      </c>
      <c r="K99" s="58">
        <f t="shared" si="16"/>
        <v>0</v>
      </c>
    </row>
    <row r="100" spans="1:11" s="18" customFormat="1" ht="81.599999999999994">
      <c r="A100" s="19" t="s">
        <v>384</v>
      </c>
      <c r="B100" s="20" t="s">
        <v>171</v>
      </c>
      <c r="C100" s="21" t="s">
        <v>385</v>
      </c>
      <c r="D100" s="16" t="s">
        <v>386</v>
      </c>
      <c r="E100" s="16" t="s">
        <v>387</v>
      </c>
      <c r="F100" s="22"/>
      <c r="G100" s="23"/>
      <c r="H100" s="98">
        <f t="shared" si="15"/>
        <v>0</v>
      </c>
      <c r="I100" s="101">
        <v>5</v>
      </c>
      <c r="J100" s="102">
        <v>91</v>
      </c>
      <c r="K100" s="58">
        <f t="shared" si="16"/>
        <v>0</v>
      </c>
    </row>
    <row r="101" spans="1:11" s="18" customFormat="1" ht="40.799999999999997">
      <c r="A101" s="19" t="s">
        <v>388</v>
      </c>
      <c r="B101" s="20" t="s">
        <v>171</v>
      </c>
      <c r="C101" s="21" t="s">
        <v>389</v>
      </c>
      <c r="D101" s="16" t="s">
        <v>390</v>
      </c>
      <c r="E101" s="16" t="s">
        <v>391</v>
      </c>
      <c r="F101" s="22"/>
      <c r="G101" s="23"/>
      <c r="H101" s="98">
        <f t="shared" si="15"/>
        <v>0</v>
      </c>
      <c r="I101" s="101">
        <v>3.25</v>
      </c>
      <c r="J101" s="102">
        <v>158</v>
      </c>
      <c r="K101" s="58">
        <f t="shared" si="16"/>
        <v>0</v>
      </c>
    </row>
    <row r="102" spans="1:11" s="18" customFormat="1" ht="51">
      <c r="A102" s="51" t="s">
        <v>392</v>
      </c>
      <c r="B102" s="20" t="s">
        <v>171</v>
      </c>
      <c r="C102" s="21" t="s">
        <v>393</v>
      </c>
      <c r="D102" s="16" t="s">
        <v>394</v>
      </c>
      <c r="E102" s="16" t="s">
        <v>395</v>
      </c>
      <c r="F102" s="22"/>
      <c r="G102" s="23"/>
      <c r="H102" s="98">
        <f t="shared" si="15"/>
        <v>0</v>
      </c>
      <c r="I102" s="101">
        <v>14</v>
      </c>
      <c r="J102" s="102">
        <v>3</v>
      </c>
      <c r="K102" s="58">
        <f t="shared" si="16"/>
        <v>0</v>
      </c>
    </row>
    <row r="103" spans="1:11" s="18" customFormat="1" ht="51">
      <c r="A103" s="19" t="s">
        <v>396</v>
      </c>
      <c r="B103" s="20" t="s">
        <v>295</v>
      </c>
      <c r="C103" s="21" t="s">
        <v>397</v>
      </c>
      <c r="D103" s="16" t="s">
        <v>398</v>
      </c>
      <c r="E103" s="16" t="s">
        <v>399</v>
      </c>
      <c r="F103" s="22"/>
      <c r="G103" s="23"/>
      <c r="H103" s="98">
        <f t="shared" si="15"/>
        <v>0</v>
      </c>
      <c r="I103" s="101">
        <v>4.5</v>
      </c>
      <c r="J103" s="102">
        <v>1</v>
      </c>
      <c r="K103" s="58">
        <f t="shared" si="16"/>
        <v>0</v>
      </c>
    </row>
    <row r="104" spans="1:11" s="18" customFormat="1" ht="30.6">
      <c r="A104" s="19" t="s">
        <v>400</v>
      </c>
      <c r="B104" s="20" t="s">
        <v>171</v>
      </c>
      <c r="C104" s="21" t="s">
        <v>401</v>
      </c>
      <c r="D104" s="16" t="s">
        <v>402</v>
      </c>
      <c r="E104" s="16" t="s">
        <v>403</v>
      </c>
      <c r="F104" s="22"/>
      <c r="G104" s="23"/>
      <c r="H104" s="98">
        <f t="shared" si="15"/>
        <v>0</v>
      </c>
      <c r="I104" s="101">
        <v>12</v>
      </c>
      <c r="J104" s="102">
        <v>74</v>
      </c>
      <c r="K104" s="58">
        <f t="shared" si="16"/>
        <v>0</v>
      </c>
    </row>
    <row r="105" spans="1:11" s="18" customFormat="1" ht="20.399999999999999">
      <c r="A105" s="19" t="s">
        <v>404</v>
      </c>
      <c r="B105" s="20"/>
      <c r="C105" s="21" t="s">
        <v>405</v>
      </c>
      <c r="D105" s="21" t="s">
        <v>406</v>
      </c>
      <c r="E105" s="21" t="s">
        <v>407</v>
      </c>
      <c r="F105" s="22"/>
      <c r="G105" s="23"/>
      <c r="H105" s="98"/>
      <c r="I105" s="100"/>
      <c r="J105" s="102"/>
      <c r="K105" s="15" t="s">
        <v>14</v>
      </c>
    </row>
    <row r="106" spans="1:11" s="52" customFormat="1" ht="40.799999999999997">
      <c r="A106" s="51">
        <v>1303050</v>
      </c>
      <c r="B106" s="20" t="s">
        <v>171</v>
      </c>
      <c r="C106" s="21" t="s">
        <v>408</v>
      </c>
      <c r="D106" s="16" t="s">
        <v>409</v>
      </c>
      <c r="E106" s="16" t="s">
        <v>410</v>
      </c>
      <c r="F106" s="22"/>
      <c r="G106" s="23"/>
      <c r="H106" s="98">
        <f t="shared" ref="H106:H108" si="17">F106+G106</f>
        <v>0</v>
      </c>
      <c r="I106" s="101">
        <v>10</v>
      </c>
      <c r="J106" s="97">
        <v>6</v>
      </c>
      <c r="K106" s="58">
        <f t="shared" ref="K106:K108" si="18">H106*J106</f>
        <v>0</v>
      </c>
    </row>
    <row r="107" spans="1:11" s="52" customFormat="1" ht="40.799999999999997">
      <c r="A107" s="51">
        <v>1303100</v>
      </c>
      <c r="B107" s="20" t="s">
        <v>295</v>
      </c>
      <c r="C107" s="21" t="s">
        <v>411</v>
      </c>
      <c r="D107" s="21" t="s">
        <v>412</v>
      </c>
      <c r="E107" s="21" t="s">
        <v>413</v>
      </c>
      <c r="F107" s="22"/>
      <c r="G107" s="23"/>
      <c r="H107" s="98">
        <f t="shared" si="17"/>
        <v>0</v>
      </c>
      <c r="I107" s="101">
        <v>0.2</v>
      </c>
      <c r="J107" s="97">
        <v>11190</v>
      </c>
      <c r="K107" s="58">
        <f t="shared" si="18"/>
        <v>0</v>
      </c>
    </row>
    <row r="108" spans="1:11" s="18" customFormat="1" ht="51">
      <c r="A108" s="51">
        <v>1303150</v>
      </c>
      <c r="B108" s="20" t="s">
        <v>295</v>
      </c>
      <c r="C108" s="21" t="s">
        <v>414</v>
      </c>
      <c r="D108" s="16" t="s">
        <v>415</v>
      </c>
      <c r="E108" s="16" t="s">
        <v>416</v>
      </c>
      <c r="F108" s="22"/>
      <c r="G108" s="23"/>
      <c r="H108" s="98">
        <f t="shared" si="17"/>
        <v>0</v>
      </c>
      <c r="I108" s="101">
        <v>0.5</v>
      </c>
      <c r="J108" s="102">
        <v>1</v>
      </c>
      <c r="K108" s="58">
        <f t="shared" si="18"/>
        <v>0</v>
      </c>
    </row>
    <row r="109" spans="1:11" s="18" customFormat="1" ht="142.80000000000001">
      <c r="A109" s="19" t="s">
        <v>417</v>
      </c>
      <c r="B109" s="20"/>
      <c r="C109" s="21" t="s">
        <v>418</v>
      </c>
      <c r="D109" s="16" t="s">
        <v>419</v>
      </c>
      <c r="E109" s="16" t="s">
        <v>420</v>
      </c>
      <c r="F109" s="22"/>
      <c r="G109" s="23"/>
      <c r="H109" s="98"/>
      <c r="I109" s="100"/>
      <c r="J109" s="102"/>
      <c r="K109" s="15" t="s">
        <v>14</v>
      </c>
    </row>
    <row r="110" spans="1:11" s="18" customFormat="1" ht="132.6">
      <c r="A110" s="19" t="s">
        <v>421</v>
      </c>
      <c r="B110" s="20"/>
      <c r="C110" s="21" t="s">
        <v>422</v>
      </c>
      <c r="D110" s="16" t="s">
        <v>423</v>
      </c>
      <c r="E110" s="16" t="s">
        <v>424</v>
      </c>
      <c r="F110" s="22"/>
      <c r="G110" s="23"/>
      <c r="H110" s="98"/>
      <c r="I110" s="100"/>
      <c r="J110" s="102"/>
      <c r="K110" s="15" t="s">
        <v>14</v>
      </c>
    </row>
    <row r="111" spans="1:11" s="18" customFormat="1" ht="61.2">
      <c r="A111" s="19" t="s">
        <v>425</v>
      </c>
      <c r="B111" s="20" t="s">
        <v>295</v>
      </c>
      <c r="C111" s="21" t="s">
        <v>426</v>
      </c>
      <c r="D111" s="16" t="s">
        <v>427</v>
      </c>
      <c r="E111" s="16" t="s">
        <v>428</v>
      </c>
      <c r="F111" s="22"/>
      <c r="G111" s="23"/>
      <c r="H111" s="98">
        <f t="shared" ref="H111:H116" si="19">F111+G111</f>
        <v>0</v>
      </c>
      <c r="I111" s="101">
        <v>180</v>
      </c>
      <c r="J111" s="102">
        <v>1</v>
      </c>
      <c r="K111" s="58">
        <f t="shared" ref="K111:K116" si="20">H111*J111</f>
        <v>0</v>
      </c>
    </row>
    <row r="112" spans="1:11" s="18" customFormat="1" ht="61.2">
      <c r="A112" s="19" t="s">
        <v>429</v>
      </c>
      <c r="B112" s="20" t="s">
        <v>295</v>
      </c>
      <c r="C112" s="21" t="s">
        <v>430</v>
      </c>
      <c r="D112" s="16" t="s">
        <v>431</v>
      </c>
      <c r="E112" s="16" t="s">
        <v>432</v>
      </c>
      <c r="F112" s="22"/>
      <c r="G112" s="23"/>
      <c r="H112" s="98">
        <f t="shared" si="19"/>
        <v>0</v>
      </c>
      <c r="I112" s="101">
        <v>220</v>
      </c>
      <c r="J112" s="102">
        <v>1</v>
      </c>
      <c r="K112" s="58">
        <f t="shared" si="20"/>
        <v>0</v>
      </c>
    </row>
    <row r="113" spans="1:11" s="18" customFormat="1" ht="81.599999999999994">
      <c r="A113" s="19" t="s">
        <v>433</v>
      </c>
      <c r="B113" s="20" t="s">
        <v>295</v>
      </c>
      <c r="C113" s="21" t="s">
        <v>434</v>
      </c>
      <c r="D113" s="16" t="s">
        <v>435</v>
      </c>
      <c r="E113" s="16" t="s">
        <v>436</v>
      </c>
      <c r="F113" s="22"/>
      <c r="G113" s="23"/>
      <c r="H113" s="98">
        <f t="shared" si="19"/>
        <v>0</v>
      </c>
      <c r="I113" s="101">
        <v>210</v>
      </c>
      <c r="J113" s="102">
        <v>1</v>
      </c>
      <c r="K113" s="58">
        <f t="shared" si="20"/>
        <v>0</v>
      </c>
    </row>
    <row r="114" spans="1:11" s="18" customFormat="1" ht="61.2">
      <c r="A114" s="19" t="s">
        <v>437</v>
      </c>
      <c r="B114" s="20" t="s">
        <v>295</v>
      </c>
      <c r="C114" s="21" t="s">
        <v>438</v>
      </c>
      <c r="D114" s="16" t="s">
        <v>439</v>
      </c>
      <c r="E114" s="16" t="s">
        <v>440</v>
      </c>
      <c r="F114" s="22"/>
      <c r="G114" s="23"/>
      <c r="H114" s="98">
        <f t="shared" si="19"/>
        <v>0</v>
      </c>
      <c r="I114" s="101">
        <v>420</v>
      </c>
      <c r="J114" s="102">
        <v>1</v>
      </c>
      <c r="K114" s="58">
        <f t="shared" si="20"/>
        <v>0</v>
      </c>
    </row>
    <row r="115" spans="1:11" s="18" customFormat="1" ht="61.2">
      <c r="A115" s="51">
        <v>1401100</v>
      </c>
      <c r="B115" s="20" t="s">
        <v>171</v>
      </c>
      <c r="C115" s="21" t="s">
        <v>441</v>
      </c>
      <c r="D115" s="16" t="s">
        <v>442</v>
      </c>
      <c r="E115" s="16" t="s">
        <v>443</v>
      </c>
      <c r="F115" s="22"/>
      <c r="G115" s="23"/>
      <c r="H115" s="98">
        <f t="shared" si="19"/>
        <v>0</v>
      </c>
      <c r="I115" s="101">
        <v>12</v>
      </c>
      <c r="J115" s="102">
        <v>33</v>
      </c>
      <c r="K115" s="58">
        <f t="shared" si="20"/>
        <v>0</v>
      </c>
    </row>
    <row r="116" spans="1:11" s="18" customFormat="1" ht="61.2">
      <c r="A116" s="51">
        <v>1401150</v>
      </c>
      <c r="B116" s="20" t="s">
        <v>171</v>
      </c>
      <c r="C116" s="21" t="s">
        <v>444</v>
      </c>
      <c r="D116" s="21" t="s">
        <v>445</v>
      </c>
      <c r="E116" s="21" t="s">
        <v>446</v>
      </c>
      <c r="F116" s="22"/>
      <c r="G116" s="23"/>
      <c r="H116" s="98">
        <f t="shared" si="19"/>
        <v>0</v>
      </c>
      <c r="I116" s="101">
        <v>8</v>
      </c>
      <c r="J116" s="102">
        <v>88</v>
      </c>
      <c r="K116" s="58">
        <f t="shared" si="20"/>
        <v>0</v>
      </c>
    </row>
    <row r="117" spans="1:11" s="18" customFormat="1" ht="40.799999999999997">
      <c r="A117" s="19" t="s">
        <v>447</v>
      </c>
      <c r="B117" s="20"/>
      <c r="C117" s="21" t="s">
        <v>448</v>
      </c>
      <c r="D117" s="16" t="s">
        <v>449</v>
      </c>
      <c r="E117" s="16" t="s">
        <v>450</v>
      </c>
      <c r="F117" s="22"/>
      <c r="G117" s="23"/>
      <c r="H117" s="98"/>
      <c r="I117" s="100"/>
      <c r="J117" s="102"/>
      <c r="K117" s="15" t="s">
        <v>14</v>
      </c>
    </row>
    <row r="118" spans="1:11" s="18" customFormat="1" ht="142.80000000000001">
      <c r="A118" s="19" t="s">
        <v>451</v>
      </c>
      <c r="B118" s="20"/>
      <c r="C118" s="21" t="s">
        <v>452</v>
      </c>
      <c r="D118" s="16" t="s">
        <v>453</v>
      </c>
      <c r="E118" s="16" t="s">
        <v>454</v>
      </c>
      <c r="F118" s="22"/>
      <c r="G118" s="23"/>
      <c r="H118" s="98"/>
      <c r="I118" s="100"/>
      <c r="J118" s="102"/>
      <c r="K118" s="15" t="s">
        <v>14</v>
      </c>
    </row>
    <row r="119" spans="1:11" s="18" customFormat="1" ht="71.400000000000006">
      <c r="A119" s="19" t="s">
        <v>455</v>
      </c>
      <c r="B119" s="20" t="s">
        <v>295</v>
      </c>
      <c r="C119" s="21" t="s">
        <v>456</v>
      </c>
      <c r="D119" s="16" t="s">
        <v>457</v>
      </c>
      <c r="E119" s="16" t="s">
        <v>458</v>
      </c>
      <c r="F119" s="22"/>
      <c r="G119" s="23"/>
      <c r="H119" s="98">
        <f>F119+G119</f>
        <v>0</v>
      </c>
      <c r="I119" s="101">
        <v>5</v>
      </c>
      <c r="J119" s="102">
        <v>3645</v>
      </c>
      <c r="K119" s="58">
        <f>H119*J119</f>
        <v>0</v>
      </c>
    </row>
    <row r="120" spans="1:11" s="18" customFormat="1" ht="51">
      <c r="A120" s="19" t="s">
        <v>459</v>
      </c>
      <c r="B120" s="20"/>
      <c r="C120" s="21" t="s">
        <v>460</v>
      </c>
      <c r="D120" s="16" t="s">
        <v>461</v>
      </c>
      <c r="E120" s="16" t="s">
        <v>462</v>
      </c>
      <c r="F120" s="22"/>
      <c r="G120" s="23"/>
      <c r="H120" s="98"/>
      <c r="I120" s="100"/>
      <c r="J120" s="102"/>
      <c r="K120" s="15" t="s">
        <v>14</v>
      </c>
    </row>
    <row r="121" spans="1:11" s="18" customFormat="1" ht="71.400000000000006">
      <c r="A121" s="19" t="s">
        <v>463</v>
      </c>
      <c r="B121" s="20" t="s">
        <v>464</v>
      </c>
      <c r="C121" s="21" t="s">
        <v>465</v>
      </c>
      <c r="D121" s="21" t="s">
        <v>466</v>
      </c>
      <c r="E121" s="21" t="s">
        <v>467</v>
      </c>
      <c r="F121" s="22"/>
      <c r="G121" s="23"/>
      <c r="H121" s="98">
        <f t="shared" ref="H121:H125" si="21">F121+G121</f>
        <v>0</v>
      </c>
      <c r="I121" s="101">
        <v>7</v>
      </c>
      <c r="J121" s="102">
        <v>2640</v>
      </c>
      <c r="K121" s="58">
        <f t="shared" ref="K121:K125" si="22">H121*J121</f>
        <v>0</v>
      </c>
    </row>
    <row r="122" spans="1:11" s="18" customFormat="1" ht="81.599999999999994">
      <c r="A122" s="19" t="s">
        <v>468</v>
      </c>
      <c r="B122" s="20" t="s">
        <v>464</v>
      </c>
      <c r="C122" s="21" t="s">
        <v>469</v>
      </c>
      <c r="D122" s="21" t="s">
        <v>470</v>
      </c>
      <c r="E122" s="21" t="s">
        <v>471</v>
      </c>
      <c r="F122" s="22"/>
      <c r="G122" s="23"/>
      <c r="H122" s="98">
        <f t="shared" si="21"/>
        <v>0</v>
      </c>
      <c r="I122" s="101">
        <v>10</v>
      </c>
      <c r="J122" s="102">
        <v>50</v>
      </c>
      <c r="K122" s="58">
        <f t="shared" si="22"/>
        <v>0</v>
      </c>
    </row>
    <row r="123" spans="1:11" s="18" customFormat="1" ht="61.2">
      <c r="A123" s="19" t="s">
        <v>472</v>
      </c>
      <c r="B123" s="20" t="s">
        <v>204</v>
      </c>
      <c r="C123" s="21" t="s">
        <v>473</v>
      </c>
      <c r="D123" s="21" t="s">
        <v>474</v>
      </c>
      <c r="E123" s="21" t="s">
        <v>475</v>
      </c>
      <c r="F123" s="68"/>
      <c r="G123" s="23"/>
      <c r="H123" s="98">
        <f t="shared" si="21"/>
        <v>0</v>
      </c>
      <c r="I123" s="101">
        <v>5</v>
      </c>
      <c r="J123" s="102">
        <v>58</v>
      </c>
      <c r="K123" s="58">
        <f t="shared" si="22"/>
        <v>0</v>
      </c>
    </row>
    <row r="124" spans="1:11" s="18" customFormat="1" ht="30.6">
      <c r="A124" s="19" t="s">
        <v>476</v>
      </c>
      <c r="B124" s="20" t="s">
        <v>464</v>
      </c>
      <c r="C124" s="21" t="s">
        <v>477</v>
      </c>
      <c r="D124" s="16" t="s">
        <v>478</v>
      </c>
      <c r="E124" s="16" t="s">
        <v>479</v>
      </c>
      <c r="F124" s="22"/>
      <c r="G124" s="23"/>
      <c r="H124" s="98">
        <f t="shared" si="21"/>
        <v>0</v>
      </c>
      <c r="I124" s="101">
        <v>4</v>
      </c>
      <c r="J124" s="102">
        <v>611</v>
      </c>
      <c r="K124" s="58">
        <f t="shared" si="22"/>
        <v>0</v>
      </c>
    </row>
    <row r="125" spans="1:11" s="18" customFormat="1" ht="30.6">
      <c r="A125" s="19" t="s">
        <v>480</v>
      </c>
      <c r="B125" s="20" t="s">
        <v>464</v>
      </c>
      <c r="C125" s="21" t="s">
        <v>481</v>
      </c>
      <c r="D125" s="16" t="s">
        <v>482</v>
      </c>
      <c r="E125" s="16" t="s">
        <v>483</v>
      </c>
      <c r="F125" s="22"/>
      <c r="G125" s="23"/>
      <c r="H125" s="98">
        <f t="shared" si="21"/>
        <v>0</v>
      </c>
      <c r="I125" s="101">
        <v>5</v>
      </c>
      <c r="J125" s="102">
        <v>1389</v>
      </c>
      <c r="K125" s="58">
        <f t="shared" si="22"/>
        <v>0</v>
      </c>
    </row>
    <row r="126" spans="1:11" s="18" customFormat="1" ht="51">
      <c r="A126" s="19" t="s">
        <v>484</v>
      </c>
      <c r="B126" s="20"/>
      <c r="C126" s="21" t="s">
        <v>485</v>
      </c>
      <c r="D126" s="16" t="s">
        <v>486</v>
      </c>
      <c r="E126" s="16" t="s">
        <v>487</v>
      </c>
      <c r="F126" s="22"/>
      <c r="G126" s="23"/>
      <c r="H126" s="98"/>
      <c r="I126" s="100"/>
      <c r="J126" s="102"/>
      <c r="K126" s="15" t="s">
        <v>14</v>
      </c>
    </row>
    <row r="127" spans="1:11" s="18" customFormat="1" ht="91.8">
      <c r="A127" s="19" t="s">
        <v>488</v>
      </c>
      <c r="B127" s="20"/>
      <c r="C127" s="21" t="s">
        <v>489</v>
      </c>
      <c r="D127" s="16" t="s">
        <v>490</v>
      </c>
      <c r="E127" s="16" t="s">
        <v>491</v>
      </c>
      <c r="F127" s="22"/>
      <c r="G127" s="23"/>
      <c r="H127" s="98"/>
      <c r="I127" s="100"/>
      <c r="J127" s="102"/>
      <c r="K127" s="15" t="s">
        <v>14</v>
      </c>
    </row>
    <row r="128" spans="1:11" s="18" customFormat="1" ht="30.6">
      <c r="A128" s="19" t="s">
        <v>492</v>
      </c>
      <c r="B128" s="20" t="s">
        <v>464</v>
      </c>
      <c r="C128" s="21" t="s">
        <v>493</v>
      </c>
      <c r="D128" s="16" t="s">
        <v>494</v>
      </c>
      <c r="E128" s="16" t="s">
        <v>495</v>
      </c>
      <c r="F128" s="22"/>
      <c r="G128" s="23"/>
      <c r="H128" s="98">
        <f t="shared" ref="H128:H129" si="23">F128+G128</f>
        <v>0</v>
      </c>
      <c r="I128" s="101">
        <v>20</v>
      </c>
      <c r="J128" s="102">
        <v>1</v>
      </c>
      <c r="K128" s="58">
        <f t="shared" ref="K128:K129" si="24">H128*J128</f>
        <v>0</v>
      </c>
    </row>
    <row r="129" spans="1:16209" s="18" customFormat="1" ht="30.6">
      <c r="A129" s="19" t="s">
        <v>496</v>
      </c>
      <c r="B129" s="20" t="s">
        <v>464</v>
      </c>
      <c r="C129" s="21" t="s">
        <v>497</v>
      </c>
      <c r="D129" s="16" t="s">
        <v>498</v>
      </c>
      <c r="E129" s="16" t="s">
        <v>499</v>
      </c>
      <c r="F129" s="22"/>
      <c r="G129" s="23"/>
      <c r="H129" s="98">
        <f t="shared" si="23"/>
        <v>0</v>
      </c>
      <c r="I129" s="101">
        <v>23</v>
      </c>
      <c r="J129" s="102">
        <v>1</v>
      </c>
      <c r="K129" s="58">
        <f t="shared" si="24"/>
        <v>0</v>
      </c>
      <c r="L129" s="59"/>
      <c r="M129" s="59"/>
      <c r="N129" s="59"/>
      <c r="O129" s="59"/>
      <c r="P129" s="59"/>
      <c r="Q129" s="59"/>
      <c r="R129" s="59"/>
      <c r="S129" s="59"/>
      <c r="T129" s="59"/>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59"/>
      <c r="AT129" s="59"/>
      <c r="AU129" s="59"/>
      <c r="AV129" s="59"/>
      <c r="AW129" s="59"/>
      <c r="AX129" s="59"/>
      <c r="AY129" s="59"/>
      <c r="AZ129" s="59"/>
      <c r="BA129" s="59"/>
      <c r="BB129" s="59"/>
      <c r="BC129" s="59"/>
      <c r="BD129" s="59"/>
      <c r="BE129" s="59"/>
      <c r="BF129" s="59"/>
      <c r="BG129" s="59"/>
      <c r="BH129" s="59"/>
      <c r="BI129" s="59"/>
      <c r="BJ129" s="59"/>
      <c r="BK129" s="59"/>
      <c r="BL129" s="59"/>
      <c r="BM129" s="59"/>
      <c r="BN129" s="59"/>
      <c r="BO129" s="59"/>
      <c r="BP129" s="59"/>
      <c r="BQ129" s="59"/>
      <c r="BR129" s="59"/>
      <c r="BS129" s="59"/>
      <c r="BT129" s="59"/>
      <c r="BU129" s="59"/>
      <c r="BV129" s="59"/>
      <c r="BW129" s="59"/>
      <c r="BX129" s="59"/>
      <c r="BY129" s="59"/>
      <c r="BZ129" s="59"/>
      <c r="CA129" s="59"/>
      <c r="CB129" s="59"/>
      <c r="CC129" s="59"/>
      <c r="CD129" s="59"/>
      <c r="CE129" s="59"/>
      <c r="CF129" s="59"/>
      <c r="CG129" s="59"/>
      <c r="CH129" s="59"/>
      <c r="CI129" s="59"/>
      <c r="CJ129" s="59"/>
      <c r="CK129" s="59"/>
      <c r="CL129" s="59"/>
      <c r="CM129" s="59"/>
      <c r="CN129" s="59"/>
      <c r="CO129" s="59"/>
      <c r="CP129" s="59"/>
      <c r="CQ129" s="59"/>
      <c r="CR129" s="59"/>
      <c r="CS129" s="59"/>
      <c r="CT129" s="59"/>
      <c r="CU129" s="59"/>
      <c r="CV129" s="59"/>
      <c r="CW129" s="59"/>
      <c r="CX129" s="59"/>
      <c r="CY129" s="59"/>
      <c r="CZ129" s="59"/>
      <c r="DA129" s="59"/>
      <c r="DB129" s="59"/>
      <c r="DC129" s="59"/>
      <c r="DD129" s="59"/>
      <c r="DE129" s="59"/>
      <c r="DF129" s="59"/>
      <c r="DG129" s="59"/>
      <c r="DH129" s="59"/>
      <c r="DI129" s="59"/>
      <c r="DJ129" s="59"/>
      <c r="DK129" s="59"/>
      <c r="DL129" s="59"/>
      <c r="DM129" s="59"/>
      <c r="DN129" s="59"/>
      <c r="DO129" s="59"/>
      <c r="DP129" s="59"/>
      <c r="DQ129" s="59"/>
      <c r="DR129" s="59"/>
      <c r="DS129" s="59"/>
      <c r="DT129" s="59"/>
      <c r="DU129" s="59"/>
      <c r="DV129" s="59"/>
      <c r="DW129" s="59"/>
      <c r="DX129" s="59"/>
      <c r="DY129" s="59"/>
      <c r="DZ129" s="59"/>
      <c r="EA129" s="59"/>
      <c r="EB129" s="59"/>
      <c r="EC129" s="59"/>
      <c r="ED129" s="59"/>
      <c r="EE129" s="59"/>
      <c r="EF129" s="59"/>
      <c r="EG129" s="59"/>
      <c r="EH129" s="59"/>
      <c r="EI129" s="59"/>
      <c r="EJ129" s="59"/>
      <c r="EK129" s="59"/>
      <c r="EL129" s="59"/>
      <c r="EM129" s="59"/>
      <c r="EN129" s="59"/>
      <c r="EO129" s="59"/>
      <c r="EP129" s="59"/>
      <c r="EQ129" s="59"/>
      <c r="ER129" s="59"/>
      <c r="ES129" s="59"/>
      <c r="ET129" s="59"/>
      <c r="EU129" s="59"/>
      <c r="EV129" s="59"/>
      <c r="EW129" s="59"/>
      <c r="EX129" s="59"/>
      <c r="EY129" s="59"/>
      <c r="EZ129" s="59"/>
      <c r="FA129" s="59"/>
      <c r="FB129" s="59"/>
      <c r="FC129" s="59"/>
      <c r="FD129" s="59"/>
      <c r="FE129" s="59"/>
      <c r="FF129" s="59"/>
      <c r="FG129" s="59"/>
      <c r="FH129" s="59"/>
      <c r="FI129" s="59"/>
      <c r="FJ129" s="59"/>
      <c r="FK129" s="59"/>
      <c r="FL129" s="59"/>
      <c r="FM129" s="59"/>
      <c r="FN129" s="59"/>
      <c r="FO129" s="59"/>
      <c r="FP129" s="59"/>
      <c r="FQ129" s="59"/>
      <c r="FR129" s="59"/>
      <c r="FS129" s="59"/>
      <c r="FT129" s="59"/>
      <c r="FU129" s="59"/>
      <c r="FV129" s="59"/>
      <c r="FW129" s="59"/>
      <c r="FX129" s="59"/>
      <c r="FY129" s="59"/>
      <c r="FZ129" s="59"/>
      <c r="GA129" s="59"/>
      <c r="GB129" s="59"/>
      <c r="GC129" s="59"/>
      <c r="GD129" s="59"/>
      <c r="GE129" s="59"/>
      <c r="GF129" s="59"/>
      <c r="GG129" s="59"/>
      <c r="GH129" s="59"/>
      <c r="GI129" s="59"/>
      <c r="GJ129" s="59"/>
      <c r="GK129" s="59"/>
      <c r="GL129" s="59"/>
      <c r="GO129" s="59"/>
      <c r="GP129" s="59"/>
      <c r="GU129" s="59"/>
      <c r="GV129" s="59"/>
      <c r="GW129" s="59"/>
      <c r="GX129" s="59"/>
      <c r="GY129" s="59"/>
      <c r="GZ129" s="59"/>
      <c r="HA129" s="59"/>
      <c r="HB129" s="59"/>
      <c r="HC129" s="59"/>
      <c r="HD129" s="59"/>
      <c r="HE129" s="59"/>
      <c r="HF129" s="59"/>
      <c r="HG129" s="59"/>
      <c r="HH129" s="59"/>
      <c r="HI129" s="59"/>
      <c r="HJ129" s="59"/>
      <c r="HK129" s="59"/>
      <c r="HL129" s="59"/>
      <c r="HM129" s="59"/>
      <c r="HN129" s="59"/>
      <c r="HO129" s="59"/>
      <c r="HP129" s="59"/>
      <c r="HQ129" s="59"/>
      <c r="HR129" s="59"/>
      <c r="HS129" s="59"/>
      <c r="HT129" s="59"/>
      <c r="HU129" s="59"/>
      <c r="HV129" s="59"/>
      <c r="HW129" s="59"/>
      <c r="HX129" s="59"/>
      <c r="HY129" s="59"/>
      <c r="HZ129" s="59"/>
      <c r="IA129" s="59"/>
      <c r="IB129" s="59"/>
      <c r="IC129" s="59"/>
      <c r="ID129" s="59"/>
      <c r="IE129" s="59"/>
      <c r="IF129" s="59"/>
      <c r="IG129" s="59"/>
      <c r="IH129" s="59"/>
      <c r="II129" s="59"/>
      <c r="IJ129" s="59"/>
      <c r="IK129" s="59"/>
      <c r="IL129" s="59"/>
      <c r="IM129" s="59"/>
      <c r="IN129" s="59"/>
      <c r="IO129" s="59"/>
      <c r="IP129" s="59"/>
      <c r="IQ129" s="59"/>
      <c r="IR129" s="59"/>
      <c r="IS129" s="59"/>
      <c r="IT129" s="59"/>
      <c r="IU129" s="59"/>
      <c r="IV129" s="59"/>
      <c r="IW129" s="59"/>
      <c r="IX129" s="59"/>
      <c r="IY129" s="59"/>
      <c r="IZ129" s="59"/>
      <c r="JA129" s="59"/>
      <c r="JB129" s="59"/>
      <c r="JC129" s="59"/>
      <c r="JD129" s="59"/>
      <c r="JE129" s="59"/>
      <c r="JF129" s="59"/>
      <c r="JG129" s="59"/>
      <c r="JH129" s="59"/>
      <c r="JI129" s="59"/>
      <c r="JJ129" s="59"/>
      <c r="JK129" s="59"/>
      <c r="JL129" s="59"/>
      <c r="JM129" s="59"/>
      <c r="JN129" s="59"/>
      <c r="JO129" s="59"/>
      <c r="JP129" s="59"/>
      <c r="JQ129" s="59"/>
      <c r="JR129" s="59"/>
      <c r="JS129" s="59"/>
      <c r="JT129" s="59"/>
      <c r="JU129" s="59"/>
      <c r="JV129" s="59"/>
      <c r="JW129" s="59"/>
      <c r="JX129" s="59"/>
      <c r="JY129" s="59"/>
      <c r="JZ129" s="59"/>
      <c r="KA129" s="59"/>
      <c r="KB129" s="59"/>
      <c r="KC129" s="59"/>
      <c r="KD129" s="59"/>
      <c r="KE129" s="59"/>
      <c r="KF129" s="59"/>
      <c r="KG129" s="59"/>
      <c r="KH129" s="59"/>
      <c r="KI129" s="59"/>
      <c r="KJ129" s="59"/>
      <c r="KK129" s="59"/>
      <c r="KL129" s="59"/>
      <c r="KM129" s="59"/>
      <c r="KN129" s="59"/>
      <c r="KO129" s="59"/>
      <c r="KP129" s="59"/>
      <c r="KQ129" s="59"/>
      <c r="KR129" s="59"/>
      <c r="KS129" s="59"/>
      <c r="KT129" s="59"/>
      <c r="KU129" s="59"/>
      <c r="KV129" s="59"/>
      <c r="KW129" s="59"/>
      <c r="KX129" s="59"/>
      <c r="KY129" s="59"/>
      <c r="KZ129" s="59"/>
      <c r="LA129" s="59"/>
      <c r="LB129" s="59"/>
      <c r="LC129" s="59"/>
      <c r="LD129" s="59"/>
      <c r="LE129" s="59"/>
      <c r="LF129" s="59"/>
      <c r="LG129" s="59"/>
      <c r="LH129" s="59"/>
      <c r="LI129" s="59"/>
      <c r="LJ129" s="59"/>
      <c r="LK129" s="59"/>
      <c r="LL129" s="59"/>
      <c r="LM129" s="59"/>
      <c r="LN129" s="59"/>
      <c r="LO129" s="59"/>
      <c r="LP129" s="59"/>
      <c r="LQ129" s="59"/>
      <c r="LR129" s="59"/>
      <c r="LS129" s="59"/>
      <c r="LT129" s="59"/>
      <c r="LU129" s="59"/>
      <c r="LV129" s="59"/>
      <c r="LW129" s="59"/>
      <c r="LX129" s="59"/>
      <c r="LY129" s="59"/>
      <c r="LZ129" s="59"/>
      <c r="MA129" s="59"/>
      <c r="MB129" s="59"/>
      <c r="MC129" s="59"/>
      <c r="MD129" s="59"/>
      <c r="ME129" s="59"/>
      <c r="MF129" s="59"/>
      <c r="MG129" s="59"/>
      <c r="MH129" s="59"/>
      <c r="MI129" s="59"/>
      <c r="MJ129" s="59"/>
      <c r="MK129" s="59"/>
      <c r="ML129" s="59"/>
      <c r="MM129" s="59"/>
      <c r="MN129" s="59"/>
      <c r="MO129" s="59"/>
      <c r="MP129" s="59"/>
      <c r="MQ129" s="59"/>
      <c r="MR129" s="59"/>
      <c r="MS129" s="59"/>
      <c r="MT129" s="59"/>
      <c r="MU129" s="59"/>
      <c r="MV129" s="59"/>
      <c r="MW129" s="59"/>
      <c r="MX129" s="59"/>
      <c r="MY129" s="59"/>
      <c r="MZ129" s="59"/>
      <c r="NA129" s="59"/>
      <c r="NB129" s="59"/>
      <c r="NC129" s="59"/>
      <c r="ND129" s="59"/>
      <c r="NE129" s="59"/>
      <c r="NF129" s="59"/>
      <c r="NG129" s="59"/>
      <c r="NH129" s="59"/>
      <c r="NI129" s="59"/>
      <c r="NJ129" s="59"/>
      <c r="NK129" s="59"/>
      <c r="NL129" s="59"/>
      <c r="NM129" s="59"/>
      <c r="NN129" s="59"/>
      <c r="NO129" s="59"/>
      <c r="NP129" s="59"/>
      <c r="NQ129" s="59"/>
      <c r="NR129" s="59"/>
      <c r="NS129" s="59"/>
      <c r="NT129" s="59"/>
      <c r="NU129" s="59"/>
      <c r="NV129" s="59"/>
      <c r="NW129" s="59"/>
      <c r="NX129" s="59"/>
      <c r="NY129" s="59"/>
      <c r="NZ129" s="59"/>
      <c r="OA129" s="59"/>
      <c r="OB129" s="59"/>
      <c r="OC129" s="59"/>
      <c r="OD129" s="59"/>
      <c r="OE129" s="59"/>
      <c r="OF129" s="59"/>
      <c r="OG129" s="59"/>
      <c r="OH129" s="59"/>
      <c r="OI129" s="59"/>
      <c r="OJ129" s="59"/>
      <c r="OK129" s="59"/>
      <c r="OL129" s="59"/>
      <c r="OM129" s="59"/>
      <c r="ON129" s="59"/>
      <c r="OO129" s="59"/>
      <c r="OP129" s="59"/>
      <c r="OQ129" s="59"/>
      <c r="OR129" s="59"/>
      <c r="OS129" s="59"/>
      <c r="OT129" s="59"/>
      <c r="OU129" s="59"/>
      <c r="OV129" s="59"/>
      <c r="OW129" s="59"/>
      <c r="OX129" s="59"/>
      <c r="OY129" s="59"/>
      <c r="OZ129" s="59"/>
      <c r="PA129" s="59"/>
      <c r="PB129" s="59"/>
      <c r="PC129" s="59"/>
      <c r="PD129" s="59"/>
      <c r="PE129" s="59"/>
      <c r="PF129" s="59"/>
      <c r="PG129" s="59"/>
      <c r="PH129" s="59"/>
      <c r="PI129" s="59"/>
      <c r="PJ129" s="59"/>
      <c r="PK129" s="59"/>
      <c r="PL129" s="59"/>
      <c r="PM129" s="59"/>
      <c r="PN129" s="59"/>
      <c r="PO129" s="59"/>
      <c r="PP129" s="59"/>
      <c r="PQ129" s="59"/>
      <c r="PR129" s="59"/>
      <c r="PS129" s="59"/>
      <c r="PT129" s="59"/>
      <c r="PU129" s="59"/>
      <c r="PV129" s="59"/>
      <c r="PW129" s="59"/>
      <c r="PX129" s="59"/>
      <c r="PY129" s="59"/>
      <c r="PZ129" s="59"/>
      <c r="QA129" s="59"/>
      <c r="QB129" s="59"/>
      <c r="QC129" s="59"/>
      <c r="QD129" s="59"/>
      <c r="QE129" s="59"/>
      <c r="QF129" s="59"/>
      <c r="QG129" s="59"/>
      <c r="QH129" s="59"/>
      <c r="QK129" s="59"/>
      <c r="QL129" s="59"/>
      <c r="QQ129" s="59"/>
      <c r="QR129" s="59"/>
      <c r="QS129" s="59"/>
      <c r="QT129" s="59"/>
      <c r="QU129" s="59"/>
      <c r="QV129" s="59"/>
      <c r="QW129" s="59"/>
      <c r="QX129" s="59"/>
      <c r="QY129" s="59"/>
      <c r="QZ129" s="59"/>
      <c r="RA129" s="59"/>
      <c r="RB129" s="59"/>
      <c r="RC129" s="59"/>
      <c r="RD129" s="59"/>
      <c r="RE129" s="59"/>
      <c r="RF129" s="59"/>
      <c r="RG129" s="59"/>
      <c r="RH129" s="59"/>
      <c r="RI129" s="59"/>
      <c r="RJ129" s="59"/>
      <c r="RK129" s="59"/>
      <c r="RL129" s="59"/>
      <c r="RM129" s="59"/>
      <c r="RN129" s="59"/>
      <c r="RO129" s="59"/>
      <c r="RP129" s="59"/>
      <c r="RQ129" s="59"/>
      <c r="RR129" s="59"/>
      <c r="RS129" s="59"/>
      <c r="RT129" s="59"/>
      <c r="RU129" s="59"/>
      <c r="RV129" s="59"/>
      <c r="RW129" s="59"/>
      <c r="RX129" s="59"/>
      <c r="RY129" s="59"/>
      <c r="RZ129" s="59"/>
      <c r="SA129" s="59"/>
      <c r="SB129" s="59"/>
      <c r="SC129" s="59"/>
      <c r="SD129" s="59"/>
      <c r="SE129" s="59"/>
      <c r="SF129" s="59"/>
      <c r="SG129" s="59"/>
      <c r="SH129" s="59"/>
      <c r="SI129" s="59"/>
      <c r="SJ129" s="59"/>
      <c r="SK129" s="59"/>
      <c r="SL129" s="59"/>
      <c r="SM129" s="59"/>
      <c r="SN129" s="59"/>
      <c r="SO129" s="59"/>
      <c r="SP129" s="59"/>
      <c r="SQ129" s="59"/>
      <c r="SR129" s="59"/>
      <c r="SS129" s="59"/>
      <c r="ST129" s="59"/>
      <c r="SU129" s="59"/>
      <c r="SV129" s="59"/>
      <c r="SW129" s="59"/>
      <c r="SX129" s="59"/>
      <c r="SY129" s="59"/>
      <c r="SZ129" s="59"/>
      <c r="TA129" s="59"/>
      <c r="TB129" s="59"/>
      <c r="TC129" s="59"/>
      <c r="TD129" s="59"/>
      <c r="TE129" s="59"/>
      <c r="TF129" s="59"/>
      <c r="TG129" s="59"/>
      <c r="TH129" s="59"/>
      <c r="TI129" s="59"/>
      <c r="TJ129" s="59"/>
      <c r="TK129" s="59"/>
      <c r="TL129" s="59"/>
      <c r="TM129" s="59"/>
      <c r="TN129" s="59"/>
      <c r="TO129" s="59"/>
      <c r="TP129" s="59"/>
      <c r="TQ129" s="59"/>
      <c r="TR129" s="59"/>
      <c r="TS129" s="59"/>
      <c r="TT129" s="59"/>
      <c r="TU129" s="59"/>
      <c r="TV129" s="59"/>
      <c r="TW129" s="59"/>
      <c r="TX129" s="59"/>
      <c r="TY129" s="59"/>
      <c r="TZ129" s="59"/>
      <c r="UA129" s="59"/>
      <c r="UB129" s="59"/>
      <c r="UC129" s="59"/>
      <c r="UD129" s="59"/>
      <c r="UE129" s="59"/>
      <c r="UF129" s="59"/>
      <c r="UG129" s="59"/>
      <c r="UH129" s="59"/>
      <c r="UI129" s="59"/>
      <c r="UJ129" s="59"/>
      <c r="UK129" s="59"/>
      <c r="UL129" s="59"/>
      <c r="UM129" s="59"/>
      <c r="UN129" s="59"/>
      <c r="UO129" s="59"/>
      <c r="UP129" s="59"/>
      <c r="UQ129" s="59"/>
      <c r="UR129" s="59"/>
      <c r="US129" s="59"/>
      <c r="UT129" s="59"/>
      <c r="UU129" s="59"/>
      <c r="UV129" s="59"/>
      <c r="UW129" s="59"/>
      <c r="UX129" s="59"/>
      <c r="UY129" s="59"/>
      <c r="UZ129" s="59"/>
      <c r="VA129" s="59"/>
      <c r="VB129" s="59"/>
      <c r="VC129" s="59"/>
      <c r="VD129" s="59"/>
      <c r="VE129" s="59"/>
      <c r="VF129" s="59"/>
      <c r="VG129" s="59"/>
      <c r="VH129" s="59"/>
      <c r="VI129" s="59"/>
      <c r="VJ129" s="59"/>
      <c r="VK129" s="59"/>
      <c r="VL129" s="59"/>
      <c r="VM129" s="59"/>
      <c r="VN129" s="59"/>
      <c r="VO129" s="59"/>
      <c r="VP129" s="59"/>
      <c r="VQ129" s="59"/>
      <c r="VR129" s="59"/>
      <c r="VS129" s="59"/>
      <c r="VT129" s="59"/>
      <c r="VU129" s="59"/>
      <c r="VV129" s="59"/>
      <c r="VW129" s="59"/>
      <c r="VX129" s="59"/>
      <c r="VY129" s="59"/>
      <c r="VZ129" s="59"/>
      <c r="WA129" s="59"/>
      <c r="WB129" s="59"/>
      <c r="WC129" s="59"/>
      <c r="WD129" s="59"/>
      <c r="WE129" s="59"/>
      <c r="WF129" s="59"/>
      <c r="WG129" s="59"/>
      <c r="WH129" s="59"/>
      <c r="WI129" s="59"/>
      <c r="WJ129" s="59"/>
      <c r="WK129" s="59"/>
      <c r="WL129" s="59"/>
      <c r="WM129" s="59"/>
      <c r="WN129" s="59"/>
      <c r="WO129" s="59"/>
      <c r="WP129" s="59"/>
      <c r="WQ129" s="59"/>
      <c r="WR129" s="59"/>
      <c r="WS129" s="59"/>
      <c r="WT129" s="59"/>
      <c r="WU129" s="59"/>
      <c r="WV129" s="59"/>
      <c r="WW129" s="59"/>
      <c r="WX129" s="59"/>
      <c r="WY129" s="59"/>
      <c r="WZ129" s="59"/>
      <c r="XA129" s="59"/>
      <c r="XB129" s="59"/>
      <c r="XC129" s="59"/>
      <c r="XD129" s="59"/>
      <c r="XE129" s="59"/>
      <c r="XF129" s="59"/>
      <c r="XG129" s="59"/>
      <c r="XH129" s="59"/>
      <c r="XI129" s="59"/>
      <c r="XJ129" s="59"/>
      <c r="XK129" s="59"/>
      <c r="XL129" s="59"/>
      <c r="XM129" s="59"/>
      <c r="XN129" s="59"/>
      <c r="XO129" s="59"/>
      <c r="XP129" s="59"/>
      <c r="XQ129" s="59"/>
      <c r="XR129" s="59"/>
      <c r="XS129" s="59"/>
      <c r="XT129" s="59"/>
      <c r="XU129" s="59"/>
      <c r="XV129" s="59"/>
      <c r="XW129" s="59"/>
      <c r="XX129" s="59"/>
      <c r="XY129" s="59"/>
      <c r="XZ129" s="59"/>
      <c r="YA129" s="59"/>
      <c r="YB129" s="59"/>
      <c r="YC129" s="59"/>
      <c r="YD129" s="59"/>
      <c r="YE129" s="59"/>
      <c r="YF129" s="59"/>
      <c r="YG129" s="59"/>
      <c r="YH129" s="59"/>
      <c r="YI129" s="59"/>
      <c r="YJ129" s="59"/>
      <c r="YK129" s="59"/>
      <c r="YL129" s="59"/>
      <c r="YM129" s="59"/>
      <c r="YN129" s="59"/>
      <c r="YO129" s="59"/>
      <c r="YP129" s="59"/>
      <c r="YQ129" s="59"/>
      <c r="YR129" s="59"/>
      <c r="YS129" s="59"/>
      <c r="YT129" s="59"/>
      <c r="YU129" s="59"/>
      <c r="YV129" s="59"/>
      <c r="YW129" s="59"/>
      <c r="YX129" s="59"/>
      <c r="YY129" s="59"/>
      <c r="YZ129" s="59"/>
      <c r="ZA129" s="59"/>
      <c r="ZB129" s="59"/>
      <c r="ZC129" s="59"/>
      <c r="ZD129" s="59"/>
      <c r="ZE129" s="59"/>
      <c r="ZF129" s="59"/>
      <c r="ZG129" s="59"/>
      <c r="ZH129" s="59"/>
      <c r="ZI129" s="59"/>
      <c r="ZJ129" s="59"/>
      <c r="ZK129" s="59"/>
      <c r="ZL129" s="59"/>
      <c r="ZM129" s="59"/>
      <c r="ZN129" s="59"/>
      <c r="ZO129" s="59"/>
      <c r="ZP129" s="59"/>
      <c r="ZQ129" s="59"/>
      <c r="ZR129" s="59"/>
      <c r="ZS129" s="59"/>
      <c r="ZT129" s="59"/>
      <c r="ZU129" s="59"/>
      <c r="ZV129" s="59"/>
      <c r="ZW129" s="59"/>
      <c r="ZX129" s="59"/>
      <c r="ZY129" s="59"/>
      <c r="ZZ129" s="59"/>
      <c r="AAA129" s="59"/>
      <c r="AAB129" s="59"/>
      <c r="AAC129" s="59"/>
      <c r="AAD129" s="59"/>
      <c r="AAG129" s="59"/>
      <c r="AAH129" s="59"/>
      <c r="AAM129" s="59"/>
      <c r="AAN129" s="59"/>
      <c r="AAO129" s="59"/>
      <c r="AAP129" s="59"/>
      <c r="AAQ129" s="59"/>
      <c r="AAR129" s="59"/>
      <c r="AAS129" s="59"/>
      <c r="AAT129" s="59"/>
      <c r="AAU129" s="59"/>
      <c r="AAV129" s="59"/>
      <c r="AAW129" s="59"/>
      <c r="AAX129" s="59"/>
      <c r="AAY129" s="59"/>
      <c r="AAZ129" s="59"/>
      <c r="ABA129" s="59"/>
      <c r="ABB129" s="59"/>
      <c r="ABC129" s="59"/>
      <c r="ABD129" s="59"/>
      <c r="ABE129" s="59"/>
      <c r="ABF129" s="59"/>
      <c r="ABG129" s="59"/>
      <c r="ABH129" s="59"/>
      <c r="ABI129" s="59"/>
      <c r="ABJ129" s="59"/>
      <c r="ABK129" s="59"/>
      <c r="ABL129" s="59"/>
      <c r="ABM129" s="59"/>
      <c r="ABN129" s="59"/>
      <c r="ABO129" s="59"/>
      <c r="ABP129" s="59"/>
      <c r="ABQ129" s="59"/>
      <c r="ABR129" s="59"/>
      <c r="ABS129" s="59"/>
      <c r="ABT129" s="59"/>
      <c r="ABU129" s="59"/>
      <c r="ABV129" s="59"/>
      <c r="ABW129" s="59"/>
      <c r="ABX129" s="59"/>
      <c r="ABY129" s="59"/>
      <c r="ABZ129" s="59"/>
      <c r="ACA129" s="59"/>
      <c r="ACB129" s="59"/>
      <c r="ACC129" s="59"/>
      <c r="ACD129" s="59"/>
      <c r="ACE129" s="59"/>
      <c r="ACF129" s="59"/>
      <c r="ACG129" s="59"/>
      <c r="ACH129" s="59"/>
      <c r="ACI129" s="59"/>
      <c r="ACJ129" s="59"/>
      <c r="ACK129" s="59"/>
      <c r="ACL129" s="59"/>
      <c r="ACM129" s="59"/>
      <c r="ACN129" s="59"/>
      <c r="ACO129" s="59"/>
      <c r="ACP129" s="59"/>
      <c r="ACQ129" s="59"/>
      <c r="ACR129" s="59"/>
      <c r="ACS129" s="59"/>
      <c r="ACT129" s="59"/>
      <c r="ACU129" s="59"/>
      <c r="ACV129" s="59"/>
      <c r="ACW129" s="59"/>
      <c r="ACX129" s="59"/>
      <c r="ACY129" s="59"/>
      <c r="ACZ129" s="59"/>
      <c r="ADA129" s="59"/>
      <c r="ADB129" s="59"/>
      <c r="ADC129" s="59"/>
      <c r="ADD129" s="59"/>
      <c r="ADE129" s="59"/>
      <c r="ADF129" s="59"/>
      <c r="ADG129" s="59"/>
      <c r="ADH129" s="59"/>
      <c r="ADI129" s="59"/>
      <c r="ADJ129" s="59"/>
      <c r="ADK129" s="59"/>
      <c r="ADL129" s="59"/>
      <c r="ADM129" s="59"/>
      <c r="ADN129" s="59"/>
      <c r="ADO129" s="59"/>
      <c r="ADP129" s="59"/>
      <c r="ADQ129" s="59"/>
      <c r="ADR129" s="59"/>
      <c r="ADS129" s="59"/>
      <c r="ADT129" s="59"/>
      <c r="ADU129" s="59"/>
      <c r="ADV129" s="59"/>
      <c r="ADW129" s="59"/>
      <c r="ADX129" s="59"/>
      <c r="ADY129" s="59"/>
      <c r="ADZ129" s="59"/>
      <c r="AEA129" s="59"/>
      <c r="AEB129" s="59"/>
      <c r="AEC129" s="59"/>
      <c r="AED129" s="59"/>
      <c r="AEE129" s="59"/>
      <c r="AEF129" s="59"/>
      <c r="AEG129" s="59"/>
      <c r="AEH129" s="59"/>
      <c r="AEI129" s="59"/>
      <c r="AEJ129" s="59"/>
      <c r="AEK129" s="59"/>
      <c r="AEL129" s="59"/>
      <c r="AEM129" s="59"/>
      <c r="AEN129" s="59"/>
      <c r="AEO129" s="59"/>
      <c r="AEP129" s="59"/>
      <c r="AEQ129" s="59"/>
      <c r="AER129" s="59"/>
      <c r="AES129" s="59"/>
      <c r="AET129" s="59"/>
      <c r="AEU129" s="59"/>
      <c r="AEV129" s="59"/>
      <c r="AEW129" s="59"/>
      <c r="AEX129" s="59"/>
      <c r="AEY129" s="59"/>
      <c r="AEZ129" s="59"/>
      <c r="AFA129" s="59"/>
      <c r="AFB129" s="59"/>
      <c r="AFC129" s="59"/>
      <c r="AFD129" s="59"/>
      <c r="AFE129" s="59"/>
      <c r="AFF129" s="59"/>
      <c r="AFG129" s="59"/>
      <c r="AFH129" s="59"/>
      <c r="AFI129" s="59"/>
      <c r="AFJ129" s="59"/>
      <c r="AFK129" s="59"/>
      <c r="AFL129" s="59"/>
      <c r="AFM129" s="59"/>
      <c r="AFN129" s="59"/>
      <c r="AFO129" s="59"/>
      <c r="AFP129" s="59"/>
      <c r="AFQ129" s="59"/>
      <c r="AFR129" s="59"/>
      <c r="AFS129" s="59"/>
      <c r="AFT129" s="59"/>
      <c r="AFU129" s="59"/>
      <c r="AFV129" s="59"/>
      <c r="AFW129" s="59"/>
      <c r="AFX129" s="59"/>
      <c r="AFY129" s="59"/>
      <c r="AFZ129" s="59"/>
      <c r="AGA129" s="59"/>
      <c r="AGB129" s="59"/>
      <c r="AGC129" s="59"/>
      <c r="AGD129" s="59"/>
      <c r="AGE129" s="59"/>
      <c r="AGF129" s="59"/>
      <c r="AGG129" s="59"/>
      <c r="AGH129" s="59"/>
      <c r="AGI129" s="59"/>
      <c r="AGJ129" s="59"/>
      <c r="AGK129" s="59"/>
      <c r="AGL129" s="59"/>
      <c r="AGM129" s="59"/>
      <c r="AGN129" s="59"/>
      <c r="AGO129" s="59"/>
      <c r="AGP129" s="59"/>
      <c r="AGQ129" s="59"/>
      <c r="AGR129" s="59"/>
      <c r="AGS129" s="59"/>
      <c r="AGT129" s="59"/>
      <c r="AGU129" s="59"/>
      <c r="AGV129" s="59"/>
      <c r="AGW129" s="59"/>
      <c r="AGX129" s="59"/>
      <c r="AGY129" s="59"/>
      <c r="AGZ129" s="59"/>
      <c r="AHA129" s="59"/>
      <c r="AHB129" s="59"/>
      <c r="AHC129" s="59"/>
      <c r="AHD129" s="59"/>
      <c r="AHE129" s="59"/>
      <c r="AHF129" s="59"/>
      <c r="AHG129" s="59"/>
      <c r="AHH129" s="59"/>
      <c r="AHI129" s="59"/>
      <c r="AHJ129" s="59"/>
      <c r="AHK129" s="59"/>
      <c r="AHL129" s="59"/>
      <c r="AHM129" s="59"/>
      <c r="AHN129" s="59"/>
      <c r="AHO129" s="59"/>
      <c r="AHP129" s="59"/>
      <c r="AHQ129" s="59"/>
      <c r="AHR129" s="59"/>
      <c r="AHS129" s="59"/>
      <c r="AHT129" s="59"/>
      <c r="AHU129" s="59"/>
      <c r="AHV129" s="59"/>
      <c r="AHW129" s="59"/>
      <c r="AHX129" s="59"/>
      <c r="AHY129" s="59"/>
      <c r="AHZ129" s="59"/>
      <c r="AIA129" s="59"/>
      <c r="AIB129" s="59"/>
      <c r="AIC129" s="59"/>
      <c r="AID129" s="59"/>
      <c r="AIE129" s="59"/>
      <c r="AIF129" s="59"/>
      <c r="AIG129" s="59"/>
      <c r="AIH129" s="59"/>
      <c r="AII129" s="59"/>
      <c r="AIJ129" s="59"/>
      <c r="AIK129" s="59"/>
      <c r="AIL129" s="59"/>
      <c r="AIM129" s="59"/>
      <c r="AIN129" s="59"/>
      <c r="AIO129" s="59"/>
      <c r="AIP129" s="59"/>
      <c r="AIQ129" s="59"/>
      <c r="AIR129" s="59"/>
      <c r="AIS129" s="59"/>
      <c r="AIT129" s="59"/>
      <c r="AIU129" s="59"/>
      <c r="AIV129" s="59"/>
      <c r="AIW129" s="59"/>
      <c r="AIX129" s="59"/>
      <c r="AIY129" s="59"/>
      <c r="AIZ129" s="59"/>
      <c r="AJA129" s="59"/>
      <c r="AJB129" s="59"/>
      <c r="AJC129" s="59"/>
      <c r="AJD129" s="59"/>
      <c r="AJE129" s="59"/>
      <c r="AJF129" s="59"/>
      <c r="AJG129" s="59"/>
      <c r="AJH129" s="59"/>
      <c r="AJI129" s="59"/>
      <c r="AJJ129" s="59"/>
      <c r="AJK129" s="59"/>
      <c r="AJL129" s="59"/>
      <c r="AJM129" s="59"/>
      <c r="AJN129" s="59"/>
      <c r="AJO129" s="59"/>
      <c r="AJP129" s="59"/>
      <c r="AJQ129" s="59"/>
      <c r="AJR129" s="59"/>
      <c r="AJS129" s="59"/>
      <c r="AJT129" s="59"/>
      <c r="AJU129" s="59"/>
      <c r="AJV129" s="59"/>
      <c r="AJW129" s="59"/>
      <c r="AJX129" s="59"/>
      <c r="AJY129" s="59"/>
      <c r="AJZ129" s="59"/>
      <c r="AKC129" s="59"/>
      <c r="AKD129" s="59"/>
      <c r="AKI129" s="59"/>
      <c r="AKJ129" s="59"/>
      <c r="AKK129" s="59"/>
      <c r="AKL129" s="59"/>
      <c r="AKM129" s="59"/>
      <c r="AKN129" s="59"/>
      <c r="AKO129" s="59"/>
      <c r="AKP129" s="59"/>
      <c r="AKQ129" s="59"/>
      <c r="AKR129" s="59"/>
      <c r="AKS129" s="59"/>
      <c r="AKT129" s="59"/>
      <c r="AKU129" s="59"/>
      <c r="AKV129" s="59"/>
      <c r="AKW129" s="59"/>
      <c r="AKX129" s="59"/>
      <c r="AKY129" s="59"/>
      <c r="AKZ129" s="59"/>
      <c r="ALA129" s="59"/>
      <c r="ALB129" s="59"/>
      <c r="ALC129" s="59"/>
      <c r="ALD129" s="59"/>
      <c r="ALE129" s="59"/>
      <c r="ALF129" s="59"/>
      <c r="ALG129" s="59"/>
      <c r="ALH129" s="59"/>
      <c r="ALI129" s="59"/>
      <c r="ALJ129" s="59"/>
      <c r="ALK129" s="59"/>
      <c r="ALL129" s="59"/>
      <c r="ALM129" s="59"/>
      <c r="ALN129" s="59"/>
      <c r="ALO129" s="59"/>
      <c r="ALP129" s="59"/>
      <c r="ALQ129" s="59"/>
      <c r="ALR129" s="59"/>
      <c r="ALS129" s="59"/>
      <c r="ALT129" s="59"/>
      <c r="ALU129" s="59"/>
      <c r="ALV129" s="59"/>
      <c r="ALW129" s="59"/>
      <c r="ALX129" s="59"/>
      <c r="ALY129" s="59"/>
      <c r="ALZ129" s="59"/>
      <c r="AMA129" s="59"/>
      <c r="AMB129" s="59"/>
      <c r="AMC129" s="59"/>
      <c r="AMD129" s="59"/>
      <c r="AME129" s="59"/>
      <c r="AMF129" s="59"/>
      <c r="AMG129" s="59"/>
      <c r="AMH129" s="59"/>
      <c r="AMI129" s="59"/>
      <c r="AMJ129" s="59"/>
      <c r="AMK129" s="59"/>
      <c r="AML129" s="59"/>
      <c r="AMM129" s="59"/>
      <c r="AMN129" s="59"/>
      <c r="AMO129" s="59"/>
      <c r="AMP129" s="59"/>
      <c r="AMQ129" s="59"/>
      <c r="AMR129" s="59"/>
      <c r="AMS129" s="59"/>
      <c r="AMT129" s="59"/>
      <c r="AMU129" s="59"/>
      <c r="AMV129" s="59"/>
      <c r="AMW129" s="59"/>
      <c r="AMX129" s="59"/>
      <c r="AMY129" s="59"/>
      <c r="AMZ129" s="59"/>
      <c r="ANA129" s="59"/>
      <c r="ANB129" s="59"/>
      <c r="ANC129" s="59"/>
      <c r="AND129" s="59"/>
      <c r="ANE129" s="59"/>
      <c r="ANF129" s="59"/>
      <c r="ANG129" s="59"/>
      <c r="ANH129" s="59"/>
      <c r="ANI129" s="59"/>
      <c r="ANJ129" s="59"/>
      <c r="ANK129" s="59"/>
      <c r="ANL129" s="59"/>
      <c r="ANM129" s="59"/>
      <c r="ANN129" s="59"/>
      <c r="ANO129" s="59"/>
      <c r="ANP129" s="59"/>
      <c r="ANQ129" s="59"/>
      <c r="ANR129" s="59"/>
      <c r="ANS129" s="59"/>
      <c r="ANT129" s="59"/>
      <c r="ANU129" s="59"/>
      <c r="ANV129" s="59"/>
      <c r="ANW129" s="59"/>
      <c r="ANX129" s="59"/>
      <c r="ANY129" s="59"/>
      <c r="ANZ129" s="59"/>
      <c r="AOA129" s="59"/>
      <c r="AOB129" s="59"/>
      <c r="AOC129" s="59"/>
      <c r="AOD129" s="59"/>
      <c r="AOE129" s="59"/>
      <c r="AOF129" s="59"/>
      <c r="AOG129" s="59"/>
      <c r="AOH129" s="59"/>
      <c r="AOI129" s="59"/>
      <c r="AOJ129" s="59"/>
      <c r="AOK129" s="59"/>
      <c r="AOL129" s="59"/>
      <c r="AOM129" s="59"/>
      <c r="AON129" s="59"/>
      <c r="AOO129" s="59"/>
      <c r="AOP129" s="59"/>
      <c r="AOQ129" s="59"/>
      <c r="AOR129" s="59"/>
      <c r="AOS129" s="59"/>
      <c r="AOT129" s="59"/>
      <c r="AOU129" s="59"/>
      <c r="AOV129" s="59"/>
      <c r="AOW129" s="59"/>
      <c r="AOX129" s="59"/>
      <c r="AOY129" s="59"/>
      <c r="AOZ129" s="59"/>
      <c r="APA129" s="59"/>
      <c r="APB129" s="59"/>
      <c r="APC129" s="59"/>
      <c r="APD129" s="59"/>
      <c r="APE129" s="59"/>
      <c r="APF129" s="59"/>
      <c r="APG129" s="59"/>
      <c r="APH129" s="59"/>
      <c r="API129" s="59"/>
      <c r="APJ129" s="59"/>
      <c r="APK129" s="59"/>
      <c r="APL129" s="59"/>
      <c r="APM129" s="59"/>
      <c r="APN129" s="59"/>
      <c r="APO129" s="59"/>
      <c r="APP129" s="59"/>
      <c r="APQ129" s="59"/>
      <c r="APR129" s="59"/>
      <c r="APS129" s="59"/>
      <c r="APT129" s="59"/>
      <c r="APU129" s="59"/>
      <c r="APV129" s="59"/>
      <c r="APW129" s="59"/>
      <c r="APX129" s="59"/>
      <c r="APY129" s="59"/>
      <c r="APZ129" s="59"/>
      <c r="AQA129" s="59"/>
      <c r="AQB129" s="59"/>
      <c r="AQC129" s="59"/>
      <c r="AQD129" s="59"/>
      <c r="AQE129" s="59"/>
      <c r="AQF129" s="59"/>
      <c r="AQG129" s="59"/>
      <c r="AQH129" s="59"/>
      <c r="AQI129" s="59"/>
      <c r="AQJ129" s="59"/>
      <c r="AQK129" s="59"/>
      <c r="AQL129" s="59"/>
      <c r="AQM129" s="59"/>
      <c r="AQN129" s="59"/>
      <c r="AQO129" s="59"/>
      <c r="AQP129" s="59"/>
      <c r="AQQ129" s="59"/>
      <c r="AQR129" s="59"/>
      <c r="AQS129" s="59"/>
      <c r="AQT129" s="59"/>
      <c r="AQU129" s="59"/>
      <c r="AQV129" s="59"/>
      <c r="AQW129" s="59"/>
      <c r="AQX129" s="59"/>
      <c r="AQY129" s="59"/>
      <c r="AQZ129" s="59"/>
      <c r="ARA129" s="59"/>
      <c r="ARB129" s="59"/>
      <c r="ARC129" s="59"/>
      <c r="ARD129" s="59"/>
      <c r="ARE129" s="59"/>
      <c r="ARF129" s="59"/>
      <c r="ARG129" s="59"/>
      <c r="ARH129" s="59"/>
      <c r="ARI129" s="59"/>
      <c r="ARJ129" s="59"/>
      <c r="ARK129" s="59"/>
      <c r="ARL129" s="59"/>
      <c r="ARM129" s="59"/>
      <c r="ARN129" s="59"/>
      <c r="ARO129" s="59"/>
      <c r="ARP129" s="59"/>
      <c r="ARQ129" s="59"/>
      <c r="ARR129" s="59"/>
      <c r="ARS129" s="59"/>
      <c r="ART129" s="59"/>
      <c r="ARU129" s="59"/>
      <c r="ARV129" s="59"/>
      <c r="ARW129" s="59"/>
      <c r="ARX129" s="59"/>
      <c r="ARY129" s="59"/>
      <c r="ARZ129" s="59"/>
      <c r="ASA129" s="59"/>
      <c r="ASB129" s="59"/>
      <c r="ASC129" s="59"/>
      <c r="ASD129" s="59"/>
      <c r="ASE129" s="59"/>
      <c r="ASF129" s="59"/>
      <c r="ASG129" s="59"/>
      <c r="ASH129" s="59"/>
      <c r="ASI129" s="59"/>
      <c r="ASJ129" s="59"/>
      <c r="ASK129" s="59"/>
      <c r="ASL129" s="59"/>
      <c r="ASM129" s="59"/>
      <c r="ASN129" s="59"/>
      <c r="ASO129" s="59"/>
      <c r="ASP129" s="59"/>
      <c r="ASQ129" s="59"/>
      <c r="ASR129" s="59"/>
      <c r="ASS129" s="59"/>
      <c r="AST129" s="59"/>
      <c r="ASU129" s="59"/>
      <c r="ASV129" s="59"/>
      <c r="ASW129" s="59"/>
      <c r="ASX129" s="59"/>
      <c r="ASY129" s="59"/>
      <c r="ASZ129" s="59"/>
      <c r="ATA129" s="59"/>
      <c r="ATB129" s="59"/>
      <c r="ATC129" s="59"/>
      <c r="ATD129" s="59"/>
      <c r="ATE129" s="59"/>
      <c r="ATF129" s="59"/>
      <c r="ATG129" s="59"/>
      <c r="ATH129" s="59"/>
      <c r="ATI129" s="59"/>
      <c r="ATJ129" s="59"/>
      <c r="ATK129" s="59"/>
      <c r="ATL129" s="59"/>
      <c r="ATM129" s="59"/>
      <c r="ATN129" s="59"/>
      <c r="ATO129" s="59"/>
      <c r="ATP129" s="59"/>
      <c r="ATQ129" s="59"/>
      <c r="ATR129" s="59"/>
      <c r="ATS129" s="59"/>
      <c r="ATT129" s="59"/>
      <c r="ATU129" s="59"/>
      <c r="ATV129" s="59"/>
      <c r="ATY129" s="59"/>
      <c r="ATZ129" s="59"/>
      <c r="AUE129" s="59"/>
      <c r="AUF129" s="59"/>
      <c r="AUG129" s="59"/>
      <c r="AUH129" s="59"/>
      <c r="AUI129" s="59"/>
      <c r="AUJ129" s="59"/>
      <c r="AUK129" s="59"/>
      <c r="AUL129" s="59"/>
      <c r="AUM129" s="59"/>
      <c r="AUN129" s="59"/>
      <c r="AUO129" s="59"/>
      <c r="AUP129" s="59"/>
      <c r="AUQ129" s="59"/>
      <c r="AUR129" s="59"/>
      <c r="AUS129" s="59"/>
      <c r="AUT129" s="59"/>
      <c r="AUU129" s="59"/>
      <c r="AUV129" s="59"/>
      <c r="AUW129" s="59"/>
      <c r="AUX129" s="59"/>
      <c r="AUY129" s="59"/>
      <c r="AUZ129" s="59"/>
      <c r="AVA129" s="59"/>
      <c r="AVB129" s="59"/>
      <c r="AVC129" s="59"/>
      <c r="AVD129" s="59"/>
      <c r="AVE129" s="59"/>
      <c r="AVF129" s="59"/>
      <c r="AVG129" s="59"/>
      <c r="AVH129" s="59"/>
      <c r="AVI129" s="59"/>
      <c r="AVJ129" s="59"/>
      <c r="AVK129" s="59"/>
      <c r="AVL129" s="59"/>
      <c r="AVM129" s="59"/>
      <c r="AVN129" s="59"/>
      <c r="AVO129" s="59"/>
      <c r="AVP129" s="59"/>
      <c r="AVQ129" s="59"/>
      <c r="AVR129" s="59"/>
      <c r="AVS129" s="59"/>
      <c r="AVT129" s="59"/>
      <c r="AVU129" s="59"/>
      <c r="AVV129" s="59"/>
      <c r="AVW129" s="59"/>
      <c r="AVX129" s="59"/>
      <c r="AVY129" s="59"/>
      <c r="AVZ129" s="59"/>
      <c r="AWA129" s="59"/>
      <c r="AWB129" s="59"/>
      <c r="AWC129" s="59"/>
      <c r="AWD129" s="59"/>
      <c r="AWE129" s="59"/>
      <c r="AWF129" s="59"/>
      <c r="AWG129" s="59"/>
      <c r="AWH129" s="59"/>
      <c r="AWI129" s="59"/>
      <c r="AWJ129" s="59"/>
      <c r="AWK129" s="59"/>
      <c r="AWL129" s="59"/>
      <c r="AWM129" s="59"/>
      <c r="AWN129" s="59"/>
      <c r="AWO129" s="59"/>
      <c r="AWP129" s="59"/>
      <c r="AWQ129" s="59"/>
      <c r="AWR129" s="59"/>
      <c r="AWS129" s="59"/>
      <c r="AWT129" s="59"/>
      <c r="AWU129" s="59"/>
      <c r="AWV129" s="59"/>
      <c r="AWW129" s="59"/>
      <c r="AWX129" s="59"/>
      <c r="AWY129" s="59"/>
      <c r="AWZ129" s="59"/>
      <c r="AXA129" s="59"/>
      <c r="AXB129" s="59"/>
      <c r="AXC129" s="59"/>
      <c r="AXD129" s="59"/>
      <c r="AXE129" s="59"/>
      <c r="AXF129" s="59"/>
      <c r="AXG129" s="59"/>
      <c r="AXH129" s="59"/>
      <c r="AXI129" s="59"/>
      <c r="AXJ129" s="59"/>
      <c r="AXK129" s="59"/>
      <c r="AXL129" s="59"/>
      <c r="AXM129" s="59"/>
      <c r="AXN129" s="59"/>
      <c r="AXO129" s="59"/>
      <c r="AXP129" s="59"/>
      <c r="AXQ129" s="59"/>
      <c r="AXR129" s="59"/>
      <c r="AXS129" s="59"/>
      <c r="AXT129" s="59"/>
      <c r="AXU129" s="59"/>
      <c r="AXV129" s="59"/>
      <c r="AXW129" s="59"/>
      <c r="AXX129" s="59"/>
      <c r="AXY129" s="59"/>
      <c r="AXZ129" s="59"/>
      <c r="AYA129" s="59"/>
      <c r="AYB129" s="59"/>
      <c r="AYC129" s="59"/>
      <c r="AYD129" s="59"/>
      <c r="AYE129" s="59"/>
      <c r="AYF129" s="59"/>
      <c r="AYG129" s="59"/>
      <c r="AYH129" s="59"/>
      <c r="AYI129" s="59"/>
      <c r="AYJ129" s="59"/>
      <c r="AYK129" s="59"/>
      <c r="AYL129" s="59"/>
      <c r="AYM129" s="59"/>
      <c r="AYN129" s="59"/>
      <c r="AYO129" s="59"/>
      <c r="AYP129" s="59"/>
      <c r="AYQ129" s="59"/>
      <c r="AYR129" s="59"/>
      <c r="AYS129" s="59"/>
      <c r="AYT129" s="59"/>
      <c r="AYU129" s="59"/>
      <c r="AYV129" s="59"/>
      <c r="AYW129" s="59"/>
      <c r="AYX129" s="59"/>
      <c r="AYY129" s="59"/>
      <c r="AYZ129" s="59"/>
      <c r="AZA129" s="59"/>
      <c r="AZB129" s="59"/>
      <c r="AZC129" s="59"/>
      <c r="AZD129" s="59"/>
      <c r="AZE129" s="59"/>
      <c r="AZF129" s="59"/>
      <c r="AZG129" s="59"/>
      <c r="AZH129" s="59"/>
      <c r="AZI129" s="59"/>
      <c r="AZJ129" s="59"/>
      <c r="AZK129" s="59"/>
      <c r="AZL129" s="59"/>
      <c r="AZM129" s="59"/>
      <c r="AZN129" s="59"/>
      <c r="AZO129" s="59"/>
      <c r="AZP129" s="59"/>
      <c r="AZQ129" s="59"/>
      <c r="AZR129" s="59"/>
      <c r="AZS129" s="59"/>
      <c r="AZT129" s="59"/>
      <c r="AZU129" s="59"/>
      <c r="AZV129" s="59"/>
      <c r="AZW129" s="59"/>
      <c r="AZX129" s="59"/>
      <c r="AZY129" s="59"/>
      <c r="AZZ129" s="59"/>
      <c r="BAA129" s="59"/>
      <c r="BAB129" s="59"/>
      <c r="BAC129" s="59"/>
      <c r="BAD129" s="59"/>
      <c r="BAE129" s="59"/>
      <c r="BAF129" s="59"/>
      <c r="BAG129" s="59"/>
      <c r="BAH129" s="59"/>
      <c r="BAI129" s="59"/>
      <c r="BAJ129" s="59"/>
      <c r="BAK129" s="59"/>
      <c r="BAL129" s="59"/>
      <c r="BAM129" s="59"/>
      <c r="BAN129" s="59"/>
      <c r="BAO129" s="59"/>
      <c r="BAP129" s="59"/>
      <c r="BAQ129" s="59"/>
      <c r="BAR129" s="59"/>
      <c r="BAS129" s="59"/>
      <c r="BAT129" s="59"/>
      <c r="BAU129" s="59"/>
      <c r="BAV129" s="59"/>
      <c r="BAW129" s="59"/>
      <c r="BAX129" s="59"/>
      <c r="BAY129" s="59"/>
      <c r="BAZ129" s="59"/>
      <c r="BBA129" s="59"/>
      <c r="BBB129" s="59"/>
      <c r="BBC129" s="59"/>
      <c r="BBD129" s="59"/>
      <c r="BBE129" s="59"/>
      <c r="BBF129" s="59"/>
      <c r="BBG129" s="59"/>
      <c r="BBH129" s="59"/>
      <c r="BBI129" s="59"/>
      <c r="BBJ129" s="59"/>
      <c r="BBK129" s="59"/>
      <c r="BBL129" s="59"/>
      <c r="BBM129" s="59"/>
      <c r="BBN129" s="59"/>
      <c r="BBO129" s="59"/>
      <c r="BBP129" s="59"/>
      <c r="BBQ129" s="59"/>
      <c r="BBR129" s="59"/>
      <c r="BBS129" s="59"/>
      <c r="BBT129" s="59"/>
      <c r="BBU129" s="59"/>
      <c r="BBV129" s="59"/>
      <c r="BBW129" s="59"/>
      <c r="BBX129" s="59"/>
      <c r="BBY129" s="59"/>
      <c r="BBZ129" s="59"/>
      <c r="BCA129" s="59"/>
      <c r="BCB129" s="59"/>
      <c r="BCC129" s="59"/>
      <c r="BCD129" s="59"/>
      <c r="BCE129" s="59"/>
      <c r="BCF129" s="59"/>
      <c r="BCG129" s="59"/>
      <c r="BCH129" s="59"/>
      <c r="BCI129" s="59"/>
      <c r="BCJ129" s="59"/>
      <c r="BCK129" s="59"/>
      <c r="BCL129" s="59"/>
      <c r="BCM129" s="59"/>
      <c r="BCN129" s="59"/>
      <c r="BCO129" s="59"/>
      <c r="BCP129" s="59"/>
      <c r="BCQ129" s="59"/>
      <c r="BCR129" s="59"/>
      <c r="BCS129" s="59"/>
      <c r="BCT129" s="59"/>
      <c r="BCU129" s="59"/>
      <c r="BCV129" s="59"/>
      <c r="BCW129" s="59"/>
      <c r="BCX129" s="59"/>
      <c r="BCY129" s="59"/>
      <c r="BCZ129" s="59"/>
      <c r="BDA129" s="59"/>
      <c r="BDB129" s="59"/>
      <c r="BDC129" s="59"/>
      <c r="BDD129" s="59"/>
      <c r="BDE129" s="59"/>
      <c r="BDF129" s="59"/>
      <c r="BDG129" s="59"/>
      <c r="BDH129" s="59"/>
      <c r="BDI129" s="59"/>
      <c r="BDJ129" s="59"/>
      <c r="BDK129" s="59"/>
      <c r="BDL129" s="59"/>
      <c r="BDM129" s="59"/>
      <c r="BDN129" s="59"/>
      <c r="BDO129" s="59"/>
      <c r="BDP129" s="59"/>
      <c r="BDQ129" s="59"/>
      <c r="BDR129" s="59"/>
      <c r="BDU129" s="59"/>
      <c r="BDV129" s="59"/>
      <c r="BEA129" s="59"/>
      <c r="BEB129" s="59"/>
      <c r="BEC129" s="59"/>
      <c r="BED129" s="59"/>
      <c r="BEE129" s="59"/>
      <c r="BEF129" s="59"/>
      <c r="BEG129" s="59"/>
      <c r="BEH129" s="59"/>
      <c r="BEI129" s="59"/>
      <c r="BEJ129" s="59"/>
      <c r="BEK129" s="59"/>
      <c r="BEL129" s="59"/>
      <c r="BEM129" s="59"/>
      <c r="BEN129" s="59"/>
      <c r="BEO129" s="59"/>
      <c r="BEP129" s="59"/>
      <c r="BEQ129" s="59"/>
      <c r="BER129" s="59"/>
      <c r="BES129" s="59"/>
      <c r="BET129" s="59"/>
      <c r="BEU129" s="59"/>
      <c r="BEV129" s="59"/>
      <c r="BEW129" s="59"/>
      <c r="BEX129" s="59"/>
      <c r="BEY129" s="59"/>
      <c r="BEZ129" s="59"/>
      <c r="BFA129" s="59"/>
      <c r="BFB129" s="59"/>
      <c r="BFC129" s="59"/>
      <c r="BFD129" s="59"/>
      <c r="BFE129" s="59"/>
      <c r="BFF129" s="59"/>
      <c r="BFG129" s="59"/>
      <c r="BFH129" s="59"/>
      <c r="BFI129" s="59"/>
      <c r="BFJ129" s="59"/>
      <c r="BFK129" s="59"/>
      <c r="BFL129" s="59"/>
      <c r="BFM129" s="59"/>
      <c r="BFN129" s="59"/>
      <c r="BFO129" s="59"/>
      <c r="BFP129" s="59"/>
      <c r="BFQ129" s="59"/>
      <c r="BFR129" s="59"/>
      <c r="BFS129" s="59"/>
      <c r="BFT129" s="59"/>
      <c r="BFU129" s="59"/>
      <c r="BFV129" s="59"/>
      <c r="BFW129" s="59"/>
      <c r="BFX129" s="59"/>
      <c r="BFY129" s="59"/>
      <c r="BFZ129" s="59"/>
      <c r="BGA129" s="59"/>
      <c r="BGB129" s="59"/>
      <c r="BGC129" s="59"/>
      <c r="BGD129" s="59"/>
      <c r="BGE129" s="59"/>
      <c r="BGF129" s="59"/>
      <c r="BGG129" s="59"/>
      <c r="BGH129" s="59"/>
      <c r="BGI129" s="59"/>
      <c r="BGJ129" s="59"/>
      <c r="BGK129" s="59"/>
      <c r="BGL129" s="59"/>
      <c r="BGM129" s="59"/>
      <c r="BGN129" s="59"/>
      <c r="BGO129" s="59"/>
      <c r="BGP129" s="59"/>
      <c r="BGQ129" s="59"/>
      <c r="BGR129" s="59"/>
      <c r="BGS129" s="59"/>
      <c r="BGT129" s="59"/>
      <c r="BGU129" s="59"/>
      <c r="BGV129" s="59"/>
      <c r="BGW129" s="59"/>
      <c r="BGX129" s="59"/>
      <c r="BGY129" s="59"/>
      <c r="BGZ129" s="59"/>
      <c r="BHA129" s="59"/>
      <c r="BHB129" s="59"/>
      <c r="BHC129" s="59"/>
      <c r="BHD129" s="59"/>
      <c r="BHE129" s="59"/>
      <c r="BHF129" s="59"/>
      <c r="BHG129" s="59"/>
      <c r="BHH129" s="59"/>
      <c r="BHI129" s="59"/>
      <c r="BHJ129" s="59"/>
      <c r="BHK129" s="59"/>
      <c r="BHL129" s="59"/>
      <c r="BHM129" s="59"/>
      <c r="BHN129" s="59"/>
      <c r="BHO129" s="59"/>
      <c r="BHP129" s="59"/>
      <c r="BHQ129" s="59"/>
      <c r="BHR129" s="59"/>
      <c r="BHS129" s="59"/>
      <c r="BHT129" s="59"/>
      <c r="BHU129" s="59"/>
      <c r="BHV129" s="59"/>
      <c r="BHW129" s="59"/>
      <c r="BHX129" s="59"/>
      <c r="BHY129" s="59"/>
      <c r="BHZ129" s="59"/>
      <c r="BIA129" s="59"/>
      <c r="BIB129" s="59"/>
      <c r="BIC129" s="59"/>
      <c r="BID129" s="59"/>
      <c r="BIE129" s="59"/>
      <c r="BIF129" s="59"/>
      <c r="BIG129" s="59"/>
      <c r="BIH129" s="59"/>
      <c r="BII129" s="59"/>
      <c r="BIJ129" s="59"/>
      <c r="BIK129" s="59"/>
      <c r="BIL129" s="59"/>
      <c r="BIM129" s="59"/>
      <c r="BIN129" s="59"/>
      <c r="BIO129" s="59"/>
      <c r="BIP129" s="59"/>
      <c r="BIQ129" s="59"/>
      <c r="BIR129" s="59"/>
      <c r="BIS129" s="59"/>
      <c r="BIT129" s="59"/>
      <c r="BIU129" s="59"/>
      <c r="BIV129" s="59"/>
      <c r="BIW129" s="59"/>
      <c r="BIX129" s="59"/>
      <c r="BIY129" s="59"/>
      <c r="BIZ129" s="59"/>
      <c r="BJA129" s="59"/>
      <c r="BJB129" s="59"/>
      <c r="BJC129" s="59"/>
      <c r="BJD129" s="59"/>
      <c r="BJE129" s="59"/>
      <c r="BJF129" s="59"/>
      <c r="BJG129" s="59"/>
      <c r="BJH129" s="59"/>
      <c r="BJI129" s="59"/>
      <c r="BJJ129" s="59"/>
      <c r="BJK129" s="59"/>
      <c r="BJL129" s="59"/>
      <c r="BJM129" s="59"/>
      <c r="BJN129" s="59"/>
      <c r="BJO129" s="59"/>
      <c r="BJP129" s="59"/>
      <c r="BJQ129" s="59"/>
      <c r="BJR129" s="59"/>
      <c r="BJS129" s="59"/>
      <c r="BJT129" s="59"/>
      <c r="BJU129" s="59"/>
      <c r="BJV129" s="59"/>
      <c r="BJW129" s="59"/>
      <c r="BJX129" s="59"/>
      <c r="BJY129" s="59"/>
      <c r="BJZ129" s="59"/>
      <c r="BKA129" s="59"/>
      <c r="BKB129" s="59"/>
      <c r="BKC129" s="59"/>
      <c r="BKD129" s="59"/>
      <c r="BKE129" s="59"/>
      <c r="BKF129" s="59"/>
      <c r="BKG129" s="59"/>
      <c r="BKH129" s="59"/>
      <c r="BKI129" s="59"/>
      <c r="BKJ129" s="59"/>
      <c r="BKK129" s="59"/>
      <c r="BKL129" s="59"/>
      <c r="BKM129" s="59"/>
      <c r="BKN129" s="59"/>
      <c r="BKO129" s="59"/>
      <c r="BKP129" s="59"/>
      <c r="BKQ129" s="59"/>
      <c r="BKR129" s="59"/>
      <c r="BKS129" s="59"/>
      <c r="BKT129" s="59"/>
      <c r="BKU129" s="59"/>
      <c r="BKV129" s="59"/>
      <c r="BKW129" s="59"/>
      <c r="BKX129" s="59"/>
      <c r="BKY129" s="59"/>
      <c r="BKZ129" s="59"/>
      <c r="BLA129" s="59"/>
      <c r="BLB129" s="59"/>
      <c r="BLC129" s="59"/>
      <c r="BLD129" s="59"/>
      <c r="BLE129" s="59"/>
      <c r="BLF129" s="59"/>
      <c r="BLG129" s="59"/>
      <c r="BLH129" s="59"/>
      <c r="BLI129" s="59"/>
      <c r="BLJ129" s="59"/>
      <c r="BLK129" s="59"/>
      <c r="BLL129" s="59"/>
      <c r="BLM129" s="59"/>
      <c r="BLN129" s="59"/>
      <c r="BLO129" s="59"/>
      <c r="BLP129" s="59"/>
      <c r="BLQ129" s="59"/>
      <c r="BLR129" s="59"/>
      <c r="BLS129" s="59"/>
      <c r="BLT129" s="59"/>
      <c r="BLU129" s="59"/>
      <c r="BLV129" s="59"/>
      <c r="BLW129" s="59"/>
      <c r="BLX129" s="59"/>
      <c r="BLY129" s="59"/>
      <c r="BLZ129" s="59"/>
      <c r="BMA129" s="59"/>
      <c r="BMB129" s="59"/>
      <c r="BMC129" s="59"/>
      <c r="BMD129" s="59"/>
      <c r="BME129" s="59"/>
      <c r="BMF129" s="59"/>
      <c r="BMG129" s="59"/>
      <c r="BMH129" s="59"/>
      <c r="BMI129" s="59"/>
      <c r="BMJ129" s="59"/>
      <c r="BMK129" s="59"/>
      <c r="BML129" s="59"/>
      <c r="BMM129" s="59"/>
      <c r="BMN129" s="59"/>
      <c r="BMO129" s="59"/>
      <c r="BMP129" s="59"/>
      <c r="BMQ129" s="59"/>
      <c r="BMR129" s="59"/>
      <c r="BMS129" s="59"/>
      <c r="BMT129" s="59"/>
      <c r="BMU129" s="59"/>
      <c r="BMV129" s="59"/>
      <c r="BMW129" s="59"/>
      <c r="BMX129" s="59"/>
      <c r="BMY129" s="59"/>
      <c r="BMZ129" s="59"/>
      <c r="BNA129" s="59"/>
      <c r="BNB129" s="59"/>
      <c r="BNC129" s="59"/>
      <c r="BND129" s="59"/>
      <c r="BNE129" s="59"/>
      <c r="BNF129" s="59"/>
      <c r="BNG129" s="59"/>
      <c r="BNH129" s="59"/>
      <c r="BNI129" s="59"/>
      <c r="BNJ129" s="59"/>
      <c r="BNK129" s="59"/>
      <c r="BNL129" s="59"/>
      <c r="BNM129" s="59"/>
      <c r="BNN129" s="59"/>
      <c r="BNQ129" s="59"/>
      <c r="BNR129" s="59"/>
      <c r="BNW129" s="59"/>
      <c r="BNX129" s="59"/>
      <c r="BNY129" s="59"/>
      <c r="BNZ129" s="59"/>
      <c r="BOA129" s="59"/>
      <c r="BOB129" s="59"/>
      <c r="BOC129" s="59"/>
      <c r="BOD129" s="59"/>
      <c r="BOE129" s="59"/>
      <c r="BOF129" s="59"/>
      <c r="BOG129" s="59"/>
      <c r="BOH129" s="59"/>
      <c r="BOI129" s="59"/>
      <c r="BOJ129" s="59"/>
      <c r="BOK129" s="59"/>
      <c r="BOL129" s="59"/>
      <c r="BOM129" s="59"/>
      <c r="BON129" s="59"/>
      <c r="BOO129" s="59"/>
      <c r="BOP129" s="59"/>
      <c r="BOQ129" s="59"/>
      <c r="BOR129" s="59"/>
      <c r="BOS129" s="59"/>
      <c r="BOT129" s="59"/>
      <c r="BOU129" s="59"/>
      <c r="BOV129" s="59"/>
      <c r="BOW129" s="59"/>
      <c r="BOX129" s="59"/>
      <c r="BOY129" s="59"/>
      <c r="BOZ129" s="59"/>
      <c r="BPA129" s="59"/>
      <c r="BPB129" s="59"/>
      <c r="BPC129" s="59"/>
      <c r="BPD129" s="59"/>
      <c r="BPE129" s="59"/>
      <c r="BPF129" s="59"/>
      <c r="BPG129" s="59"/>
      <c r="BPH129" s="59"/>
      <c r="BPI129" s="59"/>
      <c r="BPJ129" s="59"/>
      <c r="BPK129" s="59"/>
      <c r="BPL129" s="59"/>
      <c r="BPM129" s="59"/>
      <c r="BPN129" s="59"/>
      <c r="BPO129" s="59"/>
      <c r="BPP129" s="59"/>
      <c r="BPQ129" s="59"/>
      <c r="BPR129" s="59"/>
      <c r="BPS129" s="59"/>
      <c r="BPT129" s="59"/>
      <c r="BPU129" s="59"/>
      <c r="BPV129" s="59"/>
      <c r="BPW129" s="59"/>
      <c r="BPX129" s="59"/>
      <c r="BPY129" s="59"/>
      <c r="BPZ129" s="59"/>
      <c r="BQA129" s="59"/>
      <c r="BQB129" s="59"/>
      <c r="BQC129" s="59"/>
      <c r="BQD129" s="59"/>
      <c r="BQE129" s="59"/>
      <c r="BQF129" s="59"/>
      <c r="BQG129" s="59"/>
      <c r="BQH129" s="59"/>
      <c r="BQI129" s="59"/>
      <c r="BQJ129" s="59"/>
      <c r="BQK129" s="59"/>
      <c r="BQL129" s="59"/>
      <c r="BQM129" s="59"/>
      <c r="BQN129" s="59"/>
      <c r="BQO129" s="59"/>
      <c r="BQP129" s="59"/>
      <c r="BQQ129" s="59"/>
      <c r="BQR129" s="59"/>
      <c r="BQS129" s="59"/>
      <c r="BQT129" s="59"/>
      <c r="BQU129" s="59"/>
      <c r="BQV129" s="59"/>
      <c r="BQW129" s="59"/>
      <c r="BQX129" s="59"/>
      <c r="BQY129" s="59"/>
      <c r="BQZ129" s="59"/>
      <c r="BRA129" s="59"/>
      <c r="BRB129" s="59"/>
      <c r="BRC129" s="59"/>
      <c r="BRD129" s="59"/>
      <c r="BRE129" s="59"/>
      <c r="BRF129" s="59"/>
      <c r="BRG129" s="59"/>
      <c r="BRH129" s="59"/>
      <c r="BRI129" s="59"/>
      <c r="BRJ129" s="59"/>
      <c r="BRK129" s="59"/>
      <c r="BRL129" s="59"/>
      <c r="BRM129" s="59"/>
      <c r="BRN129" s="59"/>
      <c r="BRO129" s="59"/>
      <c r="BRP129" s="59"/>
      <c r="BRQ129" s="59"/>
      <c r="BRR129" s="59"/>
      <c r="BRS129" s="59"/>
      <c r="BRT129" s="59"/>
      <c r="BRU129" s="59"/>
      <c r="BRV129" s="59"/>
      <c r="BRW129" s="59"/>
      <c r="BRX129" s="59"/>
      <c r="BRY129" s="59"/>
      <c r="BRZ129" s="59"/>
      <c r="BSA129" s="59"/>
      <c r="BSB129" s="59"/>
      <c r="BSC129" s="59"/>
      <c r="BSD129" s="59"/>
      <c r="BSE129" s="59"/>
      <c r="BSF129" s="59"/>
      <c r="BSG129" s="59"/>
      <c r="BSH129" s="59"/>
      <c r="BSI129" s="59"/>
      <c r="BSJ129" s="59"/>
      <c r="BSK129" s="59"/>
      <c r="BSL129" s="59"/>
      <c r="BSM129" s="59"/>
      <c r="BSN129" s="59"/>
      <c r="BSO129" s="59"/>
      <c r="BSP129" s="59"/>
      <c r="BSQ129" s="59"/>
      <c r="BSR129" s="59"/>
      <c r="BSS129" s="59"/>
      <c r="BST129" s="59"/>
      <c r="BSU129" s="59"/>
      <c r="BSV129" s="59"/>
      <c r="BSW129" s="59"/>
      <c r="BSX129" s="59"/>
      <c r="BSY129" s="59"/>
      <c r="BSZ129" s="59"/>
      <c r="BTA129" s="59"/>
      <c r="BTB129" s="59"/>
      <c r="BTC129" s="59"/>
      <c r="BTD129" s="59"/>
      <c r="BTE129" s="59"/>
      <c r="BTF129" s="59"/>
      <c r="BTG129" s="59"/>
      <c r="BTH129" s="59"/>
      <c r="BTI129" s="59"/>
      <c r="BTJ129" s="59"/>
      <c r="BTK129" s="59"/>
      <c r="BTL129" s="59"/>
      <c r="BTM129" s="59"/>
      <c r="BTN129" s="59"/>
      <c r="BTO129" s="59"/>
      <c r="BTP129" s="59"/>
      <c r="BTQ129" s="59"/>
      <c r="BTR129" s="59"/>
      <c r="BTS129" s="59"/>
      <c r="BTT129" s="59"/>
      <c r="BTU129" s="59"/>
      <c r="BTV129" s="59"/>
      <c r="BTW129" s="59"/>
      <c r="BTX129" s="59"/>
      <c r="BTY129" s="59"/>
      <c r="BTZ129" s="59"/>
      <c r="BUA129" s="59"/>
      <c r="BUB129" s="59"/>
      <c r="BUC129" s="59"/>
      <c r="BUD129" s="59"/>
      <c r="BUE129" s="59"/>
      <c r="BUF129" s="59"/>
      <c r="BUG129" s="59"/>
      <c r="BUH129" s="59"/>
      <c r="BUI129" s="59"/>
      <c r="BUJ129" s="59"/>
      <c r="BUK129" s="59"/>
      <c r="BUL129" s="59"/>
      <c r="BUM129" s="59"/>
      <c r="BUN129" s="59"/>
      <c r="BUO129" s="59"/>
      <c r="BUP129" s="59"/>
      <c r="BUQ129" s="59"/>
      <c r="BUR129" s="59"/>
      <c r="BUS129" s="59"/>
      <c r="BUT129" s="59"/>
      <c r="BUU129" s="59"/>
      <c r="BUV129" s="59"/>
      <c r="BUW129" s="59"/>
      <c r="BUX129" s="59"/>
      <c r="BUY129" s="59"/>
      <c r="BUZ129" s="59"/>
      <c r="BVA129" s="59"/>
      <c r="BVB129" s="59"/>
      <c r="BVC129" s="59"/>
      <c r="BVD129" s="59"/>
      <c r="BVE129" s="59"/>
      <c r="BVF129" s="59"/>
      <c r="BVG129" s="59"/>
      <c r="BVH129" s="59"/>
      <c r="BVI129" s="59"/>
      <c r="BVJ129" s="59"/>
      <c r="BVK129" s="59"/>
      <c r="BVL129" s="59"/>
      <c r="BVM129" s="59"/>
      <c r="BVN129" s="59"/>
      <c r="BVO129" s="59"/>
      <c r="BVP129" s="59"/>
      <c r="BVQ129" s="59"/>
      <c r="BVR129" s="59"/>
      <c r="BVS129" s="59"/>
      <c r="BVT129" s="59"/>
      <c r="BVU129" s="59"/>
      <c r="BVV129" s="59"/>
      <c r="BVW129" s="59"/>
      <c r="BVX129" s="59"/>
      <c r="BVY129" s="59"/>
      <c r="BVZ129" s="59"/>
      <c r="BWA129" s="59"/>
      <c r="BWB129" s="59"/>
      <c r="BWC129" s="59"/>
      <c r="BWD129" s="59"/>
      <c r="BWE129" s="59"/>
      <c r="BWF129" s="59"/>
      <c r="BWG129" s="59"/>
      <c r="BWH129" s="59"/>
      <c r="BWI129" s="59"/>
      <c r="BWJ129" s="59"/>
      <c r="BWK129" s="59"/>
      <c r="BWL129" s="59"/>
      <c r="BWM129" s="59"/>
      <c r="BWN129" s="59"/>
      <c r="BWO129" s="59"/>
      <c r="BWP129" s="59"/>
      <c r="BWQ129" s="59"/>
      <c r="BWR129" s="59"/>
      <c r="BWS129" s="59"/>
      <c r="BWT129" s="59"/>
      <c r="BWU129" s="59"/>
      <c r="BWV129" s="59"/>
      <c r="BWW129" s="59"/>
      <c r="BWX129" s="59"/>
      <c r="BWY129" s="59"/>
      <c r="BWZ129" s="59"/>
      <c r="BXA129" s="59"/>
      <c r="BXB129" s="59"/>
      <c r="BXC129" s="59"/>
      <c r="BXD129" s="59"/>
      <c r="BXE129" s="59"/>
      <c r="BXF129" s="59"/>
      <c r="BXG129" s="59"/>
      <c r="BXH129" s="59"/>
      <c r="BXI129" s="59"/>
      <c r="BXJ129" s="59"/>
      <c r="BXM129" s="59"/>
      <c r="BXN129" s="59"/>
      <c r="BXS129" s="59"/>
      <c r="BXT129" s="59"/>
      <c r="BXU129" s="59"/>
      <c r="BXV129" s="59"/>
      <c r="BXW129" s="59"/>
      <c r="BXX129" s="59"/>
      <c r="BXY129" s="59"/>
      <c r="BXZ129" s="59"/>
      <c r="BYA129" s="59"/>
      <c r="BYB129" s="59"/>
      <c r="BYC129" s="59"/>
      <c r="BYD129" s="59"/>
      <c r="BYE129" s="59"/>
      <c r="BYF129" s="59"/>
      <c r="BYG129" s="59"/>
      <c r="BYH129" s="59"/>
      <c r="BYI129" s="59"/>
      <c r="BYJ129" s="59"/>
      <c r="BYK129" s="59"/>
      <c r="BYL129" s="59"/>
      <c r="BYM129" s="59"/>
      <c r="BYN129" s="59"/>
      <c r="BYO129" s="59"/>
      <c r="BYP129" s="59"/>
      <c r="BYQ129" s="59"/>
      <c r="BYR129" s="59"/>
      <c r="BYS129" s="59"/>
      <c r="BYT129" s="59"/>
      <c r="BYU129" s="59"/>
      <c r="BYV129" s="59"/>
      <c r="BYW129" s="59"/>
      <c r="BYX129" s="59"/>
      <c r="BYY129" s="59"/>
      <c r="BYZ129" s="59"/>
      <c r="BZA129" s="59"/>
      <c r="BZB129" s="59"/>
      <c r="BZC129" s="59"/>
      <c r="BZD129" s="59"/>
      <c r="BZE129" s="59"/>
      <c r="BZF129" s="59"/>
      <c r="BZG129" s="59"/>
      <c r="BZH129" s="59"/>
      <c r="BZI129" s="59"/>
      <c r="BZJ129" s="59"/>
      <c r="BZK129" s="59"/>
      <c r="BZL129" s="59"/>
      <c r="BZM129" s="59"/>
      <c r="BZN129" s="59"/>
      <c r="BZO129" s="59"/>
      <c r="BZP129" s="59"/>
      <c r="BZQ129" s="59"/>
      <c r="BZR129" s="59"/>
      <c r="BZS129" s="59"/>
      <c r="BZT129" s="59"/>
      <c r="BZU129" s="59"/>
      <c r="BZV129" s="59"/>
      <c r="BZW129" s="59"/>
      <c r="BZX129" s="59"/>
      <c r="BZY129" s="59"/>
      <c r="BZZ129" s="59"/>
      <c r="CAA129" s="59"/>
      <c r="CAB129" s="59"/>
      <c r="CAC129" s="59"/>
      <c r="CAD129" s="59"/>
      <c r="CAE129" s="59"/>
      <c r="CAF129" s="59"/>
      <c r="CAG129" s="59"/>
      <c r="CAH129" s="59"/>
      <c r="CAI129" s="59"/>
      <c r="CAJ129" s="59"/>
      <c r="CAK129" s="59"/>
      <c r="CAL129" s="59"/>
      <c r="CAM129" s="59"/>
      <c r="CAN129" s="59"/>
      <c r="CAO129" s="59"/>
      <c r="CAP129" s="59"/>
      <c r="CAQ129" s="59"/>
      <c r="CAR129" s="59"/>
      <c r="CAS129" s="59"/>
      <c r="CAT129" s="59"/>
      <c r="CAU129" s="59"/>
      <c r="CAV129" s="59"/>
      <c r="CAW129" s="59"/>
      <c r="CAX129" s="59"/>
      <c r="CAY129" s="59"/>
      <c r="CAZ129" s="59"/>
      <c r="CBA129" s="59"/>
      <c r="CBB129" s="59"/>
      <c r="CBC129" s="59"/>
      <c r="CBD129" s="59"/>
      <c r="CBE129" s="59"/>
      <c r="CBF129" s="59"/>
      <c r="CBG129" s="59"/>
      <c r="CBH129" s="59"/>
      <c r="CBI129" s="59"/>
      <c r="CBJ129" s="59"/>
      <c r="CBK129" s="59"/>
      <c r="CBL129" s="59"/>
      <c r="CBM129" s="59"/>
      <c r="CBN129" s="59"/>
      <c r="CBO129" s="59"/>
      <c r="CBP129" s="59"/>
      <c r="CBQ129" s="59"/>
      <c r="CBR129" s="59"/>
      <c r="CBS129" s="59"/>
      <c r="CBT129" s="59"/>
      <c r="CBU129" s="59"/>
      <c r="CBV129" s="59"/>
      <c r="CBW129" s="59"/>
      <c r="CBX129" s="59"/>
      <c r="CBY129" s="59"/>
      <c r="CBZ129" s="59"/>
      <c r="CCA129" s="59"/>
      <c r="CCB129" s="59"/>
      <c r="CCC129" s="59"/>
      <c r="CCD129" s="59"/>
      <c r="CCE129" s="59"/>
      <c r="CCF129" s="59"/>
      <c r="CCG129" s="59"/>
      <c r="CCH129" s="59"/>
      <c r="CCI129" s="59"/>
      <c r="CCJ129" s="59"/>
      <c r="CCK129" s="59"/>
      <c r="CCL129" s="59"/>
      <c r="CCM129" s="59"/>
      <c r="CCN129" s="59"/>
      <c r="CCO129" s="59"/>
      <c r="CCP129" s="59"/>
      <c r="CCQ129" s="59"/>
      <c r="CCR129" s="59"/>
      <c r="CCS129" s="59"/>
      <c r="CCT129" s="59"/>
      <c r="CCU129" s="59"/>
      <c r="CCV129" s="59"/>
      <c r="CCW129" s="59"/>
      <c r="CCX129" s="59"/>
      <c r="CCY129" s="59"/>
      <c r="CCZ129" s="59"/>
      <c r="CDA129" s="59"/>
      <c r="CDB129" s="59"/>
      <c r="CDC129" s="59"/>
      <c r="CDD129" s="59"/>
      <c r="CDE129" s="59"/>
      <c r="CDF129" s="59"/>
      <c r="CDG129" s="59"/>
      <c r="CDH129" s="59"/>
      <c r="CDI129" s="59"/>
      <c r="CDJ129" s="59"/>
      <c r="CDK129" s="59"/>
      <c r="CDL129" s="59"/>
      <c r="CDM129" s="59"/>
      <c r="CDN129" s="59"/>
      <c r="CDO129" s="59"/>
      <c r="CDP129" s="59"/>
      <c r="CDQ129" s="59"/>
      <c r="CDR129" s="59"/>
      <c r="CDS129" s="59"/>
      <c r="CDT129" s="59"/>
      <c r="CDU129" s="59"/>
      <c r="CDV129" s="59"/>
      <c r="CDW129" s="59"/>
      <c r="CDX129" s="59"/>
      <c r="CDY129" s="59"/>
      <c r="CDZ129" s="59"/>
      <c r="CEA129" s="59"/>
      <c r="CEB129" s="59"/>
      <c r="CEC129" s="59"/>
      <c r="CED129" s="59"/>
      <c r="CEE129" s="59"/>
      <c r="CEF129" s="59"/>
      <c r="CEG129" s="59"/>
      <c r="CEH129" s="59"/>
      <c r="CEI129" s="59"/>
      <c r="CEJ129" s="59"/>
      <c r="CEK129" s="59"/>
      <c r="CEL129" s="59"/>
      <c r="CEM129" s="59"/>
      <c r="CEN129" s="59"/>
      <c r="CEO129" s="59"/>
      <c r="CEP129" s="59"/>
      <c r="CEQ129" s="59"/>
      <c r="CER129" s="59"/>
      <c r="CES129" s="59"/>
      <c r="CET129" s="59"/>
      <c r="CEU129" s="59"/>
      <c r="CEV129" s="59"/>
      <c r="CEW129" s="59"/>
      <c r="CEX129" s="59"/>
      <c r="CEY129" s="59"/>
      <c r="CEZ129" s="59"/>
      <c r="CFA129" s="59"/>
      <c r="CFB129" s="59"/>
      <c r="CFC129" s="59"/>
      <c r="CFD129" s="59"/>
      <c r="CFE129" s="59"/>
      <c r="CFF129" s="59"/>
      <c r="CFG129" s="59"/>
      <c r="CFH129" s="59"/>
      <c r="CFI129" s="59"/>
      <c r="CFJ129" s="59"/>
      <c r="CFK129" s="59"/>
      <c r="CFL129" s="59"/>
      <c r="CFM129" s="59"/>
      <c r="CFN129" s="59"/>
      <c r="CFO129" s="59"/>
      <c r="CFP129" s="59"/>
      <c r="CFQ129" s="59"/>
      <c r="CFR129" s="59"/>
      <c r="CFS129" s="59"/>
      <c r="CFT129" s="59"/>
      <c r="CFU129" s="59"/>
      <c r="CFV129" s="59"/>
      <c r="CFW129" s="59"/>
      <c r="CFX129" s="59"/>
      <c r="CFY129" s="59"/>
      <c r="CFZ129" s="59"/>
      <c r="CGA129" s="59"/>
      <c r="CGB129" s="59"/>
      <c r="CGC129" s="59"/>
      <c r="CGD129" s="59"/>
      <c r="CGE129" s="59"/>
      <c r="CGF129" s="59"/>
      <c r="CGG129" s="59"/>
      <c r="CGH129" s="59"/>
      <c r="CGI129" s="59"/>
      <c r="CGJ129" s="59"/>
      <c r="CGK129" s="59"/>
      <c r="CGL129" s="59"/>
      <c r="CGM129" s="59"/>
      <c r="CGN129" s="59"/>
      <c r="CGO129" s="59"/>
      <c r="CGP129" s="59"/>
      <c r="CGQ129" s="59"/>
      <c r="CGR129" s="59"/>
      <c r="CGS129" s="59"/>
      <c r="CGT129" s="59"/>
      <c r="CGU129" s="59"/>
      <c r="CGV129" s="59"/>
      <c r="CGW129" s="59"/>
      <c r="CGX129" s="59"/>
      <c r="CGY129" s="59"/>
      <c r="CGZ129" s="59"/>
      <c r="CHA129" s="59"/>
      <c r="CHB129" s="59"/>
      <c r="CHC129" s="59"/>
      <c r="CHD129" s="59"/>
      <c r="CHE129" s="59"/>
      <c r="CHF129" s="59"/>
      <c r="CHI129" s="59"/>
      <c r="CHJ129" s="59"/>
      <c r="CHO129" s="59"/>
      <c r="CHP129" s="59"/>
      <c r="CHQ129" s="59"/>
      <c r="CHR129" s="59"/>
      <c r="CHS129" s="59"/>
      <c r="CHT129" s="59"/>
      <c r="CHU129" s="59"/>
      <c r="CHV129" s="59"/>
      <c r="CHW129" s="59"/>
      <c r="CHX129" s="59"/>
      <c r="CHY129" s="59"/>
      <c r="CHZ129" s="59"/>
      <c r="CIA129" s="59"/>
      <c r="CIB129" s="59"/>
      <c r="CIC129" s="59"/>
      <c r="CID129" s="59"/>
      <c r="CIE129" s="59"/>
      <c r="CIF129" s="59"/>
      <c r="CIG129" s="59"/>
      <c r="CIH129" s="59"/>
      <c r="CII129" s="59"/>
      <c r="CIJ129" s="59"/>
      <c r="CIK129" s="59"/>
      <c r="CIL129" s="59"/>
      <c r="CIM129" s="59"/>
      <c r="CIN129" s="59"/>
      <c r="CIO129" s="59"/>
      <c r="CIP129" s="59"/>
      <c r="CIQ129" s="59"/>
      <c r="CIR129" s="59"/>
      <c r="CIS129" s="59"/>
      <c r="CIT129" s="59"/>
      <c r="CIU129" s="59"/>
      <c r="CIV129" s="59"/>
      <c r="CIW129" s="59"/>
      <c r="CIX129" s="59"/>
      <c r="CIY129" s="59"/>
      <c r="CIZ129" s="59"/>
      <c r="CJA129" s="59"/>
      <c r="CJB129" s="59"/>
      <c r="CJC129" s="59"/>
      <c r="CJD129" s="59"/>
      <c r="CJE129" s="59"/>
      <c r="CJF129" s="59"/>
      <c r="CJG129" s="59"/>
      <c r="CJH129" s="59"/>
      <c r="CJI129" s="59"/>
      <c r="CJJ129" s="59"/>
      <c r="CJK129" s="59"/>
      <c r="CJL129" s="59"/>
      <c r="CJM129" s="59"/>
      <c r="CJN129" s="59"/>
      <c r="CJO129" s="59"/>
      <c r="CJP129" s="59"/>
      <c r="CJQ129" s="59"/>
      <c r="CJR129" s="59"/>
      <c r="CJS129" s="59"/>
      <c r="CJT129" s="59"/>
      <c r="CJU129" s="59"/>
      <c r="CJV129" s="59"/>
      <c r="CJW129" s="59"/>
      <c r="CJX129" s="59"/>
      <c r="CJY129" s="59"/>
      <c r="CJZ129" s="59"/>
      <c r="CKA129" s="59"/>
      <c r="CKB129" s="59"/>
      <c r="CKC129" s="59"/>
      <c r="CKD129" s="59"/>
      <c r="CKE129" s="59"/>
      <c r="CKF129" s="59"/>
      <c r="CKG129" s="59"/>
      <c r="CKH129" s="59"/>
      <c r="CKI129" s="59"/>
      <c r="CKJ129" s="59"/>
      <c r="CKK129" s="59"/>
      <c r="CKL129" s="59"/>
      <c r="CKM129" s="59"/>
      <c r="CKN129" s="59"/>
      <c r="CKO129" s="59"/>
      <c r="CKP129" s="59"/>
      <c r="CKQ129" s="59"/>
      <c r="CKR129" s="59"/>
      <c r="CKS129" s="59"/>
      <c r="CKT129" s="59"/>
      <c r="CKU129" s="59"/>
      <c r="CKV129" s="59"/>
      <c r="CKW129" s="59"/>
      <c r="CKX129" s="59"/>
      <c r="CKY129" s="59"/>
      <c r="CKZ129" s="59"/>
      <c r="CLA129" s="59"/>
      <c r="CLB129" s="59"/>
      <c r="CLC129" s="59"/>
      <c r="CLD129" s="59"/>
      <c r="CLE129" s="59"/>
      <c r="CLF129" s="59"/>
      <c r="CLG129" s="59"/>
      <c r="CLH129" s="59"/>
      <c r="CLI129" s="59"/>
      <c r="CLJ129" s="59"/>
      <c r="CLK129" s="59"/>
      <c r="CLL129" s="59"/>
      <c r="CLM129" s="59"/>
      <c r="CLN129" s="59"/>
      <c r="CLO129" s="59"/>
      <c r="CLP129" s="59"/>
      <c r="CLQ129" s="59"/>
      <c r="CLR129" s="59"/>
      <c r="CLS129" s="59"/>
      <c r="CLT129" s="59"/>
      <c r="CLU129" s="59"/>
      <c r="CLV129" s="59"/>
      <c r="CLW129" s="59"/>
      <c r="CLX129" s="59"/>
      <c r="CLY129" s="59"/>
      <c r="CLZ129" s="59"/>
      <c r="CMA129" s="59"/>
      <c r="CMB129" s="59"/>
      <c r="CMC129" s="59"/>
      <c r="CMD129" s="59"/>
      <c r="CME129" s="59"/>
      <c r="CMF129" s="59"/>
      <c r="CMG129" s="59"/>
      <c r="CMH129" s="59"/>
      <c r="CMI129" s="59"/>
      <c r="CMJ129" s="59"/>
      <c r="CMK129" s="59"/>
      <c r="CML129" s="59"/>
      <c r="CMM129" s="59"/>
      <c r="CMN129" s="59"/>
      <c r="CMO129" s="59"/>
      <c r="CMP129" s="59"/>
      <c r="CMQ129" s="59"/>
      <c r="CMR129" s="59"/>
      <c r="CMS129" s="59"/>
      <c r="CMT129" s="59"/>
      <c r="CMU129" s="59"/>
      <c r="CMV129" s="59"/>
      <c r="CMW129" s="59"/>
      <c r="CMX129" s="59"/>
      <c r="CMY129" s="59"/>
      <c r="CMZ129" s="59"/>
      <c r="CNA129" s="59"/>
      <c r="CNB129" s="59"/>
      <c r="CNC129" s="59"/>
      <c r="CND129" s="59"/>
      <c r="CNE129" s="59"/>
      <c r="CNF129" s="59"/>
      <c r="CNG129" s="59"/>
      <c r="CNH129" s="59"/>
      <c r="CNI129" s="59"/>
      <c r="CNJ129" s="59"/>
      <c r="CNK129" s="59"/>
      <c r="CNL129" s="59"/>
      <c r="CNM129" s="59"/>
      <c r="CNN129" s="59"/>
      <c r="CNO129" s="59"/>
      <c r="CNP129" s="59"/>
      <c r="CNQ129" s="59"/>
      <c r="CNR129" s="59"/>
      <c r="CNS129" s="59"/>
      <c r="CNT129" s="59"/>
      <c r="CNU129" s="59"/>
      <c r="CNV129" s="59"/>
      <c r="CNW129" s="59"/>
      <c r="CNX129" s="59"/>
      <c r="CNY129" s="59"/>
      <c r="CNZ129" s="59"/>
      <c r="COA129" s="59"/>
      <c r="COB129" s="59"/>
      <c r="COC129" s="59"/>
      <c r="COD129" s="59"/>
      <c r="COE129" s="59"/>
      <c r="COF129" s="59"/>
      <c r="COG129" s="59"/>
      <c r="COH129" s="59"/>
      <c r="COI129" s="59"/>
      <c r="COJ129" s="59"/>
      <c r="COK129" s="59"/>
      <c r="COL129" s="59"/>
      <c r="COM129" s="59"/>
      <c r="CON129" s="59"/>
      <c r="COO129" s="59"/>
      <c r="COP129" s="59"/>
      <c r="COQ129" s="59"/>
      <c r="COR129" s="59"/>
      <c r="COS129" s="59"/>
      <c r="COT129" s="59"/>
      <c r="COU129" s="59"/>
      <c r="COV129" s="59"/>
      <c r="COW129" s="59"/>
      <c r="COX129" s="59"/>
      <c r="COY129" s="59"/>
      <c r="COZ129" s="59"/>
      <c r="CPA129" s="59"/>
      <c r="CPB129" s="59"/>
      <c r="CPC129" s="59"/>
      <c r="CPD129" s="59"/>
      <c r="CPE129" s="59"/>
      <c r="CPF129" s="59"/>
      <c r="CPG129" s="59"/>
      <c r="CPH129" s="59"/>
      <c r="CPI129" s="59"/>
      <c r="CPJ129" s="59"/>
      <c r="CPK129" s="59"/>
      <c r="CPL129" s="59"/>
      <c r="CPM129" s="59"/>
      <c r="CPN129" s="59"/>
      <c r="CPO129" s="59"/>
      <c r="CPP129" s="59"/>
      <c r="CPQ129" s="59"/>
      <c r="CPR129" s="59"/>
      <c r="CPS129" s="59"/>
      <c r="CPT129" s="59"/>
      <c r="CPU129" s="59"/>
      <c r="CPV129" s="59"/>
      <c r="CPW129" s="59"/>
      <c r="CPX129" s="59"/>
      <c r="CPY129" s="59"/>
      <c r="CPZ129" s="59"/>
      <c r="CQA129" s="59"/>
      <c r="CQB129" s="59"/>
      <c r="CQC129" s="59"/>
      <c r="CQD129" s="59"/>
      <c r="CQE129" s="59"/>
      <c r="CQF129" s="59"/>
      <c r="CQG129" s="59"/>
      <c r="CQH129" s="59"/>
      <c r="CQI129" s="59"/>
      <c r="CQJ129" s="59"/>
      <c r="CQK129" s="59"/>
      <c r="CQL129" s="59"/>
      <c r="CQM129" s="59"/>
      <c r="CQN129" s="59"/>
      <c r="CQO129" s="59"/>
      <c r="CQP129" s="59"/>
      <c r="CQQ129" s="59"/>
      <c r="CQR129" s="59"/>
      <c r="CQS129" s="59"/>
      <c r="CQT129" s="59"/>
      <c r="CQU129" s="59"/>
      <c r="CQV129" s="59"/>
      <c r="CQW129" s="59"/>
      <c r="CQX129" s="59"/>
      <c r="CQY129" s="59"/>
      <c r="CQZ129" s="59"/>
      <c r="CRA129" s="59"/>
      <c r="CRB129" s="59"/>
      <c r="CRE129" s="59"/>
      <c r="CRF129" s="59"/>
      <c r="CRK129" s="59"/>
      <c r="CRL129" s="59"/>
      <c r="CRM129" s="59"/>
      <c r="CRN129" s="59"/>
      <c r="CRO129" s="59"/>
      <c r="CRP129" s="59"/>
      <c r="CRQ129" s="59"/>
      <c r="CRR129" s="59"/>
      <c r="CRS129" s="59"/>
      <c r="CRT129" s="59"/>
      <c r="CRU129" s="59"/>
      <c r="CRV129" s="59"/>
      <c r="CRW129" s="59"/>
      <c r="CRX129" s="59"/>
      <c r="CRY129" s="59"/>
      <c r="CRZ129" s="59"/>
      <c r="CSA129" s="59"/>
      <c r="CSB129" s="59"/>
      <c r="CSC129" s="59"/>
      <c r="CSD129" s="59"/>
      <c r="CSE129" s="59"/>
      <c r="CSF129" s="59"/>
      <c r="CSG129" s="59"/>
      <c r="CSH129" s="59"/>
      <c r="CSI129" s="59"/>
      <c r="CSJ129" s="59"/>
      <c r="CSK129" s="59"/>
      <c r="CSL129" s="59"/>
      <c r="CSM129" s="59"/>
      <c r="CSN129" s="59"/>
      <c r="CSO129" s="59"/>
      <c r="CSP129" s="59"/>
      <c r="CSQ129" s="59"/>
      <c r="CSR129" s="59"/>
      <c r="CSS129" s="59"/>
      <c r="CST129" s="59"/>
      <c r="CSU129" s="59"/>
      <c r="CSV129" s="59"/>
      <c r="CSW129" s="59"/>
      <c r="CSX129" s="59"/>
      <c r="CSY129" s="59"/>
      <c r="CSZ129" s="59"/>
      <c r="CTA129" s="59"/>
      <c r="CTB129" s="59"/>
      <c r="CTC129" s="59"/>
      <c r="CTD129" s="59"/>
      <c r="CTE129" s="59"/>
      <c r="CTF129" s="59"/>
      <c r="CTG129" s="59"/>
      <c r="CTH129" s="59"/>
      <c r="CTI129" s="59"/>
      <c r="CTJ129" s="59"/>
      <c r="CTK129" s="59"/>
      <c r="CTL129" s="59"/>
      <c r="CTM129" s="59"/>
      <c r="CTN129" s="59"/>
      <c r="CTO129" s="59"/>
      <c r="CTP129" s="59"/>
      <c r="CTQ129" s="59"/>
      <c r="CTR129" s="59"/>
      <c r="CTS129" s="59"/>
      <c r="CTT129" s="59"/>
      <c r="CTU129" s="59"/>
      <c r="CTV129" s="59"/>
      <c r="CTW129" s="59"/>
      <c r="CTX129" s="59"/>
      <c r="CTY129" s="59"/>
      <c r="CTZ129" s="59"/>
      <c r="CUA129" s="59"/>
      <c r="CUB129" s="59"/>
      <c r="CUC129" s="59"/>
      <c r="CUD129" s="59"/>
      <c r="CUE129" s="59"/>
      <c r="CUF129" s="59"/>
      <c r="CUG129" s="59"/>
      <c r="CUH129" s="59"/>
      <c r="CUI129" s="59"/>
      <c r="CUJ129" s="59"/>
      <c r="CUK129" s="59"/>
      <c r="CUL129" s="59"/>
      <c r="CUM129" s="59"/>
      <c r="CUN129" s="59"/>
      <c r="CUO129" s="59"/>
      <c r="CUP129" s="59"/>
      <c r="CUQ129" s="59"/>
      <c r="CUR129" s="59"/>
      <c r="CUS129" s="59"/>
      <c r="CUT129" s="59"/>
      <c r="CUU129" s="59"/>
      <c r="CUV129" s="59"/>
      <c r="CUW129" s="59"/>
      <c r="CUX129" s="59"/>
      <c r="CUY129" s="59"/>
      <c r="CUZ129" s="59"/>
      <c r="CVA129" s="59"/>
      <c r="CVB129" s="59"/>
      <c r="CVC129" s="59"/>
      <c r="CVD129" s="59"/>
      <c r="CVE129" s="59"/>
      <c r="CVF129" s="59"/>
      <c r="CVG129" s="59"/>
      <c r="CVH129" s="59"/>
      <c r="CVI129" s="59"/>
      <c r="CVJ129" s="59"/>
      <c r="CVK129" s="59"/>
      <c r="CVL129" s="59"/>
      <c r="CVM129" s="59"/>
      <c r="CVN129" s="59"/>
      <c r="CVO129" s="59"/>
      <c r="CVP129" s="59"/>
      <c r="CVQ129" s="59"/>
      <c r="CVR129" s="59"/>
      <c r="CVS129" s="59"/>
      <c r="CVT129" s="59"/>
      <c r="CVU129" s="59"/>
      <c r="CVV129" s="59"/>
      <c r="CVW129" s="59"/>
      <c r="CVX129" s="59"/>
      <c r="CVY129" s="59"/>
      <c r="CVZ129" s="59"/>
      <c r="CWA129" s="59"/>
      <c r="CWB129" s="59"/>
      <c r="CWC129" s="59"/>
      <c r="CWD129" s="59"/>
      <c r="CWE129" s="59"/>
      <c r="CWF129" s="59"/>
      <c r="CWG129" s="59"/>
      <c r="CWH129" s="59"/>
      <c r="CWI129" s="59"/>
      <c r="CWJ129" s="59"/>
      <c r="CWK129" s="59"/>
      <c r="CWL129" s="59"/>
      <c r="CWM129" s="59"/>
      <c r="CWN129" s="59"/>
      <c r="CWO129" s="59"/>
      <c r="CWP129" s="59"/>
      <c r="CWQ129" s="59"/>
      <c r="CWR129" s="59"/>
      <c r="CWS129" s="59"/>
      <c r="CWT129" s="59"/>
      <c r="CWU129" s="59"/>
      <c r="CWV129" s="59"/>
      <c r="CWW129" s="59"/>
      <c r="CWX129" s="59"/>
      <c r="CWY129" s="59"/>
      <c r="CWZ129" s="59"/>
      <c r="CXA129" s="59"/>
      <c r="CXB129" s="59"/>
      <c r="CXC129" s="59"/>
      <c r="CXD129" s="59"/>
      <c r="CXE129" s="59"/>
      <c r="CXF129" s="59"/>
      <c r="CXG129" s="59"/>
      <c r="CXH129" s="59"/>
      <c r="CXI129" s="59"/>
      <c r="CXJ129" s="59"/>
      <c r="CXK129" s="59"/>
      <c r="CXL129" s="59"/>
      <c r="CXM129" s="59"/>
      <c r="CXN129" s="59"/>
      <c r="CXO129" s="59"/>
      <c r="CXP129" s="59"/>
      <c r="CXQ129" s="59"/>
      <c r="CXR129" s="59"/>
      <c r="CXS129" s="59"/>
      <c r="CXT129" s="59"/>
      <c r="CXU129" s="59"/>
      <c r="CXV129" s="59"/>
      <c r="CXW129" s="59"/>
      <c r="CXX129" s="59"/>
      <c r="CXY129" s="59"/>
      <c r="CXZ129" s="59"/>
      <c r="CYA129" s="59"/>
      <c r="CYB129" s="59"/>
      <c r="CYC129" s="59"/>
      <c r="CYD129" s="59"/>
      <c r="CYE129" s="59"/>
      <c r="CYF129" s="59"/>
      <c r="CYG129" s="59"/>
      <c r="CYH129" s="59"/>
      <c r="CYI129" s="59"/>
      <c r="CYJ129" s="59"/>
      <c r="CYK129" s="59"/>
      <c r="CYL129" s="59"/>
      <c r="CYM129" s="59"/>
      <c r="CYN129" s="59"/>
      <c r="CYO129" s="59"/>
      <c r="CYP129" s="59"/>
      <c r="CYQ129" s="59"/>
      <c r="CYR129" s="59"/>
      <c r="CYS129" s="59"/>
      <c r="CYT129" s="59"/>
      <c r="CYU129" s="59"/>
      <c r="CYV129" s="59"/>
      <c r="CYW129" s="59"/>
      <c r="CYX129" s="59"/>
      <c r="CYY129" s="59"/>
      <c r="CYZ129" s="59"/>
      <c r="CZA129" s="59"/>
      <c r="CZB129" s="59"/>
      <c r="CZC129" s="59"/>
      <c r="CZD129" s="59"/>
      <c r="CZE129" s="59"/>
      <c r="CZF129" s="59"/>
      <c r="CZG129" s="59"/>
      <c r="CZH129" s="59"/>
      <c r="CZI129" s="59"/>
      <c r="CZJ129" s="59"/>
      <c r="CZK129" s="59"/>
      <c r="CZL129" s="59"/>
      <c r="CZM129" s="59"/>
      <c r="CZN129" s="59"/>
      <c r="CZO129" s="59"/>
      <c r="CZP129" s="59"/>
      <c r="CZQ129" s="59"/>
      <c r="CZR129" s="59"/>
      <c r="CZS129" s="59"/>
      <c r="CZT129" s="59"/>
      <c r="CZU129" s="59"/>
      <c r="CZV129" s="59"/>
      <c r="CZW129" s="59"/>
      <c r="CZX129" s="59"/>
      <c r="CZY129" s="59"/>
      <c r="CZZ129" s="59"/>
      <c r="DAA129" s="59"/>
      <c r="DAB129" s="59"/>
      <c r="DAC129" s="59"/>
      <c r="DAD129" s="59"/>
      <c r="DAE129" s="59"/>
      <c r="DAF129" s="59"/>
      <c r="DAG129" s="59"/>
      <c r="DAH129" s="59"/>
      <c r="DAI129" s="59"/>
      <c r="DAJ129" s="59"/>
      <c r="DAK129" s="59"/>
      <c r="DAL129" s="59"/>
      <c r="DAM129" s="59"/>
      <c r="DAN129" s="59"/>
      <c r="DAO129" s="59"/>
      <c r="DAP129" s="59"/>
      <c r="DAQ129" s="59"/>
      <c r="DAR129" s="59"/>
      <c r="DAS129" s="59"/>
      <c r="DAT129" s="59"/>
      <c r="DAU129" s="59"/>
      <c r="DAV129" s="59"/>
      <c r="DAW129" s="59"/>
      <c r="DAX129" s="59"/>
      <c r="DBA129" s="59"/>
      <c r="DBB129" s="59"/>
      <c r="DBG129" s="59"/>
      <c r="DBH129" s="59"/>
      <c r="DBI129" s="59"/>
      <c r="DBJ129" s="59"/>
      <c r="DBK129" s="59"/>
      <c r="DBL129" s="59"/>
      <c r="DBM129" s="59"/>
      <c r="DBN129" s="59"/>
      <c r="DBO129" s="59"/>
      <c r="DBP129" s="59"/>
      <c r="DBQ129" s="59"/>
      <c r="DBR129" s="59"/>
      <c r="DBS129" s="59"/>
      <c r="DBT129" s="59"/>
      <c r="DBU129" s="59"/>
      <c r="DBV129" s="59"/>
      <c r="DBW129" s="59"/>
      <c r="DBX129" s="59"/>
      <c r="DBY129" s="59"/>
      <c r="DBZ129" s="59"/>
      <c r="DCA129" s="59"/>
      <c r="DCB129" s="59"/>
      <c r="DCC129" s="59"/>
      <c r="DCD129" s="59"/>
      <c r="DCE129" s="59"/>
      <c r="DCF129" s="59"/>
      <c r="DCG129" s="59"/>
      <c r="DCH129" s="59"/>
      <c r="DCI129" s="59"/>
      <c r="DCJ129" s="59"/>
      <c r="DCK129" s="59"/>
      <c r="DCL129" s="59"/>
      <c r="DCM129" s="59"/>
      <c r="DCN129" s="59"/>
      <c r="DCO129" s="59"/>
      <c r="DCP129" s="59"/>
      <c r="DCQ129" s="59"/>
      <c r="DCR129" s="59"/>
      <c r="DCS129" s="59"/>
      <c r="DCT129" s="59"/>
      <c r="DCU129" s="59"/>
      <c r="DCV129" s="59"/>
      <c r="DCW129" s="59"/>
      <c r="DCX129" s="59"/>
      <c r="DCY129" s="59"/>
      <c r="DCZ129" s="59"/>
      <c r="DDA129" s="59"/>
      <c r="DDB129" s="59"/>
      <c r="DDC129" s="59"/>
      <c r="DDD129" s="59"/>
      <c r="DDE129" s="59"/>
      <c r="DDF129" s="59"/>
      <c r="DDG129" s="59"/>
      <c r="DDH129" s="59"/>
      <c r="DDI129" s="59"/>
      <c r="DDJ129" s="59"/>
      <c r="DDK129" s="59"/>
      <c r="DDL129" s="59"/>
      <c r="DDM129" s="59"/>
      <c r="DDN129" s="59"/>
      <c r="DDO129" s="59"/>
      <c r="DDP129" s="59"/>
      <c r="DDQ129" s="59"/>
      <c r="DDR129" s="59"/>
      <c r="DDS129" s="59"/>
      <c r="DDT129" s="59"/>
      <c r="DDU129" s="59"/>
      <c r="DDV129" s="59"/>
      <c r="DDW129" s="59"/>
      <c r="DDX129" s="59"/>
      <c r="DDY129" s="59"/>
      <c r="DDZ129" s="59"/>
      <c r="DEA129" s="59"/>
      <c r="DEB129" s="59"/>
      <c r="DEC129" s="59"/>
      <c r="DED129" s="59"/>
      <c r="DEE129" s="59"/>
      <c r="DEF129" s="59"/>
      <c r="DEG129" s="59"/>
      <c r="DEH129" s="59"/>
      <c r="DEI129" s="59"/>
      <c r="DEJ129" s="59"/>
      <c r="DEK129" s="59"/>
      <c r="DEL129" s="59"/>
      <c r="DEM129" s="59"/>
      <c r="DEN129" s="59"/>
      <c r="DEO129" s="59"/>
      <c r="DEP129" s="59"/>
      <c r="DEQ129" s="59"/>
      <c r="DER129" s="59"/>
      <c r="DES129" s="59"/>
      <c r="DET129" s="59"/>
      <c r="DEU129" s="59"/>
      <c r="DEV129" s="59"/>
      <c r="DEW129" s="59"/>
      <c r="DEX129" s="59"/>
      <c r="DEY129" s="59"/>
      <c r="DEZ129" s="59"/>
      <c r="DFA129" s="59"/>
      <c r="DFB129" s="59"/>
      <c r="DFC129" s="59"/>
      <c r="DFD129" s="59"/>
      <c r="DFE129" s="59"/>
      <c r="DFF129" s="59"/>
      <c r="DFG129" s="59"/>
      <c r="DFH129" s="59"/>
      <c r="DFI129" s="59"/>
      <c r="DFJ129" s="59"/>
      <c r="DFK129" s="59"/>
      <c r="DFL129" s="59"/>
      <c r="DFM129" s="59"/>
      <c r="DFN129" s="59"/>
      <c r="DFO129" s="59"/>
      <c r="DFP129" s="59"/>
      <c r="DFQ129" s="59"/>
      <c r="DFR129" s="59"/>
      <c r="DFS129" s="59"/>
      <c r="DFT129" s="59"/>
      <c r="DFU129" s="59"/>
      <c r="DFV129" s="59"/>
      <c r="DFW129" s="59"/>
      <c r="DFX129" s="59"/>
      <c r="DFY129" s="59"/>
      <c r="DFZ129" s="59"/>
      <c r="DGA129" s="59"/>
      <c r="DGB129" s="59"/>
      <c r="DGC129" s="59"/>
      <c r="DGD129" s="59"/>
      <c r="DGE129" s="59"/>
      <c r="DGF129" s="59"/>
      <c r="DGG129" s="59"/>
      <c r="DGH129" s="59"/>
      <c r="DGI129" s="59"/>
      <c r="DGJ129" s="59"/>
      <c r="DGK129" s="59"/>
      <c r="DGL129" s="59"/>
      <c r="DGM129" s="59"/>
      <c r="DGN129" s="59"/>
      <c r="DGO129" s="59"/>
      <c r="DGP129" s="59"/>
      <c r="DGQ129" s="59"/>
      <c r="DGR129" s="59"/>
      <c r="DGS129" s="59"/>
      <c r="DGT129" s="59"/>
      <c r="DGU129" s="59"/>
      <c r="DGV129" s="59"/>
      <c r="DGW129" s="59"/>
      <c r="DGX129" s="59"/>
      <c r="DGY129" s="59"/>
      <c r="DGZ129" s="59"/>
      <c r="DHA129" s="59"/>
      <c r="DHB129" s="59"/>
      <c r="DHC129" s="59"/>
      <c r="DHD129" s="59"/>
      <c r="DHE129" s="59"/>
      <c r="DHF129" s="59"/>
      <c r="DHG129" s="59"/>
      <c r="DHH129" s="59"/>
      <c r="DHI129" s="59"/>
      <c r="DHJ129" s="59"/>
      <c r="DHK129" s="59"/>
      <c r="DHL129" s="59"/>
      <c r="DHM129" s="59"/>
      <c r="DHN129" s="59"/>
      <c r="DHO129" s="59"/>
      <c r="DHP129" s="59"/>
      <c r="DHQ129" s="59"/>
      <c r="DHR129" s="59"/>
      <c r="DHS129" s="59"/>
      <c r="DHT129" s="59"/>
      <c r="DHU129" s="59"/>
      <c r="DHV129" s="59"/>
      <c r="DHW129" s="59"/>
      <c r="DHX129" s="59"/>
      <c r="DHY129" s="59"/>
      <c r="DHZ129" s="59"/>
      <c r="DIA129" s="59"/>
      <c r="DIB129" s="59"/>
      <c r="DIC129" s="59"/>
      <c r="DID129" s="59"/>
      <c r="DIE129" s="59"/>
      <c r="DIF129" s="59"/>
      <c r="DIG129" s="59"/>
      <c r="DIH129" s="59"/>
      <c r="DII129" s="59"/>
      <c r="DIJ129" s="59"/>
      <c r="DIK129" s="59"/>
      <c r="DIL129" s="59"/>
      <c r="DIM129" s="59"/>
      <c r="DIN129" s="59"/>
      <c r="DIO129" s="59"/>
      <c r="DIP129" s="59"/>
      <c r="DIQ129" s="59"/>
      <c r="DIR129" s="59"/>
      <c r="DIS129" s="59"/>
      <c r="DIT129" s="59"/>
      <c r="DIU129" s="59"/>
      <c r="DIV129" s="59"/>
      <c r="DIW129" s="59"/>
      <c r="DIX129" s="59"/>
      <c r="DIY129" s="59"/>
      <c r="DIZ129" s="59"/>
      <c r="DJA129" s="59"/>
      <c r="DJB129" s="59"/>
      <c r="DJC129" s="59"/>
      <c r="DJD129" s="59"/>
      <c r="DJE129" s="59"/>
      <c r="DJF129" s="59"/>
      <c r="DJG129" s="59"/>
      <c r="DJH129" s="59"/>
      <c r="DJI129" s="59"/>
      <c r="DJJ129" s="59"/>
      <c r="DJK129" s="59"/>
      <c r="DJL129" s="59"/>
      <c r="DJM129" s="59"/>
      <c r="DJN129" s="59"/>
      <c r="DJO129" s="59"/>
      <c r="DJP129" s="59"/>
      <c r="DJQ129" s="59"/>
      <c r="DJR129" s="59"/>
      <c r="DJS129" s="59"/>
      <c r="DJT129" s="59"/>
      <c r="DJU129" s="59"/>
      <c r="DJV129" s="59"/>
      <c r="DJW129" s="59"/>
      <c r="DJX129" s="59"/>
      <c r="DJY129" s="59"/>
      <c r="DJZ129" s="59"/>
      <c r="DKA129" s="59"/>
      <c r="DKB129" s="59"/>
      <c r="DKC129" s="59"/>
      <c r="DKD129" s="59"/>
      <c r="DKE129" s="59"/>
      <c r="DKF129" s="59"/>
      <c r="DKG129" s="59"/>
      <c r="DKH129" s="59"/>
      <c r="DKI129" s="59"/>
      <c r="DKJ129" s="59"/>
      <c r="DKK129" s="59"/>
      <c r="DKL129" s="59"/>
      <c r="DKM129" s="59"/>
      <c r="DKN129" s="59"/>
      <c r="DKO129" s="59"/>
      <c r="DKP129" s="59"/>
      <c r="DKQ129" s="59"/>
      <c r="DKR129" s="59"/>
      <c r="DKS129" s="59"/>
      <c r="DKT129" s="59"/>
      <c r="DKW129" s="59"/>
      <c r="DKX129" s="59"/>
      <c r="DLC129" s="59"/>
      <c r="DLD129" s="59"/>
      <c r="DLE129" s="59"/>
      <c r="DLF129" s="59"/>
      <c r="DLG129" s="59"/>
      <c r="DLH129" s="59"/>
      <c r="DLI129" s="59"/>
      <c r="DLJ129" s="59"/>
      <c r="DLK129" s="59"/>
      <c r="DLL129" s="59"/>
      <c r="DLM129" s="59"/>
      <c r="DLN129" s="59"/>
      <c r="DLO129" s="59"/>
      <c r="DLP129" s="59"/>
      <c r="DLQ129" s="59"/>
      <c r="DLR129" s="59"/>
      <c r="DLS129" s="59"/>
      <c r="DLT129" s="59"/>
      <c r="DLU129" s="59"/>
      <c r="DLV129" s="59"/>
      <c r="DLW129" s="59"/>
      <c r="DLX129" s="59"/>
      <c r="DLY129" s="59"/>
      <c r="DLZ129" s="59"/>
      <c r="DMA129" s="59"/>
      <c r="DMB129" s="59"/>
      <c r="DMC129" s="59"/>
      <c r="DMD129" s="59"/>
      <c r="DME129" s="59"/>
      <c r="DMF129" s="59"/>
      <c r="DMG129" s="59"/>
      <c r="DMH129" s="59"/>
      <c r="DMI129" s="59"/>
      <c r="DMJ129" s="59"/>
      <c r="DMK129" s="59"/>
      <c r="DML129" s="59"/>
      <c r="DMM129" s="59"/>
      <c r="DMN129" s="59"/>
      <c r="DMO129" s="59"/>
      <c r="DMP129" s="59"/>
      <c r="DMQ129" s="59"/>
      <c r="DMR129" s="59"/>
      <c r="DMS129" s="59"/>
      <c r="DMT129" s="59"/>
      <c r="DMU129" s="59"/>
      <c r="DMV129" s="59"/>
      <c r="DMW129" s="59"/>
      <c r="DMX129" s="59"/>
      <c r="DMY129" s="59"/>
      <c r="DMZ129" s="59"/>
      <c r="DNA129" s="59"/>
      <c r="DNB129" s="59"/>
      <c r="DNC129" s="59"/>
      <c r="DND129" s="59"/>
      <c r="DNE129" s="59"/>
      <c r="DNF129" s="59"/>
      <c r="DNG129" s="59"/>
      <c r="DNH129" s="59"/>
      <c r="DNI129" s="59"/>
      <c r="DNJ129" s="59"/>
      <c r="DNK129" s="59"/>
      <c r="DNL129" s="59"/>
      <c r="DNM129" s="59"/>
      <c r="DNN129" s="59"/>
      <c r="DNO129" s="59"/>
      <c r="DNP129" s="59"/>
      <c r="DNQ129" s="59"/>
      <c r="DNR129" s="59"/>
      <c r="DNS129" s="59"/>
      <c r="DNT129" s="59"/>
      <c r="DNU129" s="59"/>
      <c r="DNV129" s="59"/>
      <c r="DNW129" s="59"/>
      <c r="DNX129" s="59"/>
      <c r="DNY129" s="59"/>
      <c r="DNZ129" s="59"/>
      <c r="DOA129" s="59"/>
      <c r="DOB129" s="59"/>
      <c r="DOC129" s="59"/>
      <c r="DOD129" s="59"/>
      <c r="DOE129" s="59"/>
      <c r="DOF129" s="59"/>
      <c r="DOG129" s="59"/>
      <c r="DOH129" s="59"/>
      <c r="DOI129" s="59"/>
      <c r="DOJ129" s="59"/>
      <c r="DOK129" s="59"/>
      <c r="DOL129" s="59"/>
      <c r="DOM129" s="59"/>
      <c r="DON129" s="59"/>
      <c r="DOO129" s="59"/>
      <c r="DOP129" s="59"/>
      <c r="DOQ129" s="59"/>
      <c r="DOR129" s="59"/>
      <c r="DOS129" s="59"/>
      <c r="DOT129" s="59"/>
      <c r="DOU129" s="59"/>
      <c r="DOV129" s="59"/>
      <c r="DOW129" s="59"/>
      <c r="DOX129" s="59"/>
      <c r="DOY129" s="59"/>
      <c r="DOZ129" s="59"/>
      <c r="DPA129" s="59"/>
      <c r="DPB129" s="59"/>
      <c r="DPC129" s="59"/>
      <c r="DPD129" s="59"/>
      <c r="DPE129" s="59"/>
      <c r="DPF129" s="59"/>
      <c r="DPG129" s="59"/>
      <c r="DPH129" s="59"/>
      <c r="DPI129" s="59"/>
      <c r="DPJ129" s="59"/>
      <c r="DPK129" s="59"/>
      <c r="DPL129" s="59"/>
      <c r="DPM129" s="59"/>
      <c r="DPN129" s="59"/>
      <c r="DPO129" s="59"/>
      <c r="DPP129" s="59"/>
      <c r="DPQ129" s="59"/>
      <c r="DPR129" s="59"/>
      <c r="DPS129" s="59"/>
      <c r="DPT129" s="59"/>
      <c r="DPU129" s="59"/>
      <c r="DPV129" s="59"/>
      <c r="DPW129" s="59"/>
      <c r="DPX129" s="59"/>
      <c r="DPY129" s="59"/>
      <c r="DPZ129" s="59"/>
      <c r="DQA129" s="59"/>
      <c r="DQB129" s="59"/>
      <c r="DQC129" s="59"/>
      <c r="DQD129" s="59"/>
      <c r="DQE129" s="59"/>
      <c r="DQF129" s="59"/>
      <c r="DQG129" s="59"/>
      <c r="DQH129" s="59"/>
      <c r="DQI129" s="59"/>
      <c r="DQJ129" s="59"/>
      <c r="DQK129" s="59"/>
      <c r="DQL129" s="59"/>
      <c r="DQM129" s="59"/>
      <c r="DQN129" s="59"/>
      <c r="DQO129" s="59"/>
      <c r="DQP129" s="59"/>
      <c r="DQQ129" s="59"/>
      <c r="DQR129" s="59"/>
      <c r="DQS129" s="59"/>
      <c r="DQT129" s="59"/>
      <c r="DQU129" s="59"/>
      <c r="DQV129" s="59"/>
      <c r="DQW129" s="59"/>
      <c r="DQX129" s="59"/>
      <c r="DQY129" s="59"/>
      <c r="DQZ129" s="59"/>
      <c r="DRA129" s="59"/>
      <c r="DRB129" s="59"/>
      <c r="DRC129" s="59"/>
      <c r="DRD129" s="59"/>
      <c r="DRE129" s="59"/>
      <c r="DRF129" s="59"/>
      <c r="DRG129" s="59"/>
      <c r="DRH129" s="59"/>
      <c r="DRI129" s="59"/>
      <c r="DRJ129" s="59"/>
      <c r="DRK129" s="59"/>
      <c r="DRL129" s="59"/>
      <c r="DRM129" s="59"/>
      <c r="DRN129" s="59"/>
      <c r="DRO129" s="59"/>
      <c r="DRP129" s="59"/>
      <c r="DRQ129" s="59"/>
      <c r="DRR129" s="59"/>
      <c r="DRS129" s="59"/>
      <c r="DRT129" s="59"/>
      <c r="DRU129" s="59"/>
      <c r="DRV129" s="59"/>
      <c r="DRW129" s="59"/>
      <c r="DRX129" s="59"/>
      <c r="DRY129" s="59"/>
      <c r="DRZ129" s="59"/>
      <c r="DSA129" s="59"/>
      <c r="DSB129" s="59"/>
      <c r="DSC129" s="59"/>
      <c r="DSD129" s="59"/>
      <c r="DSE129" s="59"/>
      <c r="DSF129" s="59"/>
      <c r="DSG129" s="59"/>
      <c r="DSH129" s="59"/>
      <c r="DSI129" s="59"/>
      <c r="DSJ129" s="59"/>
      <c r="DSK129" s="59"/>
      <c r="DSL129" s="59"/>
      <c r="DSM129" s="59"/>
      <c r="DSN129" s="59"/>
      <c r="DSO129" s="59"/>
      <c r="DSP129" s="59"/>
      <c r="DSQ129" s="59"/>
      <c r="DSR129" s="59"/>
      <c r="DSS129" s="59"/>
      <c r="DST129" s="59"/>
      <c r="DSU129" s="59"/>
      <c r="DSV129" s="59"/>
      <c r="DSW129" s="59"/>
      <c r="DSX129" s="59"/>
      <c r="DSY129" s="59"/>
      <c r="DSZ129" s="59"/>
      <c r="DTA129" s="59"/>
      <c r="DTB129" s="59"/>
      <c r="DTC129" s="59"/>
      <c r="DTD129" s="59"/>
      <c r="DTE129" s="59"/>
      <c r="DTF129" s="59"/>
      <c r="DTG129" s="59"/>
      <c r="DTH129" s="59"/>
      <c r="DTI129" s="59"/>
      <c r="DTJ129" s="59"/>
      <c r="DTK129" s="59"/>
      <c r="DTL129" s="59"/>
      <c r="DTM129" s="59"/>
      <c r="DTN129" s="59"/>
      <c r="DTO129" s="59"/>
      <c r="DTP129" s="59"/>
      <c r="DTQ129" s="59"/>
      <c r="DTR129" s="59"/>
      <c r="DTS129" s="59"/>
      <c r="DTT129" s="59"/>
      <c r="DTU129" s="59"/>
      <c r="DTV129" s="59"/>
      <c r="DTW129" s="59"/>
      <c r="DTX129" s="59"/>
      <c r="DTY129" s="59"/>
      <c r="DTZ129" s="59"/>
      <c r="DUA129" s="59"/>
      <c r="DUB129" s="59"/>
      <c r="DUC129" s="59"/>
      <c r="DUD129" s="59"/>
      <c r="DUE129" s="59"/>
      <c r="DUF129" s="59"/>
      <c r="DUG129" s="59"/>
      <c r="DUH129" s="59"/>
      <c r="DUI129" s="59"/>
      <c r="DUJ129" s="59"/>
      <c r="DUK129" s="59"/>
      <c r="DUL129" s="59"/>
      <c r="DUM129" s="59"/>
      <c r="DUN129" s="59"/>
      <c r="DUO129" s="59"/>
      <c r="DUP129" s="59"/>
      <c r="DUS129" s="59"/>
      <c r="DUT129" s="59"/>
      <c r="DUY129" s="59"/>
      <c r="DUZ129" s="59"/>
      <c r="DVA129" s="59"/>
      <c r="DVB129" s="59"/>
      <c r="DVC129" s="59"/>
      <c r="DVD129" s="59"/>
      <c r="DVE129" s="59"/>
      <c r="DVF129" s="59"/>
      <c r="DVG129" s="59"/>
      <c r="DVH129" s="59"/>
      <c r="DVI129" s="59"/>
      <c r="DVJ129" s="59"/>
      <c r="DVK129" s="59"/>
      <c r="DVL129" s="59"/>
      <c r="DVM129" s="59"/>
      <c r="DVN129" s="59"/>
      <c r="DVO129" s="59"/>
      <c r="DVP129" s="59"/>
      <c r="DVQ129" s="59"/>
      <c r="DVR129" s="59"/>
      <c r="DVS129" s="59"/>
      <c r="DVT129" s="59"/>
      <c r="DVU129" s="59"/>
      <c r="DVV129" s="59"/>
      <c r="DVW129" s="59"/>
      <c r="DVX129" s="59"/>
      <c r="DVY129" s="59"/>
      <c r="DVZ129" s="59"/>
      <c r="DWA129" s="59"/>
      <c r="DWB129" s="59"/>
      <c r="DWC129" s="59"/>
      <c r="DWD129" s="59"/>
      <c r="DWE129" s="59"/>
      <c r="DWF129" s="59"/>
      <c r="DWG129" s="59"/>
      <c r="DWH129" s="59"/>
      <c r="DWI129" s="59"/>
      <c r="DWJ129" s="59"/>
      <c r="DWK129" s="59"/>
      <c r="DWL129" s="59"/>
      <c r="DWM129" s="59"/>
      <c r="DWN129" s="59"/>
      <c r="DWO129" s="59"/>
      <c r="DWP129" s="59"/>
      <c r="DWQ129" s="59"/>
      <c r="DWR129" s="59"/>
      <c r="DWS129" s="59"/>
      <c r="DWT129" s="59"/>
      <c r="DWU129" s="59"/>
      <c r="DWV129" s="59"/>
      <c r="DWW129" s="59"/>
      <c r="DWX129" s="59"/>
      <c r="DWY129" s="59"/>
      <c r="DWZ129" s="59"/>
      <c r="DXA129" s="59"/>
      <c r="DXB129" s="59"/>
      <c r="DXC129" s="59"/>
      <c r="DXD129" s="59"/>
      <c r="DXE129" s="59"/>
      <c r="DXF129" s="59"/>
      <c r="DXG129" s="59"/>
      <c r="DXH129" s="59"/>
      <c r="DXI129" s="59"/>
      <c r="DXJ129" s="59"/>
      <c r="DXK129" s="59"/>
      <c r="DXL129" s="59"/>
      <c r="DXM129" s="59"/>
      <c r="DXN129" s="59"/>
      <c r="DXO129" s="59"/>
      <c r="DXP129" s="59"/>
      <c r="DXQ129" s="59"/>
      <c r="DXR129" s="59"/>
      <c r="DXS129" s="59"/>
      <c r="DXT129" s="59"/>
      <c r="DXU129" s="59"/>
      <c r="DXV129" s="59"/>
      <c r="DXW129" s="59"/>
      <c r="DXX129" s="59"/>
      <c r="DXY129" s="59"/>
      <c r="DXZ129" s="59"/>
      <c r="DYA129" s="59"/>
      <c r="DYB129" s="59"/>
      <c r="DYC129" s="59"/>
      <c r="DYD129" s="59"/>
      <c r="DYE129" s="59"/>
      <c r="DYF129" s="59"/>
      <c r="DYG129" s="59"/>
      <c r="DYH129" s="59"/>
      <c r="DYI129" s="59"/>
      <c r="DYJ129" s="59"/>
      <c r="DYK129" s="59"/>
      <c r="DYL129" s="59"/>
      <c r="DYM129" s="59"/>
      <c r="DYN129" s="59"/>
      <c r="DYO129" s="59"/>
      <c r="DYP129" s="59"/>
      <c r="DYQ129" s="59"/>
      <c r="DYR129" s="59"/>
      <c r="DYS129" s="59"/>
      <c r="DYT129" s="59"/>
      <c r="DYU129" s="59"/>
      <c r="DYV129" s="59"/>
      <c r="DYW129" s="59"/>
      <c r="DYX129" s="59"/>
      <c r="DYY129" s="59"/>
      <c r="DYZ129" s="59"/>
      <c r="DZA129" s="59"/>
      <c r="DZB129" s="59"/>
      <c r="DZC129" s="59"/>
      <c r="DZD129" s="59"/>
      <c r="DZE129" s="59"/>
      <c r="DZF129" s="59"/>
      <c r="DZG129" s="59"/>
      <c r="DZH129" s="59"/>
      <c r="DZI129" s="59"/>
      <c r="DZJ129" s="59"/>
      <c r="DZK129" s="59"/>
      <c r="DZL129" s="59"/>
      <c r="DZM129" s="59"/>
      <c r="DZN129" s="59"/>
      <c r="DZO129" s="59"/>
      <c r="DZP129" s="59"/>
      <c r="DZQ129" s="59"/>
      <c r="DZR129" s="59"/>
      <c r="DZS129" s="59"/>
      <c r="DZT129" s="59"/>
      <c r="DZU129" s="59"/>
      <c r="DZV129" s="59"/>
      <c r="DZW129" s="59"/>
      <c r="DZX129" s="59"/>
      <c r="DZY129" s="59"/>
      <c r="DZZ129" s="59"/>
      <c r="EAA129" s="59"/>
      <c r="EAB129" s="59"/>
      <c r="EAC129" s="59"/>
      <c r="EAD129" s="59"/>
      <c r="EAE129" s="59"/>
      <c r="EAF129" s="59"/>
      <c r="EAG129" s="59"/>
      <c r="EAH129" s="59"/>
      <c r="EAI129" s="59"/>
      <c r="EAJ129" s="59"/>
      <c r="EAK129" s="59"/>
      <c r="EAL129" s="59"/>
      <c r="EAM129" s="59"/>
      <c r="EAN129" s="59"/>
      <c r="EAO129" s="59"/>
      <c r="EAP129" s="59"/>
      <c r="EAQ129" s="59"/>
      <c r="EAR129" s="59"/>
      <c r="EAS129" s="59"/>
      <c r="EAT129" s="59"/>
      <c r="EAU129" s="59"/>
      <c r="EAV129" s="59"/>
      <c r="EAW129" s="59"/>
      <c r="EAX129" s="59"/>
      <c r="EAY129" s="59"/>
      <c r="EAZ129" s="59"/>
      <c r="EBA129" s="59"/>
      <c r="EBB129" s="59"/>
      <c r="EBC129" s="59"/>
      <c r="EBD129" s="59"/>
      <c r="EBE129" s="59"/>
      <c r="EBF129" s="59"/>
      <c r="EBG129" s="59"/>
      <c r="EBH129" s="59"/>
      <c r="EBI129" s="59"/>
      <c r="EBJ129" s="59"/>
      <c r="EBK129" s="59"/>
      <c r="EBL129" s="59"/>
      <c r="EBM129" s="59"/>
      <c r="EBN129" s="59"/>
      <c r="EBO129" s="59"/>
      <c r="EBP129" s="59"/>
      <c r="EBQ129" s="59"/>
      <c r="EBR129" s="59"/>
      <c r="EBS129" s="59"/>
      <c r="EBT129" s="59"/>
      <c r="EBU129" s="59"/>
      <c r="EBV129" s="59"/>
      <c r="EBW129" s="59"/>
      <c r="EBX129" s="59"/>
      <c r="EBY129" s="59"/>
      <c r="EBZ129" s="59"/>
      <c r="ECA129" s="59"/>
      <c r="ECB129" s="59"/>
      <c r="ECC129" s="59"/>
      <c r="ECD129" s="59"/>
      <c r="ECE129" s="59"/>
      <c r="ECF129" s="59"/>
      <c r="ECG129" s="59"/>
      <c r="ECH129" s="59"/>
      <c r="ECI129" s="59"/>
      <c r="ECJ129" s="59"/>
      <c r="ECK129" s="59"/>
      <c r="ECL129" s="59"/>
      <c r="ECM129" s="59"/>
      <c r="ECN129" s="59"/>
      <c r="ECO129" s="59"/>
      <c r="ECP129" s="59"/>
      <c r="ECQ129" s="59"/>
      <c r="ECR129" s="59"/>
      <c r="ECS129" s="59"/>
      <c r="ECT129" s="59"/>
      <c r="ECU129" s="59"/>
      <c r="ECV129" s="59"/>
      <c r="ECW129" s="59"/>
      <c r="ECX129" s="59"/>
      <c r="ECY129" s="59"/>
      <c r="ECZ129" s="59"/>
      <c r="EDA129" s="59"/>
      <c r="EDB129" s="59"/>
      <c r="EDC129" s="59"/>
      <c r="EDD129" s="59"/>
      <c r="EDE129" s="59"/>
      <c r="EDF129" s="59"/>
      <c r="EDG129" s="59"/>
      <c r="EDH129" s="59"/>
      <c r="EDI129" s="59"/>
      <c r="EDJ129" s="59"/>
      <c r="EDK129" s="59"/>
      <c r="EDL129" s="59"/>
      <c r="EDM129" s="59"/>
      <c r="EDN129" s="59"/>
      <c r="EDO129" s="59"/>
      <c r="EDP129" s="59"/>
      <c r="EDQ129" s="59"/>
      <c r="EDR129" s="59"/>
      <c r="EDS129" s="59"/>
      <c r="EDT129" s="59"/>
      <c r="EDU129" s="59"/>
      <c r="EDV129" s="59"/>
      <c r="EDW129" s="59"/>
      <c r="EDX129" s="59"/>
      <c r="EDY129" s="59"/>
      <c r="EDZ129" s="59"/>
      <c r="EEA129" s="59"/>
      <c r="EEB129" s="59"/>
      <c r="EEC129" s="59"/>
      <c r="EED129" s="59"/>
      <c r="EEE129" s="59"/>
      <c r="EEF129" s="59"/>
      <c r="EEG129" s="59"/>
      <c r="EEH129" s="59"/>
      <c r="EEI129" s="59"/>
      <c r="EEJ129" s="59"/>
      <c r="EEK129" s="59"/>
      <c r="EEL129" s="59"/>
      <c r="EEO129" s="59"/>
      <c r="EEP129" s="59"/>
      <c r="EEU129" s="59"/>
      <c r="EEV129" s="59"/>
      <c r="EEW129" s="59"/>
      <c r="EEX129" s="59"/>
      <c r="EEY129" s="59"/>
      <c r="EEZ129" s="59"/>
      <c r="EFA129" s="59"/>
      <c r="EFB129" s="59"/>
      <c r="EFC129" s="59"/>
      <c r="EFD129" s="59"/>
      <c r="EFE129" s="59"/>
      <c r="EFF129" s="59"/>
      <c r="EFG129" s="59"/>
      <c r="EFH129" s="59"/>
      <c r="EFI129" s="59"/>
      <c r="EFJ129" s="59"/>
      <c r="EFK129" s="59"/>
      <c r="EFL129" s="59"/>
      <c r="EFM129" s="59"/>
      <c r="EFN129" s="59"/>
      <c r="EFO129" s="59"/>
      <c r="EFP129" s="59"/>
      <c r="EFQ129" s="59"/>
      <c r="EFR129" s="59"/>
      <c r="EFS129" s="59"/>
      <c r="EFT129" s="59"/>
      <c r="EFU129" s="59"/>
      <c r="EFV129" s="59"/>
      <c r="EFW129" s="59"/>
      <c r="EFX129" s="59"/>
      <c r="EFY129" s="59"/>
      <c r="EFZ129" s="59"/>
      <c r="EGA129" s="59"/>
      <c r="EGB129" s="59"/>
      <c r="EGC129" s="59"/>
      <c r="EGD129" s="59"/>
      <c r="EGE129" s="59"/>
      <c r="EGF129" s="59"/>
      <c r="EGG129" s="59"/>
      <c r="EGH129" s="59"/>
      <c r="EGI129" s="59"/>
      <c r="EGJ129" s="59"/>
      <c r="EGK129" s="59"/>
      <c r="EGL129" s="59"/>
      <c r="EGM129" s="59"/>
      <c r="EGN129" s="59"/>
      <c r="EGO129" s="59"/>
      <c r="EGP129" s="59"/>
      <c r="EGQ129" s="59"/>
      <c r="EGR129" s="59"/>
      <c r="EGS129" s="59"/>
      <c r="EGT129" s="59"/>
      <c r="EGU129" s="59"/>
      <c r="EGV129" s="59"/>
      <c r="EGW129" s="59"/>
      <c r="EGX129" s="59"/>
      <c r="EGY129" s="59"/>
      <c r="EGZ129" s="59"/>
      <c r="EHA129" s="59"/>
      <c r="EHB129" s="59"/>
      <c r="EHC129" s="59"/>
      <c r="EHD129" s="59"/>
      <c r="EHE129" s="59"/>
      <c r="EHF129" s="59"/>
      <c r="EHG129" s="59"/>
      <c r="EHH129" s="59"/>
      <c r="EHI129" s="59"/>
      <c r="EHJ129" s="59"/>
      <c r="EHK129" s="59"/>
      <c r="EHL129" s="59"/>
      <c r="EHM129" s="59"/>
      <c r="EHN129" s="59"/>
      <c r="EHO129" s="59"/>
      <c r="EHP129" s="59"/>
      <c r="EHQ129" s="59"/>
      <c r="EHR129" s="59"/>
      <c r="EHS129" s="59"/>
      <c r="EHT129" s="59"/>
      <c r="EHU129" s="59"/>
      <c r="EHV129" s="59"/>
      <c r="EHW129" s="59"/>
      <c r="EHX129" s="59"/>
      <c r="EHY129" s="59"/>
      <c r="EHZ129" s="59"/>
      <c r="EIA129" s="59"/>
      <c r="EIB129" s="59"/>
      <c r="EIC129" s="59"/>
      <c r="EID129" s="59"/>
      <c r="EIE129" s="59"/>
      <c r="EIF129" s="59"/>
      <c r="EIG129" s="59"/>
      <c r="EIH129" s="59"/>
      <c r="EII129" s="59"/>
      <c r="EIJ129" s="59"/>
      <c r="EIK129" s="59"/>
      <c r="EIL129" s="59"/>
      <c r="EIM129" s="59"/>
      <c r="EIN129" s="59"/>
      <c r="EIO129" s="59"/>
      <c r="EIP129" s="59"/>
      <c r="EIQ129" s="59"/>
      <c r="EIR129" s="59"/>
      <c r="EIS129" s="59"/>
      <c r="EIT129" s="59"/>
      <c r="EIU129" s="59"/>
      <c r="EIV129" s="59"/>
      <c r="EIW129" s="59"/>
      <c r="EIX129" s="59"/>
      <c r="EIY129" s="59"/>
      <c r="EIZ129" s="59"/>
      <c r="EJA129" s="59"/>
      <c r="EJB129" s="59"/>
      <c r="EJC129" s="59"/>
      <c r="EJD129" s="59"/>
      <c r="EJE129" s="59"/>
      <c r="EJF129" s="59"/>
      <c r="EJG129" s="59"/>
      <c r="EJH129" s="59"/>
      <c r="EJI129" s="59"/>
      <c r="EJJ129" s="59"/>
      <c r="EJK129" s="59"/>
      <c r="EJL129" s="59"/>
      <c r="EJM129" s="59"/>
      <c r="EJN129" s="59"/>
      <c r="EJO129" s="59"/>
      <c r="EJP129" s="59"/>
      <c r="EJQ129" s="59"/>
      <c r="EJR129" s="59"/>
      <c r="EJS129" s="59"/>
      <c r="EJT129" s="59"/>
      <c r="EJU129" s="59"/>
      <c r="EJV129" s="59"/>
      <c r="EJW129" s="59"/>
      <c r="EJX129" s="59"/>
      <c r="EJY129" s="59"/>
      <c r="EJZ129" s="59"/>
      <c r="EKA129" s="59"/>
      <c r="EKB129" s="59"/>
      <c r="EKC129" s="59"/>
      <c r="EKD129" s="59"/>
      <c r="EKE129" s="59"/>
      <c r="EKF129" s="59"/>
      <c r="EKG129" s="59"/>
      <c r="EKH129" s="59"/>
      <c r="EKI129" s="59"/>
      <c r="EKJ129" s="59"/>
      <c r="EKK129" s="59"/>
      <c r="EKL129" s="59"/>
      <c r="EKM129" s="59"/>
      <c r="EKN129" s="59"/>
      <c r="EKO129" s="59"/>
      <c r="EKP129" s="59"/>
      <c r="EKQ129" s="59"/>
      <c r="EKR129" s="59"/>
      <c r="EKS129" s="59"/>
      <c r="EKT129" s="59"/>
      <c r="EKU129" s="59"/>
      <c r="EKV129" s="59"/>
      <c r="EKW129" s="59"/>
      <c r="EKX129" s="59"/>
      <c r="EKY129" s="59"/>
      <c r="EKZ129" s="59"/>
      <c r="ELA129" s="59"/>
      <c r="ELB129" s="59"/>
      <c r="ELC129" s="59"/>
      <c r="ELD129" s="59"/>
      <c r="ELE129" s="59"/>
      <c r="ELF129" s="59"/>
      <c r="ELG129" s="59"/>
      <c r="ELH129" s="59"/>
      <c r="ELI129" s="59"/>
      <c r="ELJ129" s="59"/>
      <c r="ELK129" s="59"/>
      <c r="ELL129" s="59"/>
      <c r="ELM129" s="59"/>
      <c r="ELN129" s="59"/>
      <c r="ELO129" s="59"/>
      <c r="ELP129" s="59"/>
      <c r="ELQ129" s="59"/>
      <c r="ELR129" s="59"/>
      <c r="ELS129" s="59"/>
      <c r="ELT129" s="59"/>
      <c r="ELU129" s="59"/>
      <c r="ELV129" s="59"/>
      <c r="ELW129" s="59"/>
      <c r="ELX129" s="59"/>
      <c r="ELY129" s="59"/>
      <c r="ELZ129" s="59"/>
      <c r="EMA129" s="59"/>
      <c r="EMB129" s="59"/>
      <c r="EMC129" s="59"/>
      <c r="EMD129" s="59"/>
      <c r="EME129" s="59"/>
      <c r="EMF129" s="59"/>
      <c r="EMG129" s="59"/>
      <c r="EMH129" s="59"/>
      <c r="EMI129" s="59"/>
      <c r="EMJ129" s="59"/>
      <c r="EMK129" s="59"/>
      <c r="EML129" s="59"/>
      <c r="EMM129" s="59"/>
      <c r="EMN129" s="59"/>
      <c r="EMO129" s="59"/>
      <c r="EMP129" s="59"/>
      <c r="EMQ129" s="59"/>
      <c r="EMR129" s="59"/>
      <c r="EMS129" s="59"/>
      <c r="EMT129" s="59"/>
      <c r="EMU129" s="59"/>
      <c r="EMV129" s="59"/>
      <c r="EMW129" s="59"/>
      <c r="EMX129" s="59"/>
      <c r="EMY129" s="59"/>
      <c r="EMZ129" s="59"/>
      <c r="ENA129" s="59"/>
      <c r="ENB129" s="59"/>
      <c r="ENC129" s="59"/>
      <c r="END129" s="59"/>
      <c r="ENE129" s="59"/>
      <c r="ENF129" s="59"/>
      <c r="ENG129" s="59"/>
      <c r="ENH129" s="59"/>
      <c r="ENI129" s="59"/>
      <c r="ENJ129" s="59"/>
      <c r="ENK129" s="59"/>
      <c r="ENL129" s="59"/>
      <c r="ENM129" s="59"/>
      <c r="ENN129" s="59"/>
      <c r="ENO129" s="59"/>
      <c r="ENP129" s="59"/>
      <c r="ENQ129" s="59"/>
      <c r="ENR129" s="59"/>
      <c r="ENS129" s="59"/>
      <c r="ENT129" s="59"/>
      <c r="ENU129" s="59"/>
      <c r="ENV129" s="59"/>
      <c r="ENW129" s="59"/>
      <c r="ENX129" s="59"/>
      <c r="ENY129" s="59"/>
      <c r="ENZ129" s="59"/>
      <c r="EOA129" s="59"/>
      <c r="EOB129" s="59"/>
      <c r="EOC129" s="59"/>
      <c r="EOD129" s="59"/>
      <c r="EOE129" s="59"/>
      <c r="EOF129" s="59"/>
      <c r="EOG129" s="59"/>
      <c r="EOH129" s="59"/>
      <c r="EOK129" s="59"/>
      <c r="EOL129" s="59"/>
      <c r="EOQ129" s="59"/>
      <c r="EOR129" s="59"/>
      <c r="EOS129" s="59"/>
      <c r="EOT129" s="59"/>
      <c r="EOU129" s="59"/>
      <c r="EOV129" s="59"/>
      <c r="EOW129" s="59"/>
      <c r="EOX129" s="59"/>
      <c r="EOY129" s="59"/>
      <c r="EOZ129" s="59"/>
      <c r="EPA129" s="59"/>
      <c r="EPB129" s="59"/>
      <c r="EPC129" s="59"/>
      <c r="EPD129" s="59"/>
      <c r="EPE129" s="59"/>
      <c r="EPF129" s="59"/>
      <c r="EPG129" s="59"/>
      <c r="EPH129" s="59"/>
      <c r="EPI129" s="59"/>
      <c r="EPJ129" s="59"/>
      <c r="EPK129" s="59"/>
      <c r="EPL129" s="59"/>
      <c r="EPM129" s="59"/>
      <c r="EPN129" s="59"/>
      <c r="EPO129" s="59"/>
      <c r="EPP129" s="59"/>
      <c r="EPQ129" s="59"/>
      <c r="EPR129" s="59"/>
      <c r="EPS129" s="59"/>
      <c r="EPT129" s="59"/>
      <c r="EPU129" s="59"/>
      <c r="EPV129" s="59"/>
      <c r="EPW129" s="59"/>
      <c r="EPX129" s="59"/>
      <c r="EPY129" s="59"/>
      <c r="EPZ129" s="59"/>
      <c r="EQA129" s="59"/>
      <c r="EQB129" s="59"/>
      <c r="EQC129" s="59"/>
      <c r="EQD129" s="59"/>
      <c r="EQE129" s="59"/>
      <c r="EQF129" s="59"/>
      <c r="EQG129" s="59"/>
      <c r="EQH129" s="59"/>
      <c r="EQI129" s="59"/>
      <c r="EQJ129" s="59"/>
      <c r="EQK129" s="59"/>
      <c r="EQL129" s="59"/>
      <c r="EQM129" s="59"/>
      <c r="EQN129" s="59"/>
      <c r="EQO129" s="59"/>
      <c r="EQP129" s="59"/>
      <c r="EQQ129" s="59"/>
      <c r="EQR129" s="59"/>
      <c r="EQS129" s="59"/>
      <c r="EQT129" s="59"/>
      <c r="EQU129" s="59"/>
      <c r="EQV129" s="59"/>
      <c r="EQW129" s="59"/>
      <c r="EQX129" s="59"/>
      <c r="EQY129" s="59"/>
      <c r="EQZ129" s="59"/>
      <c r="ERA129" s="59"/>
      <c r="ERB129" s="59"/>
      <c r="ERC129" s="59"/>
      <c r="ERD129" s="59"/>
      <c r="ERE129" s="59"/>
      <c r="ERF129" s="59"/>
      <c r="ERG129" s="59"/>
      <c r="ERH129" s="59"/>
      <c r="ERI129" s="59"/>
      <c r="ERJ129" s="59"/>
      <c r="ERK129" s="59"/>
      <c r="ERL129" s="59"/>
      <c r="ERM129" s="59"/>
      <c r="ERN129" s="59"/>
      <c r="ERO129" s="59"/>
      <c r="ERP129" s="59"/>
      <c r="ERQ129" s="59"/>
      <c r="ERR129" s="59"/>
      <c r="ERS129" s="59"/>
      <c r="ERT129" s="59"/>
      <c r="ERU129" s="59"/>
      <c r="ERV129" s="59"/>
      <c r="ERW129" s="59"/>
      <c r="ERX129" s="59"/>
      <c r="ERY129" s="59"/>
      <c r="ERZ129" s="59"/>
      <c r="ESA129" s="59"/>
      <c r="ESB129" s="59"/>
      <c r="ESC129" s="59"/>
      <c r="ESD129" s="59"/>
      <c r="ESE129" s="59"/>
      <c r="ESF129" s="59"/>
      <c r="ESG129" s="59"/>
      <c r="ESH129" s="59"/>
      <c r="ESI129" s="59"/>
      <c r="ESJ129" s="59"/>
      <c r="ESK129" s="59"/>
      <c r="ESL129" s="59"/>
      <c r="ESM129" s="59"/>
      <c r="ESN129" s="59"/>
      <c r="ESO129" s="59"/>
      <c r="ESP129" s="59"/>
      <c r="ESQ129" s="59"/>
      <c r="ESR129" s="59"/>
      <c r="ESS129" s="59"/>
      <c r="EST129" s="59"/>
      <c r="ESU129" s="59"/>
      <c r="ESV129" s="59"/>
      <c r="ESW129" s="59"/>
      <c r="ESX129" s="59"/>
      <c r="ESY129" s="59"/>
      <c r="ESZ129" s="59"/>
      <c r="ETA129" s="59"/>
      <c r="ETB129" s="59"/>
      <c r="ETC129" s="59"/>
      <c r="ETD129" s="59"/>
      <c r="ETE129" s="59"/>
      <c r="ETF129" s="59"/>
      <c r="ETG129" s="59"/>
      <c r="ETH129" s="59"/>
      <c r="ETI129" s="59"/>
      <c r="ETJ129" s="59"/>
      <c r="ETK129" s="59"/>
      <c r="ETL129" s="59"/>
      <c r="ETM129" s="59"/>
      <c r="ETN129" s="59"/>
      <c r="ETO129" s="59"/>
      <c r="ETP129" s="59"/>
      <c r="ETQ129" s="59"/>
      <c r="ETR129" s="59"/>
      <c r="ETS129" s="59"/>
      <c r="ETT129" s="59"/>
      <c r="ETU129" s="59"/>
      <c r="ETV129" s="59"/>
      <c r="ETW129" s="59"/>
      <c r="ETX129" s="59"/>
      <c r="ETY129" s="59"/>
      <c r="ETZ129" s="59"/>
      <c r="EUA129" s="59"/>
      <c r="EUB129" s="59"/>
      <c r="EUC129" s="59"/>
      <c r="EUD129" s="59"/>
      <c r="EUE129" s="59"/>
      <c r="EUF129" s="59"/>
      <c r="EUG129" s="59"/>
      <c r="EUH129" s="59"/>
      <c r="EUI129" s="59"/>
      <c r="EUJ129" s="59"/>
      <c r="EUK129" s="59"/>
      <c r="EUL129" s="59"/>
      <c r="EUM129" s="59"/>
      <c r="EUN129" s="59"/>
      <c r="EUO129" s="59"/>
      <c r="EUP129" s="59"/>
      <c r="EUQ129" s="59"/>
      <c r="EUR129" s="59"/>
      <c r="EUS129" s="59"/>
      <c r="EUT129" s="59"/>
      <c r="EUU129" s="59"/>
      <c r="EUV129" s="59"/>
      <c r="EUW129" s="59"/>
      <c r="EUX129" s="59"/>
      <c r="EUY129" s="59"/>
      <c r="EUZ129" s="59"/>
      <c r="EVA129" s="59"/>
      <c r="EVB129" s="59"/>
      <c r="EVC129" s="59"/>
      <c r="EVD129" s="59"/>
      <c r="EVE129" s="59"/>
      <c r="EVF129" s="59"/>
      <c r="EVG129" s="59"/>
      <c r="EVH129" s="59"/>
      <c r="EVI129" s="59"/>
      <c r="EVJ129" s="59"/>
      <c r="EVK129" s="59"/>
      <c r="EVL129" s="59"/>
      <c r="EVM129" s="59"/>
      <c r="EVN129" s="59"/>
      <c r="EVO129" s="59"/>
      <c r="EVP129" s="59"/>
      <c r="EVQ129" s="59"/>
      <c r="EVR129" s="59"/>
      <c r="EVS129" s="59"/>
      <c r="EVT129" s="59"/>
      <c r="EVU129" s="59"/>
      <c r="EVV129" s="59"/>
      <c r="EVW129" s="59"/>
      <c r="EVX129" s="59"/>
      <c r="EVY129" s="59"/>
      <c r="EVZ129" s="59"/>
      <c r="EWA129" s="59"/>
      <c r="EWB129" s="59"/>
      <c r="EWC129" s="59"/>
      <c r="EWD129" s="59"/>
      <c r="EWE129" s="59"/>
      <c r="EWF129" s="59"/>
      <c r="EWG129" s="59"/>
      <c r="EWH129" s="59"/>
      <c r="EWI129" s="59"/>
      <c r="EWJ129" s="59"/>
      <c r="EWK129" s="59"/>
      <c r="EWL129" s="59"/>
      <c r="EWM129" s="59"/>
      <c r="EWN129" s="59"/>
      <c r="EWO129" s="59"/>
      <c r="EWP129" s="59"/>
      <c r="EWQ129" s="59"/>
      <c r="EWR129" s="59"/>
      <c r="EWS129" s="59"/>
      <c r="EWT129" s="59"/>
      <c r="EWU129" s="59"/>
      <c r="EWV129" s="59"/>
      <c r="EWW129" s="59"/>
      <c r="EWX129" s="59"/>
      <c r="EWY129" s="59"/>
      <c r="EWZ129" s="59"/>
      <c r="EXA129" s="59"/>
      <c r="EXB129" s="59"/>
      <c r="EXC129" s="59"/>
      <c r="EXD129" s="59"/>
      <c r="EXE129" s="59"/>
      <c r="EXF129" s="59"/>
      <c r="EXG129" s="59"/>
      <c r="EXH129" s="59"/>
      <c r="EXI129" s="59"/>
      <c r="EXJ129" s="59"/>
      <c r="EXK129" s="59"/>
      <c r="EXL129" s="59"/>
      <c r="EXM129" s="59"/>
      <c r="EXN129" s="59"/>
      <c r="EXO129" s="59"/>
      <c r="EXP129" s="59"/>
      <c r="EXQ129" s="59"/>
      <c r="EXR129" s="59"/>
      <c r="EXS129" s="59"/>
      <c r="EXT129" s="59"/>
      <c r="EXU129" s="59"/>
      <c r="EXV129" s="59"/>
      <c r="EXW129" s="59"/>
      <c r="EXX129" s="59"/>
      <c r="EXY129" s="59"/>
      <c r="EXZ129" s="59"/>
      <c r="EYA129" s="59"/>
      <c r="EYB129" s="59"/>
      <c r="EYC129" s="59"/>
      <c r="EYD129" s="59"/>
      <c r="EYG129" s="59"/>
      <c r="EYH129" s="59"/>
      <c r="EYM129" s="59"/>
      <c r="EYN129" s="59"/>
      <c r="EYO129" s="59"/>
      <c r="EYP129" s="59"/>
      <c r="EYQ129" s="59"/>
      <c r="EYR129" s="59"/>
      <c r="EYS129" s="59"/>
      <c r="EYT129" s="59"/>
      <c r="EYU129" s="59"/>
      <c r="EYV129" s="59"/>
      <c r="EYW129" s="59"/>
      <c r="EYX129" s="59"/>
      <c r="EYY129" s="59"/>
      <c r="EYZ129" s="59"/>
      <c r="EZA129" s="59"/>
      <c r="EZB129" s="59"/>
      <c r="EZC129" s="59"/>
      <c r="EZD129" s="59"/>
      <c r="EZE129" s="59"/>
      <c r="EZF129" s="59"/>
      <c r="EZG129" s="59"/>
      <c r="EZH129" s="59"/>
      <c r="EZI129" s="59"/>
      <c r="EZJ129" s="59"/>
      <c r="EZK129" s="59"/>
      <c r="EZL129" s="59"/>
      <c r="EZM129" s="59"/>
      <c r="EZN129" s="59"/>
      <c r="EZO129" s="59"/>
      <c r="EZP129" s="59"/>
      <c r="EZQ129" s="59"/>
      <c r="EZR129" s="59"/>
      <c r="EZS129" s="59"/>
      <c r="EZT129" s="59"/>
      <c r="EZU129" s="59"/>
      <c r="EZV129" s="59"/>
      <c r="EZW129" s="59"/>
      <c r="EZX129" s="59"/>
      <c r="EZY129" s="59"/>
      <c r="EZZ129" s="59"/>
      <c r="FAA129" s="59"/>
      <c r="FAB129" s="59"/>
      <c r="FAC129" s="59"/>
      <c r="FAD129" s="59"/>
      <c r="FAE129" s="59"/>
      <c r="FAF129" s="59"/>
      <c r="FAG129" s="59"/>
      <c r="FAH129" s="59"/>
      <c r="FAI129" s="59"/>
      <c r="FAJ129" s="59"/>
      <c r="FAK129" s="59"/>
      <c r="FAL129" s="59"/>
      <c r="FAM129" s="59"/>
      <c r="FAN129" s="59"/>
      <c r="FAO129" s="59"/>
      <c r="FAP129" s="59"/>
      <c r="FAQ129" s="59"/>
      <c r="FAR129" s="59"/>
      <c r="FAS129" s="59"/>
      <c r="FAT129" s="59"/>
      <c r="FAU129" s="59"/>
      <c r="FAV129" s="59"/>
      <c r="FAW129" s="59"/>
      <c r="FAX129" s="59"/>
      <c r="FAY129" s="59"/>
      <c r="FAZ129" s="59"/>
      <c r="FBA129" s="59"/>
      <c r="FBB129" s="59"/>
      <c r="FBC129" s="59"/>
      <c r="FBD129" s="59"/>
      <c r="FBE129" s="59"/>
      <c r="FBF129" s="59"/>
      <c r="FBG129" s="59"/>
      <c r="FBH129" s="59"/>
      <c r="FBI129" s="59"/>
      <c r="FBJ129" s="59"/>
      <c r="FBK129" s="59"/>
      <c r="FBL129" s="59"/>
      <c r="FBM129" s="59"/>
      <c r="FBN129" s="59"/>
      <c r="FBO129" s="59"/>
      <c r="FBP129" s="59"/>
      <c r="FBQ129" s="59"/>
      <c r="FBR129" s="59"/>
      <c r="FBS129" s="59"/>
      <c r="FBT129" s="59"/>
      <c r="FBU129" s="59"/>
      <c r="FBV129" s="59"/>
      <c r="FBW129" s="59"/>
      <c r="FBX129" s="59"/>
      <c r="FBY129" s="59"/>
      <c r="FBZ129" s="59"/>
      <c r="FCA129" s="59"/>
      <c r="FCB129" s="59"/>
      <c r="FCC129" s="59"/>
      <c r="FCD129" s="59"/>
      <c r="FCE129" s="59"/>
      <c r="FCF129" s="59"/>
      <c r="FCG129" s="59"/>
      <c r="FCH129" s="59"/>
      <c r="FCI129" s="59"/>
      <c r="FCJ129" s="59"/>
      <c r="FCK129" s="59"/>
      <c r="FCL129" s="59"/>
      <c r="FCM129" s="59"/>
      <c r="FCN129" s="59"/>
      <c r="FCO129" s="59"/>
      <c r="FCP129" s="59"/>
      <c r="FCQ129" s="59"/>
      <c r="FCR129" s="59"/>
      <c r="FCS129" s="59"/>
      <c r="FCT129" s="59"/>
      <c r="FCU129" s="59"/>
      <c r="FCV129" s="59"/>
      <c r="FCW129" s="59"/>
      <c r="FCX129" s="59"/>
      <c r="FCY129" s="59"/>
      <c r="FCZ129" s="59"/>
      <c r="FDA129" s="59"/>
      <c r="FDB129" s="59"/>
      <c r="FDC129" s="59"/>
      <c r="FDD129" s="59"/>
      <c r="FDE129" s="59"/>
      <c r="FDF129" s="59"/>
      <c r="FDG129" s="59"/>
      <c r="FDH129" s="59"/>
      <c r="FDI129" s="59"/>
      <c r="FDJ129" s="59"/>
      <c r="FDK129" s="59"/>
      <c r="FDL129" s="59"/>
      <c r="FDM129" s="59"/>
      <c r="FDN129" s="59"/>
      <c r="FDO129" s="59"/>
      <c r="FDP129" s="59"/>
      <c r="FDQ129" s="59"/>
      <c r="FDR129" s="59"/>
      <c r="FDS129" s="59"/>
      <c r="FDT129" s="59"/>
      <c r="FDU129" s="59"/>
      <c r="FDV129" s="59"/>
      <c r="FDW129" s="59"/>
      <c r="FDX129" s="59"/>
      <c r="FDY129" s="59"/>
      <c r="FDZ129" s="59"/>
      <c r="FEA129" s="59"/>
      <c r="FEB129" s="59"/>
      <c r="FEC129" s="59"/>
      <c r="FED129" s="59"/>
      <c r="FEE129" s="59"/>
      <c r="FEF129" s="59"/>
      <c r="FEG129" s="59"/>
      <c r="FEH129" s="59"/>
      <c r="FEI129" s="59"/>
      <c r="FEJ129" s="59"/>
      <c r="FEK129" s="59"/>
      <c r="FEL129" s="59"/>
      <c r="FEM129" s="59"/>
      <c r="FEN129" s="59"/>
      <c r="FEO129" s="59"/>
      <c r="FEP129" s="59"/>
      <c r="FEQ129" s="59"/>
      <c r="FER129" s="59"/>
      <c r="FES129" s="59"/>
      <c r="FET129" s="59"/>
      <c r="FEU129" s="59"/>
      <c r="FEV129" s="59"/>
      <c r="FEW129" s="59"/>
      <c r="FEX129" s="59"/>
      <c r="FEY129" s="59"/>
      <c r="FEZ129" s="59"/>
      <c r="FFA129" s="59"/>
      <c r="FFB129" s="59"/>
      <c r="FFC129" s="59"/>
      <c r="FFD129" s="59"/>
      <c r="FFE129" s="59"/>
      <c r="FFF129" s="59"/>
      <c r="FFG129" s="59"/>
      <c r="FFH129" s="59"/>
      <c r="FFI129" s="59"/>
      <c r="FFJ129" s="59"/>
      <c r="FFK129" s="59"/>
      <c r="FFL129" s="59"/>
      <c r="FFM129" s="59"/>
      <c r="FFN129" s="59"/>
      <c r="FFO129" s="59"/>
      <c r="FFP129" s="59"/>
      <c r="FFQ129" s="59"/>
      <c r="FFR129" s="59"/>
      <c r="FFS129" s="59"/>
      <c r="FFT129" s="59"/>
      <c r="FFU129" s="59"/>
      <c r="FFV129" s="59"/>
      <c r="FFW129" s="59"/>
      <c r="FFX129" s="59"/>
      <c r="FFY129" s="59"/>
      <c r="FFZ129" s="59"/>
      <c r="FGA129" s="59"/>
      <c r="FGB129" s="59"/>
      <c r="FGC129" s="59"/>
      <c r="FGD129" s="59"/>
      <c r="FGE129" s="59"/>
      <c r="FGF129" s="59"/>
      <c r="FGG129" s="59"/>
      <c r="FGH129" s="59"/>
      <c r="FGI129" s="59"/>
      <c r="FGJ129" s="59"/>
      <c r="FGK129" s="59"/>
      <c r="FGL129" s="59"/>
      <c r="FGM129" s="59"/>
      <c r="FGN129" s="59"/>
      <c r="FGO129" s="59"/>
      <c r="FGP129" s="59"/>
      <c r="FGQ129" s="59"/>
      <c r="FGR129" s="59"/>
      <c r="FGS129" s="59"/>
      <c r="FGT129" s="59"/>
      <c r="FGU129" s="59"/>
      <c r="FGV129" s="59"/>
      <c r="FGW129" s="59"/>
      <c r="FGX129" s="59"/>
      <c r="FGY129" s="59"/>
      <c r="FGZ129" s="59"/>
      <c r="FHA129" s="59"/>
      <c r="FHB129" s="59"/>
      <c r="FHC129" s="59"/>
      <c r="FHD129" s="59"/>
      <c r="FHE129" s="59"/>
      <c r="FHF129" s="59"/>
      <c r="FHG129" s="59"/>
      <c r="FHH129" s="59"/>
      <c r="FHI129" s="59"/>
      <c r="FHJ129" s="59"/>
      <c r="FHK129" s="59"/>
      <c r="FHL129" s="59"/>
      <c r="FHM129" s="59"/>
      <c r="FHN129" s="59"/>
      <c r="FHO129" s="59"/>
      <c r="FHP129" s="59"/>
      <c r="FHQ129" s="59"/>
      <c r="FHR129" s="59"/>
      <c r="FHS129" s="59"/>
      <c r="FHT129" s="59"/>
      <c r="FHU129" s="59"/>
      <c r="FHV129" s="59"/>
      <c r="FHW129" s="59"/>
      <c r="FHX129" s="59"/>
      <c r="FHY129" s="59"/>
      <c r="FHZ129" s="59"/>
      <c r="FIC129" s="59"/>
      <c r="FID129" s="59"/>
      <c r="FII129" s="59"/>
      <c r="FIJ129" s="59"/>
      <c r="FIK129" s="59"/>
      <c r="FIL129" s="59"/>
      <c r="FIM129" s="59"/>
      <c r="FIN129" s="59"/>
      <c r="FIO129" s="59"/>
      <c r="FIP129" s="59"/>
      <c r="FIQ129" s="59"/>
      <c r="FIR129" s="59"/>
      <c r="FIS129" s="59"/>
      <c r="FIT129" s="59"/>
      <c r="FIU129" s="59"/>
      <c r="FIV129" s="59"/>
      <c r="FIW129" s="59"/>
      <c r="FIX129" s="59"/>
      <c r="FIY129" s="59"/>
      <c r="FIZ129" s="59"/>
      <c r="FJA129" s="59"/>
      <c r="FJB129" s="59"/>
      <c r="FJC129" s="59"/>
      <c r="FJD129" s="59"/>
      <c r="FJE129" s="59"/>
      <c r="FJF129" s="59"/>
      <c r="FJG129" s="59"/>
      <c r="FJH129" s="59"/>
      <c r="FJI129" s="59"/>
      <c r="FJJ129" s="59"/>
      <c r="FJK129" s="59"/>
      <c r="FJL129" s="59"/>
      <c r="FJM129" s="59"/>
      <c r="FJN129" s="59"/>
      <c r="FJO129" s="59"/>
      <c r="FJP129" s="59"/>
      <c r="FJQ129" s="59"/>
      <c r="FJR129" s="59"/>
      <c r="FJS129" s="59"/>
      <c r="FJT129" s="59"/>
      <c r="FJU129" s="59"/>
      <c r="FJV129" s="59"/>
      <c r="FJW129" s="59"/>
      <c r="FJX129" s="59"/>
      <c r="FJY129" s="59"/>
      <c r="FJZ129" s="59"/>
      <c r="FKA129" s="59"/>
      <c r="FKB129" s="59"/>
      <c r="FKC129" s="59"/>
      <c r="FKD129" s="59"/>
      <c r="FKE129" s="59"/>
      <c r="FKF129" s="59"/>
      <c r="FKG129" s="59"/>
      <c r="FKH129" s="59"/>
      <c r="FKI129" s="59"/>
      <c r="FKJ129" s="59"/>
      <c r="FKK129" s="59"/>
      <c r="FKL129" s="59"/>
      <c r="FKM129" s="59"/>
      <c r="FKN129" s="59"/>
      <c r="FKO129" s="59"/>
      <c r="FKP129" s="59"/>
      <c r="FKQ129" s="59"/>
      <c r="FKR129" s="59"/>
      <c r="FKS129" s="59"/>
      <c r="FKT129" s="59"/>
      <c r="FKU129" s="59"/>
      <c r="FKV129" s="59"/>
      <c r="FKW129" s="59"/>
      <c r="FKX129" s="59"/>
      <c r="FKY129" s="59"/>
      <c r="FKZ129" s="59"/>
      <c r="FLA129" s="59"/>
      <c r="FLB129" s="59"/>
      <c r="FLC129" s="59"/>
      <c r="FLD129" s="59"/>
      <c r="FLE129" s="59"/>
      <c r="FLF129" s="59"/>
      <c r="FLG129" s="59"/>
      <c r="FLH129" s="59"/>
      <c r="FLI129" s="59"/>
      <c r="FLJ129" s="59"/>
      <c r="FLK129" s="59"/>
      <c r="FLL129" s="59"/>
      <c r="FLM129" s="59"/>
      <c r="FLN129" s="59"/>
      <c r="FLO129" s="59"/>
      <c r="FLP129" s="59"/>
      <c r="FLQ129" s="59"/>
      <c r="FLR129" s="59"/>
      <c r="FLS129" s="59"/>
      <c r="FLT129" s="59"/>
      <c r="FLU129" s="59"/>
      <c r="FLV129" s="59"/>
      <c r="FLW129" s="59"/>
      <c r="FLX129" s="59"/>
      <c r="FLY129" s="59"/>
      <c r="FLZ129" s="59"/>
      <c r="FMA129" s="59"/>
      <c r="FMB129" s="59"/>
      <c r="FMC129" s="59"/>
      <c r="FMD129" s="59"/>
      <c r="FME129" s="59"/>
      <c r="FMF129" s="59"/>
      <c r="FMG129" s="59"/>
      <c r="FMH129" s="59"/>
      <c r="FMI129" s="59"/>
      <c r="FMJ129" s="59"/>
      <c r="FMK129" s="59"/>
      <c r="FML129" s="59"/>
      <c r="FMM129" s="59"/>
      <c r="FMN129" s="59"/>
      <c r="FMO129" s="59"/>
      <c r="FMP129" s="59"/>
      <c r="FMQ129" s="59"/>
      <c r="FMR129" s="59"/>
      <c r="FMS129" s="59"/>
      <c r="FMT129" s="59"/>
      <c r="FMU129" s="59"/>
      <c r="FMV129" s="59"/>
      <c r="FMW129" s="59"/>
      <c r="FMX129" s="59"/>
      <c r="FMY129" s="59"/>
      <c r="FMZ129" s="59"/>
      <c r="FNA129" s="59"/>
      <c r="FNB129" s="59"/>
      <c r="FNC129" s="59"/>
      <c r="FND129" s="59"/>
      <c r="FNE129" s="59"/>
      <c r="FNF129" s="59"/>
      <c r="FNG129" s="59"/>
      <c r="FNH129" s="59"/>
      <c r="FNI129" s="59"/>
      <c r="FNJ129" s="59"/>
      <c r="FNK129" s="59"/>
      <c r="FNL129" s="59"/>
      <c r="FNM129" s="59"/>
      <c r="FNN129" s="59"/>
      <c r="FNO129" s="59"/>
      <c r="FNP129" s="59"/>
      <c r="FNQ129" s="59"/>
      <c r="FNR129" s="59"/>
      <c r="FNS129" s="59"/>
      <c r="FNT129" s="59"/>
      <c r="FNU129" s="59"/>
      <c r="FNV129" s="59"/>
      <c r="FNW129" s="59"/>
      <c r="FNX129" s="59"/>
      <c r="FNY129" s="59"/>
      <c r="FNZ129" s="59"/>
      <c r="FOA129" s="59"/>
      <c r="FOB129" s="59"/>
      <c r="FOC129" s="59"/>
      <c r="FOD129" s="59"/>
      <c r="FOE129" s="59"/>
      <c r="FOF129" s="59"/>
      <c r="FOG129" s="59"/>
      <c r="FOH129" s="59"/>
      <c r="FOI129" s="59"/>
      <c r="FOJ129" s="59"/>
      <c r="FOK129" s="59"/>
      <c r="FOL129" s="59"/>
      <c r="FOM129" s="59"/>
      <c r="FON129" s="59"/>
      <c r="FOO129" s="59"/>
      <c r="FOP129" s="59"/>
      <c r="FOQ129" s="59"/>
      <c r="FOR129" s="59"/>
      <c r="FOS129" s="59"/>
      <c r="FOT129" s="59"/>
      <c r="FOU129" s="59"/>
      <c r="FOV129" s="59"/>
      <c r="FOW129" s="59"/>
      <c r="FOX129" s="59"/>
      <c r="FOY129" s="59"/>
      <c r="FOZ129" s="59"/>
      <c r="FPA129" s="59"/>
      <c r="FPB129" s="59"/>
      <c r="FPC129" s="59"/>
      <c r="FPD129" s="59"/>
      <c r="FPE129" s="59"/>
      <c r="FPF129" s="59"/>
      <c r="FPG129" s="59"/>
      <c r="FPH129" s="59"/>
      <c r="FPI129" s="59"/>
      <c r="FPJ129" s="59"/>
      <c r="FPK129" s="59"/>
      <c r="FPL129" s="59"/>
      <c r="FPM129" s="59"/>
      <c r="FPN129" s="59"/>
      <c r="FPO129" s="59"/>
      <c r="FPP129" s="59"/>
      <c r="FPQ129" s="59"/>
      <c r="FPR129" s="59"/>
      <c r="FPS129" s="59"/>
      <c r="FPT129" s="59"/>
      <c r="FPU129" s="59"/>
      <c r="FPV129" s="59"/>
      <c r="FPW129" s="59"/>
      <c r="FPX129" s="59"/>
      <c r="FPY129" s="59"/>
      <c r="FPZ129" s="59"/>
      <c r="FQA129" s="59"/>
      <c r="FQB129" s="59"/>
      <c r="FQC129" s="59"/>
      <c r="FQD129" s="59"/>
      <c r="FQE129" s="59"/>
      <c r="FQF129" s="59"/>
      <c r="FQG129" s="59"/>
      <c r="FQH129" s="59"/>
      <c r="FQI129" s="59"/>
      <c r="FQJ129" s="59"/>
      <c r="FQK129" s="59"/>
      <c r="FQL129" s="59"/>
      <c r="FQM129" s="59"/>
      <c r="FQN129" s="59"/>
      <c r="FQO129" s="59"/>
      <c r="FQP129" s="59"/>
      <c r="FQQ129" s="59"/>
      <c r="FQR129" s="59"/>
      <c r="FQS129" s="59"/>
      <c r="FQT129" s="59"/>
      <c r="FQU129" s="59"/>
      <c r="FQV129" s="59"/>
      <c r="FQW129" s="59"/>
      <c r="FQX129" s="59"/>
      <c r="FQY129" s="59"/>
      <c r="FQZ129" s="59"/>
      <c r="FRA129" s="59"/>
      <c r="FRB129" s="59"/>
      <c r="FRC129" s="59"/>
      <c r="FRD129" s="59"/>
      <c r="FRE129" s="59"/>
      <c r="FRF129" s="59"/>
      <c r="FRG129" s="59"/>
      <c r="FRH129" s="59"/>
      <c r="FRI129" s="59"/>
      <c r="FRJ129" s="59"/>
      <c r="FRK129" s="59"/>
      <c r="FRL129" s="59"/>
      <c r="FRM129" s="59"/>
      <c r="FRN129" s="59"/>
      <c r="FRO129" s="59"/>
      <c r="FRP129" s="59"/>
      <c r="FRQ129" s="59"/>
      <c r="FRR129" s="59"/>
      <c r="FRS129" s="59"/>
      <c r="FRT129" s="59"/>
      <c r="FRU129" s="59"/>
      <c r="FRV129" s="59"/>
      <c r="FRY129" s="59"/>
      <c r="FRZ129" s="59"/>
      <c r="FSE129" s="59"/>
      <c r="FSF129" s="59"/>
      <c r="FSG129" s="59"/>
      <c r="FSH129" s="59"/>
      <c r="FSI129" s="59"/>
      <c r="FSJ129" s="59"/>
      <c r="FSK129" s="59"/>
      <c r="FSL129" s="59"/>
      <c r="FSM129" s="59"/>
      <c r="FSN129" s="59"/>
      <c r="FSO129" s="59"/>
      <c r="FSP129" s="59"/>
      <c r="FSQ129" s="59"/>
      <c r="FSR129" s="59"/>
      <c r="FSS129" s="59"/>
      <c r="FST129" s="59"/>
      <c r="FSU129" s="59"/>
      <c r="FSV129" s="59"/>
      <c r="FSW129" s="59"/>
      <c r="FSX129" s="59"/>
      <c r="FSY129" s="59"/>
      <c r="FSZ129" s="59"/>
      <c r="FTA129" s="59"/>
      <c r="FTB129" s="59"/>
      <c r="FTC129" s="59"/>
      <c r="FTD129" s="59"/>
      <c r="FTE129" s="59"/>
      <c r="FTF129" s="59"/>
      <c r="FTG129" s="59"/>
      <c r="FTH129" s="59"/>
      <c r="FTI129" s="59"/>
      <c r="FTJ129" s="59"/>
      <c r="FTK129" s="59"/>
      <c r="FTL129" s="59"/>
      <c r="FTM129" s="59"/>
      <c r="FTN129" s="59"/>
      <c r="FTO129" s="59"/>
      <c r="FTP129" s="59"/>
      <c r="FTQ129" s="59"/>
      <c r="FTR129" s="59"/>
      <c r="FTS129" s="59"/>
      <c r="FTT129" s="59"/>
      <c r="FTU129" s="59"/>
      <c r="FTV129" s="59"/>
      <c r="FTW129" s="59"/>
      <c r="FTX129" s="59"/>
      <c r="FTY129" s="59"/>
      <c r="FTZ129" s="59"/>
      <c r="FUA129" s="59"/>
      <c r="FUB129" s="59"/>
      <c r="FUC129" s="59"/>
      <c r="FUD129" s="59"/>
      <c r="FUE129" s="59"/>
      <c r="FUF129" s="59"/>
      <c r="FUG129" s="59"/>
      <c r="FUH129" s="59"/>
      <c r="FUI129" s="59"/>
      <c r="FUJ129" s="59"/>
      <c r="FUK129" s="59"/>
      <c r="FUL129" s="59"/>
      <c r="FUM129" s="59"/>
      <c r="FUN129" s="59"/>
      <c r="FUO129" s="59"/>
      <c r="FUP129" s="59"/>
      <c r="FUQ129" s="59"/>
      <c r="FUR129" s="59"/>
      <c r="FUS129" s="59"/>
      <c r="FUT129" s="59"/>
      <c r="FUU129" s="59"/>
      <c r="FUV129" s="59"/>
      <c r="FUW129" s="59"/>
      <c r="FUX129" s="59"/>
      <c r="FUY129" s="59"/>
      <c r="FUZ129" s="59"/>
      <c r="FVA129" s="59"/>
      <c r="FVB129" s="59"/>
      <c r="FVC129" s="59"/>
      <c r="FVD129" s="59"/>
      <c r="FVE129" s="59"/>
      <c r="FVF129" s="59"/>
      <c r="FVG129" s="59"/>
      <c r="FVH129" s="59"/>
      <c r="FVI129" s="59"/>
      <c r="FVJ129" s="59"/>
      <c r="FVK129" s="59"/>
      <c r="FVL129" s="59"/>
      <c r="FVM129" s="59"/>
      <c r="FVN129" s="59"/>
      <c r="FVO129" s="59"/>
      <c r="FVP129" s="59"/>
      <c r="FVQ129" s="59"/>
      <c r="FVR129" s="59"/>
      <c r="FVS129" s="59"/>
      <c r="FVT129" s="59"/>
      <c r="FVU129" s="59"/>
      <c r="FVV129" s="59"/>
      <c r="FVW129" s="59"/>
      <c r="FVX129" s="59"/>
      <c r="FVY129" s="59"/>
      <c r="FVZ129" s="59"/>
      <c r="FWA129" s="59"/>
      <c r="FWB129" s="59"/>
      <c r="FWC129" s="59"/>
      <c r="FWD129" s="59"/>
      <c r="FWE129" s="59"/>
      <c r="FWF129" s="59"/>
      <c r="FWG129" s="59"/>
      <c r="FWH129" s="59"/>
      <c r="FWI129" s="59"/>
      <c r="FWJ129" s="59"/>
      <c r="FWK129" s="59"/>
      <c r="FWL129" s="59"/>
      <c r="FWM129" s="59"/>
      <c r="FWN129" s="59"/>
      <c r="FWO129" s="59"/>
      <c r="FWP129" s="59"/>
      <c r="FWQ129" s="59"/>
      <c r="FWR129" s="59"/>
      <c r="FWS129" s="59"/>
      <c r="FWT129" s="59"/>
      <c r="FWU129" s="59"/>
      <c r="FWV129" s="59"/>
      <c r="FWW129" s="59"/>
      <c r="FWX129" s="59"/>
      <c r="FWY129" s="59"/>
      <c r="FWZ129" s="59"/>
      <c r="FXA129" s="59"/>
      <c r="FXB129" s="59"/>
      <c r="FXC129" s="59"/>
      <c r="FXD129" s="59"/>
      <c r="FXE129" s="59"/>
      <c r="FXF129" s="59"/>
      <c r="FXG129" s="59"/>
      <c r="FXH129" s="59"/>
      <c r="FXI129" s="59"/>
      <c r="FXJ129" s="59"/>
      <c r="FXK129" s="59"/>
      <c r="FXL129" s="59"/>
      <c r="FXM129" s="59"/>
      <c r="FXN129" s="59"/>
      <c r="FXO129" s="59"/>
      <c r="FXP129" s="59"/>
      <c r="FXQ129" s="59"/>
      <c r="FXR129" s="59"/>
      <c r="FXS129" s="59"/>
      <c r="FXT129" s="59"/>
      <c r="FXU129" s="59"/>
      <c r="FXV129" s="59"/>
      <c r="FXW129" s="59"/>
      <c r="FXX129" s="59"/>
      <c r="FXY129" s="59"/>
      <c r="FXZ129" s="59"/>
      <c r="FYA129" s="59"/>
      <c r="FYB129" s="59"/>
      <c r="FYC129" s="59"/>
      <c r="FYD129" s="59"/>
      <c r="FYE129" s="59"/>
      <c r="FYF129" s="59"/>
      <c r="FYG129" s="59"/>
      <c r="FYH129" s="59"/>
      <c r="FYI129" s="59"/>
      <c r="FYJ129" s="59"/>
      <c r="FYK129" s="59"/>
      <c r="FYL129" s="59"/>
      <c r="FYM129" s="59"/>
      <c r="FYN129" s="59"/>
      <c r="FYO129" s="59"/>
      <c r="FYP129" s="59"/>
      <c r="FYQ129" s="59"/>
      <c r="FYR129" s="59"/>
      <c r="FYS129" s="59"/>
      <c r="FYT129" s="59"/>
      <c r="FYU129" s="59"/>
      <c r="FYV129" s="59"/>
      <c r="FYW129" s="59"/>
      <c r="FYX129" s="59"/>
      <c r="FYY129" s="59"/>
      <c r="FYZ129" s="59"/>
      <c r="FZA129" s="59"/>
      <c r="FZB129" s="59"/>
      <c r="FZC129" s="59"/>
      <c r="FZD129" s="59"/>
      <c r="FZE129" s="59"/>
      <c r="FZF129" s="59"/>
      <c r="FZG129" s="59"/>
      <c r="FZH129" s="59"/>
      <c r="FZI129" s="59"/>
      <c r="FZJ129" s="59"/>
      <c r="FZK129" s="59"/>
      <c r="FZL129" s="59"/>
      <c r="FZM129" s="59"/>
      <c r="FZN129" s="59"/>
      <c r="FZO129" s="59"/>
      <c r="FZP129" s="59"/>
      <c r="FZQ129" s="59"/>
      <c r="FZR129" s="59"/>
      <c r="FZS129" s="59"/>
      <c r="FZT129" s="59"/>
      <c r="FZU129" s="59"/>
      <c r="FZV129" s="59"/>
      <c r="FZW129" s="59"/>
      <c r="FZX129" s="59"/>
      <c r="FZY129" s="59"/>
      <c r="FZZ129" s="59"/>
      <c r="GAA129" s="59"/>
      <c r="GAB129" s="59"/>
      <c r="GAC129" s="59"/>
      <c r="GAD129" s="59"/>
      <c r="GAE129" s="59"/>
      <c r="GAF129" s="59"/>
      <c r="GAG129" s="59"/>
      <c r="GAH129" s="59"/>
      <c r="GAI129" s="59"/>
      <c r="GAJ129" s="59"/>
      <c r="GAK129" s="59"/>
      <c r="GAL129" s="59"/>
      <c r="GAM129" s="59"/>
      <c r="GAN129" s="59"/>
      <c r="GAO129" s="59"/>
      <c r="GAP129" s="59"/>
      <c r="GAQ129" s="59"/>
      <c r="GAR129" s="59"/>
      <c r="GAS129" s="59"/>
      <c r="GAT129" s="59"/>
      <c r="GAU129" s="59"/>
      <c r="GAV129" s="59"/>
      <c r="GAW129" s="59"/>
      <c r="GAX129" s="59"/>
      <c r="GAY129" s="59"/>
      <c r="GAZ129" s="59"/>
      <c r="GBA129" s="59"/>
      <c r="GBB129" s="59"/>
      <c r="GBC129" s="59"/>
      <c r="GBD129" s="59"/>
      <c r="GBE129" s="59"/>
      <c r="GBF129" s="59"/>
      <c r="GBG129" s="59"/>
      <c r="GBH129" s="59"/>
      <c r="GBI129" s="59"/>
      <c r="GBJ129" s="59"/>
      <c r="GBK129" s="59"/>
      <c r="GBL129" s="59"/>
      <c r="GBM129" s="59"/>
      <c r="GBN129" s="59"/>
      <c r="GBO129" s="59"/>
      <c r="GBP129" s="59"/>
      <c r="GBQ129" s="59"/>
      <c r="GBR129" s="59"/>
      <c r="GBU129" s="59"/>
      <c r="GBV129" s="59"/>
      <c r="GCA129" s="59"/>
      <c r="GCB129" s="59"/>
      <c r="GCC129" s="59"/>
      <c r="GCD129" s="59"/>
      <c r="GCE129" s="59"/>
      <c r="GCF129" s="59"/>
      <c r="GCG129" s="59"/>
      <c r="GCH129" s="59"/>
      <c r="GCI129" s="59"/>
      <c r="GCJ129" s="59"/>
      <c r="GCK129" s="59"/>
      <c r="GCL129" s="59"/>
      <c r="GCM129" s="59"/>
      <c r="GCN129" s="59"/>
      <c r="GCO129" s="59"/>
      <c r="GCP129" s="59"/>
      <c r="GCQ129" s="59"/>
      <c r="GCR129" s="59"/>
      <c r="GCS129" s="59"/>
      <c r="GCT129" s="59"/>
      <c r="GCU129" s="59"/>
      <c r="GCV129" s="59"/>
      <c r="GCW129" s="59"/>
      <c r="GCX129" s="59"/>
      <c r="GCY129" s="59"/>
      <c r="GCZ129" s="59"/>
      <c r="GDA129" s="59"/>
      <c r="GDB129" s="59"/>
      <c r="GDC129" s="59"/>
      <c r="GDD129" s="59"/>
      <c r="GDE129" s="59"/>
      <c r="GDF129" s="59"/>
      <c r="GDG129" s="59"/>
      <c r="GDH129" s="59"/>
      <c r="GDI129" s="59"/>
      <c r="GDJ129" s="59"/>
      <c r="GDK129" s="59"/>
      <c r="GDL129" s="59"/>
      <c r="GDM129" s="59"/>
      <c r="GDN129" s="59"/>
      <c r="GDO129" s="59"/>
      <c r="GDP129" s="59"/>
      <c r="GDQ129" s="59"/>
      <c r="GDR129" s="59"/>
      <c r="GDS129" s="59"/>
      <c r="GDT129" s="59"/>
      <c r="GDU129" s="59"/>
      <c r="GDV129" s="59"/>
      <c r="GDW129" s="59"/>
      <c r="GDX129" s="59"/>
      <c r="GDY129" s="59"/>
      <c r="GDZ129" s="59"/>
      <c r="GEA129" s="59"/>
      <c r="GEB129" s="59"/>
      <c r="GEC129" s="59"/>
      <c r="GED129" s="59"/>
      <c r="GEE129" s="59"/>
      <c r="GEF129" s="59"/>
      <c r="GEG129" s="59"/>
      <c r="GEH129" s="59"/>
      <c r="GEI129" s="59"/>
      <c r="GEJ129" s="59"/>
      <c r="GEK129" s="59"/>
      <c r="GEL129" s="59"/>
      <c r="GEM129" s="59"/>
      <c r="GEN129" s="59"/>
      <c r="GEO129" s="59"/>
      <c r="GEP129" s="59"/>
      <c r="GEQ129" s="59"/>
      <c r="GER129" s="59"/>
      <c r="GES129" s="59"/>
      <c r="GET129" s="59"/>
      <c r="GEU129" s="59"/>
      <c r="GEV129" s="59"/>
      <c r="GEW129" s="59"/>
      <c r="GEX129" s="59"/>
      <c r="GEY129" s="59"/>
      <c r="GEZ129" s="59"/>
      <c r="GFA129" s="59"/>
      <c r="GFB129" s="59"/>
      <c r="GFC129" s="59"/>
      <c r="GFD129" s="59"/>
      <c r="GFE129" s="59"/>
      <c r="GFF129" s="59"/>
      <c r="GFG129" s="59"/>
      <c r="GFH129" s="59"/>
      <c r="GFI129" s="59"/>
      <c r="GFJ129" s="59"/>
      <c r="GFK129" s="59"/>
      <c r="GFL129" s="59"/>
      <c r="GFM129" s="59"/>
      <c r="GFN129" s="59"/>
      <c r="GFO129" s="59"/>
      <c r="GFP129" s="59"/>
      <c r="GFQ129" s="59"/>
      <c r="GFR129" s="59"/>
      <c r="GFS129" s="59"/>
      <c r="GFT129" s="59"/>
      <c r="GFU129" s="59"/>
      <c r="GFV129" s="59"/>
      <c r="GFW129" s="59"/>
      <c r="GFX129" s="59"/>
      <c r="GFY129" s="59"/>
      <c r="GFZ129" s="59"/>
      <c r="GGA129" s="59"/>
      <c r="GGB129" s="59"/>
      <c r="GGC129" s="59"/>
      <c r="GGD129" s="59"/>
      <c r="GGE129" s="59"/>
      <c r="GGF129" s="59"/>
      <c r="GGG129" s="59"/>
      <c r="GGH129" s="59"/>
      <c r="GGI129" s="59"/>
      <c r="GGJ129" s="59"/>
      <c r="GGK129" s="59"/>
      <c r="GGL129" s="59"/>
      <c r="GGM129" s="59"/>
      <c r="GGN129" s="59"/>
      <c r="GGO129" s="59"/>
      <c r="GGP129" s="59"/>
      <c r="GGQ129" s="59"/>
      <c r="GGR129" s="59"/>
      <c r="GGS129" s="59"/>
      <c r="GGT129" s="59"/>
      <c r="GGU129" s="59"/>
      <c r="GGV129" s="59"/>
      <c r="GGW129" s="59"/>
      <c r="GGX129" s="59"/>
      <c r="GGY129" s="59"/>
      <c r="GGZ129" s="59"/>
      <c r="GHA129" s="59"/>
      <c r="GHB129" s="59"/>
      <c r="GHC129" s="59"/>
      <c r="GHD129" s="59"/>
      <c r="GHE129" s="59"/>
      <c r="GHF129" s="59"/>
      <c r="GHG129" s="59"/>
      <c r="GHH129" s="59"/>
      <c r="GHI129" s="59"/>
      <c r="GHJ129" s="59"/>
      <c r="GHK129" s="59"/>
      <c r="GHL129" s="59"/>
      <c r="GHM129" s="59"/>
      <c r="GHN129" s="59"/>
      <c r="GHO129" s="59"/>
      <c r="GHP129" s="59"/>
      <c r="GHQ129" s="59"/>
      <c r="GHR129" s="59"/>
      <c r="GHS129" s="59"/>
      <c r="GHT129" s="59"/>
      <c r="GHU129" s="59"/>
      <c r="GHV129" s="59"/>
      <c r="GHW129" s="59"/>
      <c r="GHX129" s="59"/>
      <c r="GHY129" s="59"/>
      <c r="GHZ129" s="59"/>
      <c r="GIA129" s="59"/>
      <c r="GIB129" s="59"/>
      <c r="GIC129" s="59"/>
      <c r="GID129" s="59"/>
      <c r="GIE129" s="59"/>
      <c r="GIF129" s="59"/>
      <c r="GIG129" s="59"/>
      <c r="GIH129" s="59"/>
      <c r="GII129" s="59"/>
      <c r="GIJ129" s="59"/>
      <c r="GIK129" s="59"/>
      <c r="GIL129" s="59"/>
      <c r="GIM129" s="59"/>
      <c r="GIN129" s="59"/>
      <c r="GIO129" s="59"/>
      <c r="GIP129" s="59"/>
      <c r="GIQ129" s="59"/>
      <c r="GIR129" s="59"/>
      <c r="GIS129" s="59"/>
      <c r="GIT129" s="59"/>
      <c r="GIU129" s="59"/>
      <c r="GIV129" s="59"/>
      <c r="GIW129" s="59"/>
      <c r="GIX129" s="59"/>
      <c r="GIY129" s="59"/>
      <c r="GIZ129" s="59"/>
      <c r="GJA129" s="59"/>
      <c r="GJB129" s="59"/>
      <c r="GJC129" s="59"/>
      <c r="GJD129" s="59"/>
      <c r="GJE129" s="59"/>
      <c r="GJF129" s="59"/>
      <c r="GJG129" s="59"/>
      <c r="GJH129" s="59"/>
      <c r="GJI129" s="59"/>
      <c r="GJJ129" s="59"/>
      <c r="GJK129" s="59"/>
      <c r="GJL129" s="59"/>
      <c r="GJM129" s="59"/>
      <c r="GJN129" s="59"/>
      <c r="GJO129" s="59"/>
      <c r="GJP129" s="59"/>
      <c r="GJQ129" s="59"/>
      <c r="GJR129" s="59"/>
      <c r="GJS129" s="59"/>
      <c r="GJT129" s="59"/>
      <c r="GJU129" s="59"/>
      <c r="GJV129" s="59"/>
      <c r="GJW129" s="59"/>
      <c r="GJX129" s="59"/>
      <c r="GJY129" s="59"/>
      <c r="GJZ129" s="59"/>
      <c r="GKA129" s="59"/>
      <c r="GKB129" s="59"/>
      <c r="GKC129" s="59"/>
      <c r="GKD129" s="59"/>
      <c r="GKE129" s="59"/>
      <c r="GKF129" s="59"/>
      <c r="GKG129" s="59"/>
      <c r="GKH129" s="59"/>
      <c r="GKI129" s="59"/>
      <c r="GKJ129" s="59"/>
      <c r="GKK129" s="59"/>
      <c r="GKL129" s="59"/>
      <c r="GKM129" s="59"/>
      <c r="GKN129" s="59"/>
      <c r="GKO129" s="59"/>
      <c r="GKP129" s="59"/>
      <c r="GKQ129" s="59"/>
      <c r="GKR129" s="59"/>
      <c r="GKS129" s="59"/>
      <c r="GKT129" s="59"/>
      <c r="GKU129" s="59"/>
      <c r="GKV129" s="59"/>
      <c r="GKW129" s="59"/>
      <c r="GKX129" s="59"/>
      <c r="GKY129" s="59"/>
      <c r="GKZ129" s="59"/>
      <c r="GLA129" s="59"/>
      <c r="GLB129" s="59"/>
      <c r="GLC129" s="59"/>
      <c r="GLD129" s="59"/>
      <c r="GLE129" s="59"/>
      <c r="GLF129" s="59"/>
      <c r="GLG129" s="59"/>
      <c r="GLH129" s="59"/>
      <c r="GLI129" s="59"/>
      <c r="GLJ129" s="59"/>
      <c r="GLK129" s="59"/>
      <c r="GLL129" s="59"/>
      <c r="GLM129" s="59"/>
      <c r="GLN129" s="59"/>
      <c r="GLQ129" s="59"/>
      <c r="GLR129" s="59"/>
      <c r="GLW129" s="59"/>
      <c r="GLX129" s="59"/>
      <c r="GLY129" s="59"/>
      <c r="GLZ129" s="59"/>
      <c r="GMA129" s="59"/>
      <c r="GMB129" s="59"/>
      <c r="GMC129" s="59"/>
      <c r="GMD129" s="59"/>
      <c r="GME129" s="59"/>
      <c r="GMF129" s="59"/>
      <c r="GMG129" s="59"/>
      <c r="GMH129" s="59"/>
      <c r="GMI129" s="59"/>
      <c r="GMJ129" s="59"/>
      <c r="GMK129" s="59"/>
      <c r="GML129" s="59"/>
      <c r="GMM129" s="59"/>
      <c r="GMN129" s="59"/>
      <c r="GMO129" s="59"/>
      <c r="GMP129" s="59"/>
      <c r="GMQ129" s="59"/>
      <c r="GMR129" s="59"/>
      <c r="GMS129" s="59"/>
      <c r="GMT129" s="59"/>
      <c r="GMU129" s="59"/>
      <c r="GMV129" s="59"/>
      <c r="GMW129" s="59"/>
      <c r="GMX129" s="59"/>
      <c r="GMY129" s="59"/>
      <c r="GMZ129" s="59"/>
      <c r="GNA129" s="59"/>
      <c r="GNB129" s="59"/>
      <c r="GNC129" s="59"/>
      <c r="GND129" s="59"/>
      <c r="GNE129" s="59"/>
      <c r="GNF129" s="59"/>
      <c r="GNG129" s="59"/>
      <c r="GNH129" s="59"/>
      <c r="GNI129" s="59"/>
      <c r="GNJ129" s="59"/>
      <c r="GNK129" s="59"/>
      <c r="GNL129" s="59"/>
      <c r="GNM129" s="59"/>
      <c r="GNN129" s="59"/>
      <c r="GNO129" s="59"/>
      <c r="GNP129" s="59"/>
      <c r="GNQ129" s="59"/>
      <c r="GNR129" s="59"/>
      <c r="GNS129" s="59"/>
      <c r="GNT129" s="59"/>
      <c r="GNU129" s="59"/>
      <c r="GNV129" s="59"/>
      <c r="GNW129" s="59"/>
      <c r="GNX129" s="59"/>
      <c r="GNY129" s="59"/>
      <c r="GNZ129" s="59"/>
      <c r="GOA129" s="59"/>
      <c r="GOB129" s="59"/>
      <c r="GOC129" s="59"/>
      <c r="GOD129" s="59"/>
      <c r="GOE129" s="59"/>
      <c r="GOF129" s="59"/>
      <c r="GOG129" s="59"/>
      <c r="GOH129" s="59"/>
      <c r="GOI129" s="59"/>
      <c r="GOJ129" s="59"/>
      <c r="GOK129" s="59"/>
      <c r="GOL129" s="59"/>
      <c r="GOM129" s="59"/>
      <c r="GON129" s="59"/>
      <c r="GOO129" s="59"/>
      <c r="GOP129" s="59"/>
      <c r="GOQ129" s="59"/>
      <c r="GOR129" s="59"/>
      <c r="GOS129" s="59"/>
      <c r="GOT129" s="59"/>
      <c r="GOU129" s="59"/>
      <c r="GOV129" s="59"/>
      <c r="GOW129" s="59"/>
      <c r="GOX129" s="59"/>
      <c r="GOY129" s="59"/>
      <c r="GOZ129" s="59"/>
      <c r="GPA129" s="59"/>
      <c r="GPB129" s="59"/>
      <c r="GPC129" s="59"/>
      <c r="GPD129" s="59"/>
      <c r="GPE129" s="59"/>
      <c r="GPF129" s="59"/>
      <c r="GPG129" s="59"/>
      <c r="GPH129" s="59"/>
      <c r="GPI129" s="59"/>
      <c r="GPJ129" s="59"/>
      <c r="GPK129" s="59"/>
      <c r="GPL129" s="59"/>
      <c r="GPM129" s="59"/>
      <c r="GPN129" s="59"/>
      <c r="GPO129" s="59"/>
      <c r="GPP129" s="59"/>
      <c r="GPQ129" s="59"/>
      <c r="GPR129" s="59"/>
      <c r="GPS129" s="59"/>
      <c r="GPT129" s="59"/>
      <c r="GPU129" s="59"/>
      <c r="GPV129" s="59"/>
      <c r="GPW129" s="59"/>
      <c r="GPX129" s="59"/>
      <c r="GPY129" s="59"/>
      <c r="GPZ129" s="59"/>
      <c r="GQA129" s="59"/>
      <c r="GQB129" s="59"/>
      <c r="GQC129" s="59"/>
      <c r="GQD129" s="59"/>
      <c r="GQE129" s="59"/>
      <c r="GQF129" s="59"/>
      <c r="GQG129" s="59"/>
      <c r="GQH129" s="59"/>
      <c r="GQI129" s="59"/>
      <c r="GQJ129" s="59"/>
      <c r="GQK129" s="59"/>
      <c r="GQL129" s="59"/>
      <c r="GQM129" s="59"/>
      <c r="GQN129" s="59"/>
      <c r="GQO129" s="59"/>
      <c r="GQP129" s="59"/>
      <c r="GQQ129" s="59"/>
      <c r="GQR129" s="59"/>
      <c r="GQS129" s="59"/>
      <c r="GQT129" s="59"/>
      <c r="GQU129" s="59"/>
      <c r="GQV129" s="59"/>
      <c r="GQW129" s="59"/>
      <c r="GQX129" s="59"/>
      <c r="GQY129" s="59"/>
      <c r="GQZ129" s="59"/>
      <c r="GRA129" s="59"/>
      <c r="GRB129" s="59"/>
      <c r="GRC129" s="59"/>
      <c r="GRD129" s="59"/>
      <c r="GRE129" s="59"/>
      <c r="GRF129" s="59"/>
      <c r="GRG129" s="59"/>
      <c r="GRH129" s="59"/>
      <c r="GRI129" s="59"/>
      <c r="GRJ129" s="59"/>
      <c r="GRK129" s="59"/>
      <c r="GRL129" s="59"/>
      <c r="GRM129" s="59"/>
      <c r="GRN129" s="59"/>
      <c r="GRO129" s="59"/>
      <c r="GRP129" s="59"/>
      <c r="GRQ129" s="59"/>
      <c r="GRR129" s="59"/>
      <c r="GRS129" s="59"/>
      <c r="GRT129" s="59"/>
      <c r="GRU129" s="59"/>
      <c r="GRV129" s="59"/>
      <c r="GRW129" s="59"/>
      <c r="GRX129" s="59"/>
      <c r="GRY129" s="59"/>
      <c r="GRZ129" s="59"/>
      <c r="GSA129" s="59"/>
      <c r="GSB129" s="59"/>
      <c r="GSC129" s="59"/>
      <c r="GSD129" s="59"/>
      <c r="GSE129" s="59"/>
      <c r="GSF129" s="59"/>
      <c r="GSG129" s="59"/>
      <c r="GSH129" s="59"/>
      <c r="GSI129" s="59"/>
      <c r="GSJ129" s="59"/>
      <c r="GSK129" s="59"/>
      <c r="GSL129" s="59"/>
      <c r="GSM129" s="59"/>
      <c r="GSN129" s="59"/>
      <c r="GSO129" s="59"/>
      <c r="GSP129" s="59"/>
      <c r="GSQ129" s="59"/>
      <c r="GSR129" s="59"/>
      <c r="GSS129" s="59"/>
      <c r="GST129" s="59"/>
      <c r="GSU129" s="59"/>
      <c r="GSV129" s="59"/>
      <c r="GSW129" s="59"/>
      <c r="GSX129" s="59"/>
      <c r="GSY129" s="59"/>
      <c r="GSZ129" s="59"/>
      <c r="GTA129" s="59"/>
      <c r="GTB129" s="59"/>
      <c r="GTC129" s="59"/>
      <c r="GTD129" s="59"/>
      <c r="GTE129" s="59"/>
      <c r="GTF129" s="59"/>
      <c r="GTG129" s="59"/>
      <c r="GTH129" s="59"/>
      <c r="GTI129" s="59"/>
      <c r="GTJ129" s="59"/>
      <c r="GTK129" s="59"/>
      <c r="GTL129" s="59"/>
      <c r="GTM129" s="59"/>
      <c r="GTN129" s="59"/>
      <c r="GTO129" s="59"/>
      <c r="GTP129" s="59"/>
      <c r="GTQ129" s="59"/>
      <c r="GTR129" s="59"/>
      <c r="GTS129" s="59"/>
      <c r="GTT129" s="59"/>
      <c r="GTU129" s="59"/>
      <c r="GTV129" s="59"/>
      <c r="GTW129" s="59"/>
      <c r="GTX129" s="59"/>
      <c r="GTY129" s="59"/>
      <c r="GTZ129" s="59"/>
      <c r="GUA129" s="59"/>
      <c r="GUB129" s="59"/>
      <c r="GUC129" s="59"/>
      <c r="GUD129" s="59"/>
      <c r="GUE129" s="59"/>
      <c r="GUF129" s="59"/>
      <c r="GUG129" s="59"/>
      <c r="GUH129" s="59"/>
      <c r="GUI129" s="59"/>
      <c r="GUJ129" s="59"/>
      <c r="GUK129" s="59"/>
      <c r="GUL129" s="59"/>
      <c r="GUM129" s="59"/>
      <c r="GUN129" s="59"/>
      <c r="GUO129" s="59"/>
      <c r="GUP129" s="59"/>
      <c r="GUQ129" s="59"/>
      <c r="GUR129" s="59"/>
      <c r="GUS129" s="59"/>
      <c r="GUT129" s="59"/>
      <c r="GUU129" s="59"/>
      <c r="GUV129" s="59"/>
      <c r="GUW129" s="59"/>
      <c r="GUX129" s="59"/>
      <c r="GUY129" s="59"/>
      <c r="GUZ129" s="59"/>
      <c r="GVA129" s="59"/>
      <c r="GVB129" s="59"/>
      <c r="GVC129" s="59"/>
      <c r="GVD129" s="59"/>
      <c r="GVE129" s="59"/>
      <c r="GVF129" s="59"/>
      <c r="GVG129" s="59"/>
      <c r="GVH129" s="59"/>
      <c r="GVI129" s="59"/>
      <c r="GVJ129" s="59"/>
      <c r="GVM129" s="59"/>
      <c r="GVN129" s="59"/>
      <c r="GVS129" s="59"/>
      <c r="GVT129" s="59"/>
      <c r="GVU129" s="59"/>
      <c r="GVV129" s="59"/>
      <c r="GVW129" s="59"/>
      <c r="GVX129" s="59"/>
      <c r="GVY129" s="59"/>
      <c r="GVZ129" s="59"/>
      <c r="GWA129" s="59"/>
      <c r="GWB129" s="59"/>
      <c r="GWC129" s="59"/>
      <c r="GWD129" s="59"/>
      <c r="GWE129" s="59"/>
      <c r="GWF129" s="59"/>
      <c r="GWG129" s="59"/>
      <c r="GWH129" s="59"/>
      <c r="GWI129" s="59"/>
      <c r="GWJ129" s="59"/>
      <c r="GWK129" s="59"/>
      <c r="GWL129" s="59"/>
      <c r="GWM129" s="59"/>
      <c r="GWN129" s="59"/>
      <c r="GWO129" s="59"/>
      <c r="GWP129" s="59"/>
      <c r="GWQ129" s="59"/>
      <c r="GWR129" s="59"/>
      <c r="GWS129" s="59"/>
      <c r="GWT129" s="59"/>
      <c r="GWU129" s="59"/>
      <c r="GWV129" s="59"/>
      <c r="GWW129" s="59"/>
      <c r="GWX129" s="59"/>
      <c r="GWY129" s="59"/>
      <c r="GWZ129" s="59"/>
      <c r="GXA129" s="59"/>
      <c r="GXB129" s="59"/>
      <c r="GXC129" s="59"/>
      <c r="GXD129" s="59"/>
      <c r="GXE129" s="59"/>
      <c r="GXF129" s="59"/>
      <c r="GXG129" s="59"/>
      <c r="GXH129" s="59"/>
      <c r="GXI129" s="59"/>
      <c r="GXJ129" s="59"/>
      <c r="GXK129" s="59"/>
      <c r="GXL129" s="59"/>
      <c r="GXM129" s="59"/>
      <c r="GXN129" s="59"/>
      <c r="GXO129" s="59"/>
      <c r="GXP129" s="59"/>
      <c r="GXQ129" s="59"/>
      <c r="GXR129" s="59"/>
      <c r="GXS129" s="59"/>
      <c r="GXT129" s="59"/>
      <c r="GXU129" s="59"/>
      <c r="GXV129" s="59"/>
      <c r="GXW129" s="59"/>
      <c r="GXX129" s="59"/>
      <c r="GXY129" s="59"/>
      <c r="GXZ129" s="59"/>
      <c r="GYA129" s="59"/>
      <c r="GYB129" s="59"/>
      <c r="GYC129" s="59"/>
      <c r="GYD129" s="59"/>
      <c r="GYE129" s="59"/>
      <c r="GYF129" s="59"/>
      <c r="GYG129" s="59"/>
      <c r="GYH129" s="59"/>
      <c r="GYI129" s="59"/>
      <c r="GYJ129" s="59"/>
      <c r="GYK129" s="59"/>
      <c r="GYL129" s="59"/>
      <c r="GYM129" s="59"/>
      <c r="GYN129" s="59"/>
      <c r="GYO129" s="59"/>
      <c r="GYP129" s="59"/>
      <c r="GYQ129" s="59"/>
      <c r="GYR129" s="59"/>
      <c r="GYS129" s="59"/>
      <c r="GYT129" s="59"/>
      <c r="GYU129" s="59"/>
      <c r="GYV129" s="59"/>
      <c r="GYW129" s="59"/>
      <c r="GYX129" s="59"/>
      <c r="GYY129" s="59"/>
      <c r="GYZ129" s="59"/>
      <c r="GZA129" s="59"/>
      <c r="GZB129" s="59"/>
      <c r="GZC129" s="59"/>
      <c r="GZD129" s="59"/>
      <c r="GZE129" s="59"/>
      <c r="GZF129" s="59"/>
      <c r="GZG129" s="59"/>
      <c r="GZH129" s="59"/>
      <c r="GZI129" s="59"/>
      <c r="GZJ129" s="59"/>
      <c r="GZK129" s="59"/>
      <c r="GZL129" s="59"/>
      <c r="GZM129" s="59"/>
      <c r="GZN129" s="59"/>
      <c r="GZO129" s="59"/>
      <c r="GZP129" s="59"/>
      <c r="GZQ129" s="59"/>
      <c r="GZR129" s="59"/>
      <c r="GZS129" s="59"/>
      <c r="GZT129" s="59"/>
      <c r="GZU129" s="59"/>
      <c r="GZV129" s="59"/>
      <c r="GZW129" s="59"/>
      <c r="GZX129" s="59"/>
      <c r="GZY129" s="59"/>
      <c r="GZZ129" s="59"/>
      <c r="HAA129" s="59"/>
      <c r="HAB129" s="59"/>
      <c r="HAC129" s="59"/>
      <c r="HAD129" s="59"/>
      <c r="HAE129" s="59"/>
      <c r="HAF129" s="59"/>
      <c r="HAG129" s="59"/>
      <c r="HAH129" s="59"/>
      <c r="HAI129" s="59"/>
      <c r="HAJ129" s="59"/>
      <c r="HAK129" s="59"/>
      <c r="HAL129" s="59"/>
      <c r="HAM129" s="59"/>
      <c r="HAN129" s="59"/>
      <c r="HAO129" s="59"/>
      <c r="HAP129" s="59"/>
      <c r="HAQ129" s="59"/>
      <c r="HAR129" s="59"/>
      <c r="HAS129" s="59"/>
      <c r="HAT129" s="59"/>
      <c r="HAU129" s="59"/>
      <c r="HAV129" s="59"/>
      <c r="HAW129" s="59"/>
      <c r="HAX129" s="59"/>
      <c r="HAY129" s="59"/>
      <c r="HAZ129" s="59"/>
      <c r="HBA129" s="59"/>
      <c r="HBB129" s="59"/>
      <c r="HBC129" s="59"/>
      <c r="HBD129" s="59"/>
      <c r="HBE129" s="59"/>
      <c r="HBF129" s="59"/>
      <c r="HBG129" s="59"/>
      <c r="HBH129" s="59"/>
      <c r="HBI129" s="59"/>
      <c r="HBJ129" s="59"/>
      <c r="HBK129" s="59"/>
      <c r="HBL129" s="59"/>
      <c r="HBM129" s="59"/>
      <c r="HBN129" s="59"/>
      <c r="HBO129" s="59"/>
      <c r="HBP129" s="59"/>
      <c r="HBQ129" s="59"/>
      <c r="HBR129" s="59"/>
      <c r="HBS129" s="59"/>
      <c r="HBT129" s="59"/>
      <c r="HBU129" s="59"/>
      <c r="HBV129" s="59"/>
      <c r="HBW129" s="59"/>
      <c r="HBX129" s="59"/>
      <c r="HBY129" s="59"/>
      <c r="HBZ129" s="59"/>
      <c r="HCA129" s="59"/>
      <c r="HCB129" s="59"/>
      <c r="HCC129" s="59"/>
      <c r="HCD129" s="59"/>
      <c r="HCE129" s="59"/>
      <c r="HCF129" s="59"/>
      <c r="HCG129" s="59"/>
      <c r="HCH129" s="59"/>
      <c r="HCI129" s="59"/>
      <c r="HCJ129" s="59"/>
      <c r="HCK129" s="59"/>
      <c r="HCL129" s="59"/>
      <c r="HCM129" s="59"/>
      <c r="HCN129" s="59"/>
      <c r="HCO129" s="59"/>
      <c r="HCP129" s="59"/>
      <c r="HCQ129" s="59"/>
      <c r="HCR129" s="59"/>
      <c r="HCS129" s="59"/>
      <c r="HCT129" s="59"/>
      <c r="HCU129" s="59"/>
      <c r="HCV129" s="59"/>
      <c r="HCW129" s="59"/>
      <c r="HCX129" s="59"/>
      <c r="HCY129" s="59"/>
      <c r="HCZ129" s="59"/>
      <c r="HDA129" s="59"/>
      <c r="HDB129" s="59"/>
      <c r="HDC129" s="59"/>
      <c r="HDD129" s="59"/>
      <c r="HDE129" s="59"/>
      <c r="HDF129" s="59"/>
      <c r="HDG129" s="59"/>
      <c r="HDH129" s="59"/>
      <c r="HDI129" s="59"/>
      <c r="HDJ129" s="59"/>
      <c r="HDK129" s="59"/>
      <c r="HDL129" s="59"/>
      <c r="HDM129" s="59"/>
      <c r="HDN129" s="59"/>
      <c r="HDO129" s="59"/>
      <c r="HDP129" s="59"/>
      <c r="HDQ129" s="59"/>
      <c r="HDR129" s="59"/>
      <c r="HDS129" s="59"/>
      <c r="HDT129" s="59"/>
      <c r="HDU129" s="59"/>
      <c r="HDV129" s="59"/>
      <c r="HDW129" s="59"/>
      <c r="HDX129" s="59"/>
      <c r="HDY129" s="59"/>
      <c r="HDZ129" s="59"/>
      <c r="HEA129" s="59"/>
      <c r="HEB129" s="59"/>
      <c r="HEC129" s="59"/>
      <c r="HED129" s="59"/>
      <c r="HEE129" s="59"/>
      <c r="HEF129" s="59"/>
      <c r="HEG129" s="59"/>
      <c r="HEH129" s="59"/>
      <c r="HEI129" s="59"/>
      <c r="HEJ129" s="59"/>
      <c r="HEK129" s="59"/>
      <c r="HEL129" s="59"/>
      <c r="HEM129" s="59"/>
      <c r="HEN129" s="59"/>
      <c r="HEO129" s="59"/>
      <c r="HEP129" s="59"/>
      <c r="HEQ129" s="59"/>
      <c r="HER129" s="59"/>
      <c r="HES129" s="59"/>
      <c r="HET129" s="59"/>
      <c r="HEU129" s="59"/>
      <c r="HEV129" s="59"/>
      <c r="HEW129" s="59"/>
      <c r="HEX129" s="59"/>
      <c r="HEY129" s="59"/>
      <c r="HEZ129" s="59"/>
      <c r="HFA129" s="59"/>
      <c r="HFB129" s="59"/>
      <c r="HFC129" s="59"/>
      <c r="HFD129" s="59"/>
      <c r="HFE129" s="59"/>
      <c r="HFF129" s="59"/>
      <c r="HFI129" s="59"/>
      <c r="HFJ129" s="59"/>
      <c r="HFO129" s="59"/>
      <c r="HFP129" s="59"/>
      <c r="HFQ129" s="59"/>
      <c r="HFR129" s="59"/>
      <c r="HFS129" s="59"/>
      <c r="HFT129" s="59"/>
      <c r="HFU129" s="59"/>
      <c r="HFV129" s="59"/>
      <c r="HFW129" s="59"/>
      <c r="HFX129" s="59"/>
      <c r="HFY129" s="59"/>
      <c r="HFZ129" s="59"/>
      <c r="HGA129" s="59"/>
      <c r="HGB129" s="59"/>
      <c r="HGC129" s="59"/>
      <c r="HGD129" s="59"/>
      <c r="HGE129" s="59"/>
      <c r="HGF129" s="59"/>
      <c r="HGG129" s="59"/>
      <c r="HGH129" s="59"/>
      <c r="HGI129" s="59"/>
      <c r="HGJ129" s="59"/>
      <c r="HGK129" s="59"/>
      <c r="HGL129" s="59"/>
      <c r="HGM129" s="59"/>
      <c r="HGN129" s="59"/>
      <c r="HGO129" s="59"/>
      <c r="HGP129" s="59"/>
      <c r="HGQ129" s="59"/>
      <c r="HGR129" s="59"/>
      <c r="HGS129" s="59"/>
      <c r="HGT129" s="59"/>
      <c r="HGU129" s="59"/>
      <c r="HGV129" s="59"/>
      <c r="HGW129" s="59"/>
      <c r="HGX129" s="59"/>
      <c r="HGY129" s="59"/>
      <c r="HGZ129" s="59"/>
      <c r="HHA129" s="59"/>
      <c r="HHB129" s="59"/>
      <c r="HHC129" s="59"/>
      <c r="HHD129" s="59"/>
      <c r="HHE129" s="59"/>
      <c r="HHF129" s="59"/>
      <c r="HHG129" s="59"/>
      <c r="HHH129" s="59"/>
      <c r="HHI129" s="59"/>
      <c r="HHJ129" s="59"/>
      <c r="HHK129" s="59"/>
      <c r="HHL129" s="59"/>
      <c r="HHM129" s="59"/>
      <c r="HHN129" s="59"/>
      <c r="HHO129" s="59"/>
      <c r="HHP129" s="59"/>
      <c r="HHQ129" s="59"/>
      <c r="HHR129" s="59"/>
      <c r="HHS129" s="59"/>
      <c r="HHT129" s="59"/>
      <c r="HHU129" s="59"/>
      <c r="HHV129" s="59"/>
      <c r="HHW129" s="59"/>
      <c r="HHX129" s="59"/>
      <c r="HHY129" s="59"/>
      <c r="HHZ129" s="59"/>
      <c r="HIA129" s="59"/>
      <c r="HIB129" s="59"/>
      <c r="HIC129" s="59"/>
      <c r="HID129" s="59"/>
      <c r="HIE129" s="59"/>
      <c r="HIF129" s="59"/>
      <c r="HIG129" s="59"/>
      <c r="HIH129" s="59"/>
      <c r="HII129" s="59"/>
      <c r="HIJ129" s="59"/>
      <c r="HIK129" s="59"/>
      <c r="HIL129" s="59"/>
      <c r="HIM129" s="59"/>
      <c r="HIN129" s="59"/>
      <c r="HIO129" s="59"/>
      <c r="HIP129" s="59"/>
      <c r="HIQ129" s="59"/>
      <c r="HIR129" s="59"/>
      <c r="HIS129" s="59"/>
      <c r="HIT129" s="59"/>
      <c r="HIU129" s="59"/>
      <c r="HIV129" s="59"/>
      <c r="HIW129" s="59"/>
      <c r="HIX129" s="59"/>
      <c r="HIY129" s="59"/>
      <c r="HIZ129" s="59"/>
      <c r="HJA129" s="59"/>
      <c r="HJB129" s="59"/>
      <c r="HJC129" s="59"/>
      <c r="HJD129" s="59"/>
      <c r="HJE129" s="59"/>
      <c r="HJF129" s="59"/>
      <c r="HJG129" s="59"/>
      <c r="HJH129" s="59"/>
      <c r="HJI129" s="59"/>
      <c r="HJJ129" s="59"/>
      <c r="HJK129" s="59"/>
      <c r="HJL129" s="59"/>
      <c r="HJM129" s="59"/>
      <c r="HJN129" s="59"/>
      <c r="HJO129" s="59"/>
      <c r="HJP129" s="59"/>
      <c r="HJQ129" s="59"/>
      <c r="HJR129" s="59"/>
      <c r="HJS129" s="59"/>
      <c r="HJT129" s="59"/>
      <c r="HJU129" s="59"/>
      <c r="HJV129" s="59"/>
      <c r="HJW129" s="59"/>
      <c r="HJX129" s="59"/>
      <c r="HJY129" s="59"/>
      <c r="HJZ129" s="59"/>
      <c r="HKA129" s="59"/>
      <c r="HKB129" s="59"/>
      <c r="HKC129" s="59"/>
      <c r="HKD129" s="59"/>
      <c r="HKE129" s="59"/>
      <c r="HKF129" s="59"/>
      <c r="HKG129" s="59"/>
      <c r="HKH129" s="59"/>
      <c r="HKI129" s="59"/>
      <c r="HKJ129" s="59"/>
      <c r="HKK129" s="59"/>
      <c r="HKL129" s="59"/>
      <c r="HKM129" s="59"/>
      <c r="HKN129" s="59"/>
      <c r="HKO129" s="59"/>
      <c r="HKP129" s="59"/>
      <c r="HKQ129" s="59"/>
      <c r="HKR129" s="59"/>
      <c r="HKS129" s="59"/>
      <c r="HKT129" s="59"/>
      <c r="HKU129" s="59"/>
      <c r="HKV129" s="59"/>
      <c r="HKW129" s="59"/>
      <c r="HKX129" s="59"/>
      <c r="HKY129" s="59"/>
      <c r="HKZ129" s="59"/>
      <c r="HLA129" s="59"/>
      <c r="HLB129" s="59"/>
      <c r="HLC129" s="59"/>
      <c r="HLD129" s="59"/>
      <c r="HLE129" s="59"/>
      <c r="HLF129" s="59"/>
      <c r="HLG129" s="59"/>
      <c r="HLH129" s="59"/>
      <c r="HLI129" s="59"/>
      <c r="HLJ129" s="59"/>
      <c r="HLK129" s="59"/>
      <c r="HLL129" s="59"/>
      <c r="HLM129" s="59"/>
      <c r="HLN129" s="59"/>
      <c r="HLO129" s="59"/>
      <c r="HLP129" s="59"/>
      <c r="HLQ129" s="59"/>
      <c r="HLR129" s="59"/>
      <c r="HLS129" s="59"/>
      <c r="HLT129" s="59"/>
      <c r="HLU129" s="59"/>
      <c r="HLV129" s="59"/>
      <c r="HLW129" s="59"/>
      <c r="HLX129" s="59"/>
      <c r="HLY129" s="59"/>
      <c r="HLZ129" s="59"/>
      <c r="HMA129" s="59"/>
      <c r="HMB129" s="59"/>
      <c r="HMC129" s="59"/>
      <c r="HMD129" s="59"/>
      <c r="HME129" s="59"/>
      <c r="HMF129" s="59"/>
      <c r="HMG129" s="59"/>
      <c r="HMH129" s="59"/>
      <c r="HMI129" s="59"/>
      <c r="HMJ129" s="59"/>
      <c r="HMK129" s="59"/>
      <c r="HML129" s="59"/>
      <c r="HMM129" s="59"/>
      <c r="HMN129" s="59"/>
      <c r="HMO129" s="59"/>
      <c r="HMP129" s="59"/>
      <c r="HMQ129" s="59"/>
      <c r="HMR129" s="59"/>
      <c r="HMS129" s="59"/>
      <c r="HMT129" s="59"/>
      <c r="HMU129" s="59"/>
      <c r="HMV129" s="59"/>
      <c r="HMW129" s="59"/>
      <c r="HMX129" s="59"/>
      <c r="HMY129" s="59"/>
      <c r="HMZ129" s="59"/>
      <c r="HNA129" s="59"/>
      <c r="HNB129" s="59"/>
      <c r="HNC129" s="59"/>
      <c r="HND129" s="59"/>
      <c r="HNE129" s="59"/>
      <c r="HNF129" s="59"/>
      <c r="HNG129" s="59"/>
      <c r="HNH129" s="59"/>
      <c r="HNI129" s="59"/>
      <c r="HNJ129" s="59"/>
      <c r="HNK129" s="59"/>
      <c r="HNL129" s="59"/>
      <c r="HNM129" s="59"/>
      <c r="HNN129" s="59"/>
      <c r="HNO129" s="59"/>
      <c r="HNP129" s="59"/>
      <c r="HNQ129" s="59"/>
      <c r="HNR129" s="59"/>
      <c r="HNS129" s="59"/>
      <c r="HNT129" s="59"/>
      <c r="HNU129" s="59"/>
      <c r="HNV129" s="59"/>
      <c r="HNW129" s="59"/>
      <c r="HNX129" s="59"/>
      <c r="HNY129" s="59"/>
      <c r="HNZ129" s="59"/>
      <c r="HOA129" s="59"/>
      <c r="HOB129" s="59"/>
      <c r="HOC129" s="59"/>
      <c r="HOD129" s="59"/>
      <c r="HOE129" s="59"/>
      <c r="HOF129" s="59"/>
      <c r="HOG129" s="59"/>
      <c r="HOH129" s="59"/>
      <c r="HOI129" s="59"/>
      <c r="HOJ129" s="59"/>
      <c r="HOK129" s="59"/>
      <c r="HOL129" s="59"/>
      <c r="HOM129" s="59"/>
      <c r="HON129" s="59"/>
      <c r="HOO129" s="59"/>
      <c r="HOP129" s="59"/>
      <c r="HOQ129" s="59"/>
      <c r="HOR129" s="59"/>
      <c r="HOS129" s="59"/>
      <c r="HOT129" s="59"/>
      <c r="HOU129" s="59"/>
      <c r="HOV129" s="59"/>
      <c r="HOW129" s="59"/>
      <c r="HOX129" s="59"/>
      <c r="HOY129" s="59"/>
      <c r="HOZ129" s="59"/>
      <c r="HPA129" s="59"/>
      <c r="HPB129" s="59"/>
      <c r="HPE129" s="59"/>
      <c r="HPF129" s="59"/>
      <c r="HPK129" s="59"/>
      <c r="HPL129" s="59"/>
      <c r="HPM129" s="59"/>
      <c r="HPN129" s="59"/>
      <c r="HPO129" s="59"/>
      <c r="HPP129" s="59"/>
      <c r="HPQ129" s="59"/>
      <c r="HPR129" s="59"/>
      <c r="HPS129" s="59"/>
      <c r="HPT129" s="59"/>
      <c r="HPU129" s="59"/>
      <c r="HPV129" s="59"/>
      <c r="HPW129" s="59"/>
      <c r="HPX129" s="59"/>
      <c r="HPY129" s="59"/>
      <c r="HPZ129" s="59"/>
      <c r="HQA129" s="59"/>
      <c r="HQB129" s="59"/>
      <c r="HQC129" s="59"/>
      <c r="HQD129" s="59"/>
      <c r="HQE129" s="59"/>
      <c r="HQF129" s="59"/>
      <c r="HQG129" s="59"/>
      <c r="HQH129" s="59"/>
      <c r="HQI129" s="59"/>
      <c r="HQJ129" s="59"/>
      <c r="HQK129" s="59"/>
      <c r="HQL129" s="59"/>
      <c r="HQM129" s="59"/>
      <c r="HQN129" s="59"/>
      <c r="HQO129" s="59"/>
      <c r="HQP129" s="59"/>
      <c r="HQQ129" s="59"/>
      <c r="HQR129" s="59"/>
      <c r="HQS129" s="59"/>
      <c r="HQT129" s="59"/>
      <c r="HQU129" s="59"/>
      <c r="HQV129" s="59"/>
      <c r="HQW129" s="59"/>
      <c r="HQX129" s="59"/>
      <c r="HQY129" s="59"/>
      <c r="HQZ129" s="59"/>
      <c r="HRA129" s="59"/>
      <c r="HRB129" s="59"/>
      <c r="HRC129" s="59"/>
      <c r="HRD129" s="59"/>
      <c r="HRE129" s="59"/>
      <c r="HRF129" s="59"/>
      <c r="HRG129" s="59"/>
      <c r="HRH129" s="59"/>
      <c r="HRI129" s="59"/>
      <c r="HRJ129" s="59"/>
      <c r="HRK129" s="59"/>
      <c r="HRL129" s="59"/>
      <c r="HRM129" s="59"/>
      <c r="HRN129" s="59"/>
      <c r="HRO129" s="59"/>
      <c r="HRP129" s="59"/>
      <c r="HRQ129" s="59"/>
      <c r="HRR129" s="59"/>
      <c r="HRS129" s="59"/>
      <c r="HRT129" s="59"/>
      <c r="HRU129" s="59"/>
      <c r="HRV129" s="59"/>
      <c r="HRW129" s="59"/>
      <c r="HRX129" s="59"/>
      <c r="HRY129" s="59"/>
      <c r="HRZ129" s="59"/>
      <c r="HSA129" s="59"/>
      <c r="HSB129" s="59"/>
      <c r="HSC129" s="59"/>
      <c r="HSD129" s="59"/>
      <c r="HSE129" s="59"/>
      <c r="HSF129" s="59"/>
      <c r="HSG129" s="59"/>
      <c r="HSH129" s="59"/>
      <c r="HSI129" s="59"/>
      <c r="HSJ129" s="59"/>
      <c r="HSK129" s="59"/>
      <c r="HSL129" s="59"/>
      <c r="HSM129" s="59"/>
      <c r="HSN129" s="59"/>
      <c r="HSO129" s="59"/>
      <c r="HSP129" s="59"/>
      <c r="HSQ129" s="59"/>
      <c r="HSR129" s="59"/>
      <c r="HSS129" s="59"/>
      <c r="HST129" s="59"/>
      <c r="HSU129" s="59"/>
      <c r="HSV129" s="59"/>
      <c r="HSW129" s="59"/>
      <c r="HSX129" s="59"/>
      <c r="HSY129" s="59"/>
      <c r="HSZ129" s="59"/>
      <c r="HTA129" s="59"/>
      <c r="HTB129" s="59"/>
      <c r="HTC129" s="59"/>
      <c r="HTD129" s="59"/>
      <c r="HTE129" s="59"/>
      <c r="HTF129" s="59"/>
      <c r="HTG129" s="59"/>
      <c r="HTH129" s="59"/>
      <c r="HTI129" s="59"/>
      <c r="HTJ129" s="59"/>
      <c r="HTK129" s="59"/>
      <c r="HTL129" s="59"/>
      <c r="HTM129" s="59"/>
      <c r="HTN129" s="59"/>
      <c r="HTO129" s="59"/>
      <c r="HTP129" s="59"/>
      <c r="HTQ129" s="59"/>
      <c r="HTR129" s="59"/>
      <c r="HTS129" s="59"/>
      <c r="HTT129" s="59"/>
      <c r="HTU129" s="59"/>
      <c r="HTV129" s="59"/>
      <c r="HTW129" s="59"/>
      <c r="HTX129" s="59"/>
      <c r="HTY129" s="59"/>
      <c r="HTZ129" s="59"/>
      <c r="HUA129" s="59"/>
      <c r="HUB129" s="59"/>
      <c r="HUC129" s="59"/>
      <c r="HUD129" s="59"/>
      <c r="HUE129" s="59"/>
      <c r="HUF129" s="59"/>
      <c r="HUG129" s="59"/>
      <c r="HUH129" s="59"/>
      <c r="HUI129" s="59"/>
      <c r="HUJ129" s="59"/>
      <c r="HUK129" s="59"/>
      <c r="HUL129" s="59"/>
      <c r="HUM129" s="59"/>
      <c r="HUN129" s="59"/>
      <c r="HUO129" s="59"/>
      <c r="HUP129" s="59"/>
      <c r="HUQ129" s="59"/>
      <c r="HUR129" s="59"/>
      <c r="HUS129" s="59"/>
      <c r="HUT129" s="59"/>
      <c r="HUU129" s="59"/>
      <c r="HUV129" s="59"/>
      <c r="HUW129" s="59"/>
      <c r="HUX129" s="59"/>
      <c r="HUY129" s="59"/>
      <c r="HUZ129" s="59"/>
      <c r="HVA129" s="59"/>
      <c r="HVB129" s="59"/>
      <c r="HVC129" s="59"/>
      <c r="HVD129" s="59"/>
      <c r="HVE129" s="59"/>
      <c r="HVF129" s="59"/>
      <c r="HVG129" s="59"/>
      <c r="HVH129" s="59"/>
      <c r="HVI129" s="59"/>
      <c r="HVJ129" s="59"/>
      <c r="HVK129" s="59"/>
      <c r="HVL129" s="59"/>
      <c r="HVM129" s="59"/>
      <c r="HVN129" s="59"/>
      <c r="HVO129" s="59"/>
      <c r="HVP129" s="59"/>
      <c r="HVQ129" s="59"/>
      <c r="HVR129" s="59"/>
      <c r="HVS129" s="59"/>
      <c r="HVT129" s="59"/>
      <c r="HVU129" s="59"/>
      <c r="HVV129" s="59"/>
      <c r="HVW129" s="59"/>
      <c r="HVX129" s="59"/>
      <c r="HVY129" s="59"/>
      <c r="HVZ129" s="59"/>
      <c r="HWA129" s="59"/>
      <c r="HWB129" s="59"/>
      <c r="HWC129" s="59"/>
      <c r="HWD129" s="59"/>
      <c r="HWE129" s="59"/>
      <c r="HWF129" s="59"/>
      <c r="HWG129" s="59"/>
      <c r="HWH129" s="59"/>
      <c r="HWI129" s="59"/>
      <c r="HWJ129" s="59"/>
      <c r="HWK129" s="59"/>
      <c r="HWL129" s="59"/>
      <c r="HWM129" s="59"/>
      <c r="HWN129" s="59"/>
      <c r="HWO129" s="59"/>
      <c r="HWP129" s="59"/>
      <c r="HWQ129" s="59"/>
      <c r="HWR129" s="59"/>
      <c r="HWS129" s="59"/>
      <c r="HWT129" s="59"/>
      <c r="HWU129" s="59"/>
      <c r="HWV129" s="59"/>
      <c r="HWW129" s="59"/>
      <c r="HWX129" s="59"/>
      <c r="HWY129" s="59"/>
      <c r="HWZ129" s="59"/>
      <c r="HXA129" s="59"/>
      <c r="HXB129" s="59"/>
      <c r="HXC129" s="59"/>
      <c r="HXD129" s="59"/>
      <c r="HXE129" s="59"/>
      <c r="HXF129" s="59"/>
      <c r="HXG129" s="59"/>
      <c r="HXH129" s="59"/>
      <c r="HXI129" s="59"/>
      <c r="HXJ129" s="59"/>
      <c r="HXK129" s="59"/>
      <c r="HXL129" s="59"/>
      <c r="HXM129" s="59"/>
      <c r="HXN129" s="59"/>
      <c r="HXO129" s="59"/>
      <c r="HXP129" s="59"/>
      <c r="HXQ129" s="59"/>
      <c r="HXR129" s="59"/>
      <c r="HXS129" s="59"/>
      <c r="HXT129" s="59"/>
      <c r="HXU129" s="59"/>
      <c r="HXV129" s="59"/>
      <c r="HXW129" s="59"/>
      <c r="HXX129" s="59"/>
      <c r="HXY129" s="59"/>
      <c r="HXZ129" s="59"/>
      <c r="HYA129" s="59"/>
      <c r="HYB129" s="59"/>
      <c r="HYC129" s="59"/>
      <c r="HYD129" s="59"/>
      <c r="HYE129" s="59"/>
      <c r="HYF129" s="59"/>
      <c r="HYG129" s="59"/>
      <c r="HYH129" s="59"/>
      <c r="HYI129" s="59"/>
      <c r="HYJ129" s="59"/>
      <c r="HYK129" s="59"/>
      <c r="HYL129" s="59"/>
      <c r="HYM129" s="59"/>
      <c r="HYN129" s="59"/>
      <c r="HYO129" s="59"/>
      <c r="HYP129" s="59"/>
      <c r="HYQ129" s="59"/>
      <c r="HYR129" s="59"/>
      <c r="HYS129" s="59"/>
      <c r="HYT129" s="59"/>
      <c r="HYU129" s="59"/>
      <c r="HYV129" s="59"/>
      <c r="HYW129" s="59"/>
      <c r="HYX129" s="59"/>
      <c r="HZA129" s="59"/>
      <c r="HZB129" s="59"/>
      <c r="HZG129" s="59"/>
      <c r="HZH129" s="59"/>
      <c r="HZI129" s="59"/>
      <c r="HZJ129" s="59"/>
      <c r="HZK129" s="59"/>
      <c r="HZL129" s="59"/>
      <c r="HZM129" s="59"/>
      <c r="HZN129" s="59"/>
      <c r="HZO129" s="59"/>
      <c r="HZP129" s="59"/>
      <c r="HZQ129" s="59"/>
      <c r="HZR129" s="59"/>
      <c r="HZS129" s="59"/>
      <c r="HZT129" s="59"/>
      <c r="HZU129" s="59"/>
      <c r="HZV129" s="59"/>
      <c r="HZW129" s="59"/>
      <c r="HZX129" s="59"/>
      <c r="HZY129" s="59"/>
      <c r="HZZ129" s="59"/>
      <c r="IAA129" s="59"/>
      <c r="IAB129" s="59"/>
      <c r="IAC129" s="59"/>
      <c r="IAD129" s="59"/>
      <c r="IAE129" s="59"/>
      <c r="IAF129" s="59"/>
      <c r="IAG129" s="59"/>
      <c r="IAH129" s="59"/>
      <c r="IAI129" s="59"/>
      <c r="IAJ129" s="59"/>
      <c r="IAK129" s="59"/>
      <c r="IAL129" s="59"/>
      <c r="IAM129" s="59"/>
      <c r="IAN129" s="59"/>
      <c r="IAO129" s="59"/>
      <c r="IAP129" s="59"/>
      <c r="IAQ129" s="59"/>
      <c r="IAR129" s="59"/>
      <c r="IAS129" s="59"/>
      <c r="IAT129" s="59"/>
      <c r="IAU129" s="59"/>
      <c r="IAV129" s="59"/>
      <c r="IAW129" s="59"/>
      <c r="IAX129" s="59"/>
      <c r="IAY129" s="59"/>
      <c r="IAZ129" s="59"/>
      <c r="IBA129" s="59"/>
      <c r="IBB129" s="59"/>
      <c r="IBC129" s="59"/>
      <c r="IBD129" s="59"/>
      <c r="IBE129" s="59"/>
      <c r="IBF129" s="59"/>
      <c r="IBG129" s="59"/>
      <c r="IBH129" s="59"/>
      <c r="IBI129" s="59"/>
      <c r="IBJ129" s="59"/>
      <c r="IBK129" s="59"/>
      <c r="IBL129" s="59"/>
      <c r="IBM129" s="59"/>
      <c r="IBN129" s="59"/>
      <c r="IBO129" s="59"/>
      <c r="IBP129" s="59"/>
      <c r="IBQ129" s="59"/>
      <c r="IBR129" s="59"/>
      <c r="IBS129" s="59"/>
      <c r="IBT129" s="59"/>
      <c r="IBU129" s="59"/>
      <c r="IBV129" s="59"/>
      <c r="IBW129" s="59"/>
      <c r="IBX129" s="59"/>
      <c r="IBY129" s="59"/>
      <c r="IBZ129" s="59"/>
      <c r="ICA129" s="59"/>
      <c r="ICB129" s="59"/>
      <c r="ICC129" s="59"/>
      <c r="ICD129" s="59"/>
      <c r="ICE129" s="59"/>
      <c r="ICF129" s="59"/>
      <c r="ICG129" s="59"/>
      <c r="ICH129" s="59"/>
      <c r="ICI129" s="59"/>
      <c r="ICJ129" s="59"/>
      <c r="ICK129" s="59"/>
      <c r="ICL129" s="59"/>
      <c r="ICM129" s="59"/>
      <c r="ICN129" s="59"/>
      <c r="ICO129" s="59"/>
      <c r="ICP129" s="59"/>
      <c r="ICQ129" s="59"/>
      <c r="ICR129" s="59"/>
      <c r="ICS129" s="59"/>
      <c r="ICT129" s="59"/>
      <c r="ICU129" s="59"/>
      <c r="ICV129" s="59"/>
      <c r="ICW129" s="59"/>
      <c r="ICX129" s="59"/>
      <c r="ICY129" s="59"/>
      <c r="ICZ129" s="59"/>
      <c r="IDA129" s="59"/>
      <c r="IDB129" s="59"/>
      <c r="IDC129" s="59"/>
      <c r="IDD129" s="59"/>
      <c r="IDE129" s="59"/>
      <c r="IDF129" s="59"/>
      <c r="IDG129" s="59"/>
      <c r="IDH129" s="59"/>
      <c r="IDI129" s="59"/>
      <c r="IDJ129" s="59"/>
      <c r="IDK129" s="59"/>
      <c r="IDL129" s="59"/>
      <c r="IDM129" s="59"/>
      <c r="IDN129" s="59"/>
      <c r="IDO129" s="59"/>
      <c r="IDP129" s="59"/>
      <c r="IDQ129" s="59"/>
      <c r="IDR129" s="59"/>
      <c r="IDS129" s="59"/>
      <c r="IDT129" s="59"/>
      <c r="IDU129" s="59"/>
      <c r="IDV129" s="59"/>
      <c r="IDW129" s="59"/>
      <c r="IDX129" s="59"/>
      <c r="IDY129" s="59"/>
      <c r="IDZ129" s="59"/>
      <c r="IEA129" s="59"/>
      <c r="IEB129" s="59"/>
      <c r="IEC129" s="59"/>
      <c r="IED129" s="59"/>
      <c r="IEE129" s="59"/>
      <c r="IEF129" s="59"/>
      <c r="IEG129" s="59"/>
      <c r="IEH129" s="59"/>
      <c r="IEI129" s="59"/>
      <c r="IEJ129" s="59"/>
      <c r="IEK129" s="59"/>
      <c r="IEL129" s="59"/>
      <c r="IEM129" s="59"/>
      <c r="IEN129" s="59"/>
      <c r="IEO129" s="59"/>
      <c r="IEP129" s="59"/>
      <c r="IEQ129" s="59"/>
      <c r="IER129" s="59"/>
      <c r="IES129" s="59"/>
      <c r="IET129" s="59"/>
      <c r="IEU129" s="59"/>
      <c r="IEV129" s="59"/>
      <c r="IEW129" s="59"/>
      <c r="IEX129" s="59"/>
      <c r="IEY129" s="59"/>
      <c r="IEZ129" s="59"/>
      <c r="IFA129" s="59"/>
      <c r="IFB129" s="59"/>
      <c r="IFC129" s="59"/>
      <c r="IFD129" s="59"/>
      <c r="IFE129" s="59"/>
      <c r="IFF129" s="59"/>
      <c r="IFG129" s="59"/>
      <c r="IFH129" s="59"/>
      <c r="IFI129" s="59"/>
      <c r="IFJ129" s="59"/>
      <c r="IFK129" s="59"/>
      <c r="IFL129" s="59"/>
      <c r="IFM129" s="59"/>
      <c r="IFN129" s="59"/>
      <c r="IFO129" s="59"/>
      <c r="IFP129" s="59"/>
      <c r="IFQ129" s="59"/>
      <c r="IFR129" s="59"/>
      <c r="IFS129" s="59"/>
      <c r="IFT129" s="59"/>
      <c r="IFU129" s="59"/>
      <c r="IFV129" s="59"/>
      <c r="IFW129" s="59"/>
      <c r="IFX129" s="59"/>
      <c r="IFY129" s="59"/>
      <c r="IFZ129" s="59"/>
      <c r="IGA129" s="59"/>
      <c r="IGB129" s="59"/>
      <c r="IGC129" s="59"/>
      <c r="IGD129" s="59"/>
      <c r="IGE129" s="59"/>
      <c r="IGF129" s="59"/>
      <c r="IGG129" s="59"/>
      <c r="IGH129" s="59"/>
      <c r="IGI129" s="59"/>
      <c r="IGJ129" s="59"/>
      <c r="IGK129" s="59"/>
      <c r="IGL129" s="59"/>
      <c r="IGM129" s="59"/>
      <c r="IGN129" s="59"/>
      <c r="IGO129" s="59"/>
      <c r="IGP129" s="59"/>
      <c r="IGQ129" s="59"/>
      <c r="IGR129" s="59"/>
      <c r="IGS129" s="59"/>
      <c r="IGT129" s="59"/>
      <c r="IGU129" s="59"/>
      <c r="IGV129" s="59"/>
      <c r="IGW129" s="59"/>
      <c r="IGX129" s="59"/>
      <c r="IGY129" s="59"/>
      <c r="IGZ129" s="59"/>
      <c r="IHA129" s="59"/>
      <c r="IHB129" s="59"/>
      <c r="IHC129" s="59"/>
      <c r="IHD129" s="59"/>
      <c r="IHE129" s="59"/>
      <c r="IHF129" s="59"/>
      <c r="IHG129" s="59"/>
      <c r="IHH129" s="59"/>
      <c r="IHI129" s="59"/>
      <c r="IHJ129" s="59"/>
      <c r="IHK129" s="59"/>
      <c r="IHL129" s="59"/>
      <c r="IHM129" s="59"/>
      <c r="IHN129" s="59"/>
      <c r="IHO129" s="59"/>
      <c r="IHP129" s="59"/>
      <c r="IHQ129" s="59"/>
      <c r="IHR129" s="59"/>
      <c r="IHS129" s="59"/>
      <c r="IHT129" s="59"/>
      <c r="IHU129" s="59"/>
      <c r="IHV129" s="59"/>
      <c r="IHW129" s="59"/>
      <c r="IHX129" s="59"/>
      <c r="IHY129" s="59"/>
      <c r="IHZ129" s="59"/>
      <c r="IIA129" s="59"/>
      <c r="IIB129" s="59"/>
      <c r="IIC129" s="59"/>
      <c r="IID129" s="59"/>
      <c r="IIE129" s="59"/>
      <c r="IIF129" s="59"/>
      <c r="IIG129" s="59"/>
      <c r="IIH129" s="59"/>
      <c r="III129" s="59"/>
      <c r="IIJ129" s="59"/>
      <c r="IIK129" s="59"/>
      <c r="IIL129" s="59"/>
      <c r="IIM129" s="59"/>
      <c r="IIN129" s="59"/>
      <c r="IIO129" s="59"/>
      <c r="IIP129" s="59"/>
      <c r="IIQ129" s="59"/>
      <c r="IIR129" s="59"/>
      <c r="IIS129" s="59"/>
      <c r="IIT129" s="59"/>
      <c r="IIW129" s="59"/>
      <c r="IIX129" s="59"/>
      <c r="IJC129" s="59"/>
      <c r="IJD129" s="59"/>
      <c r="IJE129" s="59"/>
      <c r="IJF129" s="59"/>
      <c r="IJG129" s="59"/>
      <c r="IJH129" s="59"/>
      <c r="IJI129" s="59"/>
      <c r="IJJ129" s="59"/>
      <c r="IJK129" s="59"/>
      <c r="IJL129" s="59"/>
      <c r="IJM129" s="59"/>
      <c r="IJN129" s="59"/>
      <c r="IJO129" s="59"/>
      <c r="IJP129" s="59"/>
      <c r="IJQ129" s="59"/>
      <c r="IJR129" s="59"/>
      <c r="IJS129" s="59"/>
      <c r="IJT129" s="59"/>
      <c r="IJU129" s="59"/>
      <c r="IJV129" s="59"/>
      <c r="IJW129" s="59"/>
      <c r="IJX129" s="59"/>
      <c r="IJY129" s="59"/>
      <c r="IJZ129" s="59"/>
      <c r="IKA129" s="59"/>
      <c r="IKB129" s="59"/>
      <c r="IKC129" s="59"/>
      <c r="IKD129" s="59"/>
      <c r="IKE129" s="59"/>
      <c r="IKF129" s="59"/>
      <c r="IKG129" s="59"/>
      <c r="IKH129" s="59"/>
      <c r="IKI129" s="59"/>
      <c r="IKJ129" s="59"/>
      <c r="IKK129" s="59"/>
      <c r="IKL129" s="59"/>
      <c r="IKM129" s="59"/>
      <c r="IKN129" s="59"/>
      <c r="IKO129" s="59"/>
      <c r="IKP129" s="59"/>
      <c r="IKQ129" s="59"/>
      <c r="IKR129" s="59"/>
      <c r="IKS129" s="59"/>
      <c r="IKT129" s="59"/>
      <c r="IKU129" s="59"/>
      <c r="IKV129" s="59"/>
      <c r="IKW129" s="59"/>
      <c r="IKX129" s="59"/>
      <c r="IKY129" s="59"/>
      <c r="IKZ129" s="59"/>
      <c r="ILA129" s="59"/>
      <c r="ILB129" s="59"/>
      <c r="ILC129" s="59"/>
      <c r="ILD129" s="59"/>
      <c r="ILE129" s="59"/>
      <c r="ILF129" s="59"/>
      <c r="ILG129" s="59"/>
      <c r="ILH129" s="59"/>
      <c r="ILI129" s="59"/>
      <c r="ILJ129" s="59"/>
      <c r="ILK129" s="59"/>
      <c r="ILL129" s="59"/>
      <c r="ILM129" s="59"/>
      <c r="ILN129" s="59"/>
      <c r="ILO129" s="59"/>
      <c r="ILP129" s="59"/>
      <c r="ILQ129" s="59"/>
      <c r="ILR129" s="59"/>
      <c r="ILS129" s="59"/>
      <c r="ILT129" s="59"/>
      <c r="ILU129" s="59"/>
      <c r="ILV129" s="59"/>
      <c r="ILW129" s="59"/>
      <c r="ILX129" s="59"/>
      <c r="ILY129" s="59"/>
      <c r="ILZ129" s="59"/>
      <c r="IMA129" s="59"/>
      <c r="IMB129" s="59"/>
      <c r="IMC129" s="59"/>
      <c r="IMD129" s="59"/>
      <c r="IME129" s="59"/>
      <c r="IMF129" s="59"/>
      <c r="IMG129" s="59"/>
      <c r="IMH129" s="59"/>
      <c r="IMI129" s="59"/>
      <c r="IMJ129" s="59"/>
      <c r="IMK129" s="59"/>
      <c r="IML129" s="59"/>
      <c r="IMM129" s="59"/>
      <c r="IMN129" s="59"/>
      <c r="IMO129" s="59"/>
      <c r="IMP129" s="59"/>
      <c r="IMQ129" s="59"/>
      <c r="IMR129" s="59"/>
      <c r="IMS129" s="59"/>
      <c r="IMT129" s="59"/>
      <c r="IMU129" s="59"/>
      <c r="IMV129" s="59"/>
      <c r="IMW129" s="59"/>
      <c r="IMX129" s="59"/>
      <c r="IMY129" s="59"/>
      <c r="IMZ129" s="59"/>
      <c r="INA129" s="59"/>
      <c r="INB129" s="59"/>
      <c r="INC129" s="59"/>
      <c r="IND129" s="59"/>
      <c r="INE129" s="59"/>
      <c r="INF129" s="59"/>
      <c r="ING129" s="59"/>
      <c r="INH129" s="59"/>
      <c r="INI129" s="59"/>
      <c r="INJ129" s="59"/>
      <c r="INK129" s="59"/>
      <c r="INL129" s="59"/>
      <c r="INM129" s="59"/>
      <c r="INN129" s="59"/>
      <c r="INO129" s="59"/>
      <c r="INP129" s="59"/>
      <c r="INQ129" s="59"/>
      <c r="INR129" s="59"/>
      <c r="INS129" s="59"/>
      <c r="INT129" s="59"/>
      <c r="INU129" s="59"/>
      <c r="INV129" s="59"/>
      <c r="INW129" s="59"/>
      <c r="INX129" s="59"/>
      <c r="INY129" s="59"/>
      <c r="INZ129" s="59"/>
      <c r="IOA129" s="59"/>
      <c r="IOB129" s="59"/>
      <c r="IOC129" s="59"/>
      <c r="IOD129" s="59"/>
      <c r="IOE129" s="59"/>
      <c r="IOF129" s="59"/>
      <c r="IOG129" s="59"/>
      <c r="IOH129" s="59"/>
      <c r="IOI129" s="59"/>
      <c r="IOJ129" s="59"/>
      <c r="IOK129" s="59"/>
      <c r="IOL129" s="59"/>
      <c r="IOM129" s="59"/>
      <c r="ION129" s="59"/>
      <c r="IOO129" s="59"/>
      <c r="IOP129" s="59"/>
      <c r="IOQ129" s="59"/>
      <c r="IOR129" s="59"/>
      <c r="IOS129" s="59"/>
      <c r="IOT129" s="59"/>
      <c r="IOU129" s="59"/>
      <c r="IOV129" s="59"/>
      <c r="IOW129" s="59"/>
      <c r="IOX129" s="59"/>
      <c r="IOY129" s="59"/>
      <c r="IOZ129" s="59"/>
      <c r="IPA129" s="59"/>
      <c r="IPB129" s="59"/>
      <c r="IPC129" s="59"/>
      <c r="IPD129" s="59"/>
      <c r="IPE129" s="59"/>
      <c r="IPF129" s="59"/>
      <c r="IPG129" s="59"/>
      <c r="IPH129" s="59"/>
      <c r="IPI129" s="59"/>
      <c r="IPJ129" s="59"/>
      <c r="IPK129" s="59"/>
      <c r="IPL129" s="59"/>
      <c r="IPM129" s="59"/>
      <c r="IPN129" s="59"/>
      <c r="IPO129" s="59"/>
      <c r="IPP129" s="59"/>
      <c r="IPQ129" s="59"/>
      <c r="IPR129" s="59"/>
      <c r="IPS129" s="59"/>
      <c r="IPT129" s="59"/>
      <c r="IPU129" s="59"/>
      <c r="IPV129" s="59"/>
      <c r="IPW129" s="59"/>
      <c r="IPX129" s="59"/>
      <c r="IPY129" s="59"/>
      <c r="IPZ129" s="59"/>
      <c r="IQA129" s="59"/>
      <c r="IQB129" s="59"/>
      <c r="IQC129" s="59"/>
      <c r="IQD129" s="59"/>
      <c r="IQE129" s="59"/>
      <c r="IQF129" s="59"/>
      <c r="IQG129" s="59"/>
      <c r="IQH129" s="59"/>
      <c r="IQI129" s="59"/>
      <c r="IQJ129" s="59"/>
      <c r="IQK129" s="59"/>
      <c r="IQL129" s="59"/>
      <c r="IQM129" s="59"/>
      <c r="IQN129" s="59"/>
      <c r="IQO129" s="59"/>
      <c r="IQP129" s="59"/>
      <c r="IQQ129" s="59"/>
      <c r="IQR129" s="59"/>
      <c r="IQS129" s="59"/>
      <c r="IQT129" s="59"/>
      <c r="IQU129" s="59"/>
      <c r="IQV129" s="59"/>
      <c r="IQW129" s="59"/>
      <c r="IQX129" s="59"/>
      <c r="IQY129" s="59"/>
      <c r="IQZ129" s="59"/>
      <c r="IRA129" s="59"/>
      <c r="IRB129" s="59"/>
      <c r="IRC129" s="59"/>
      <c r="IRD129" s="59"/>
      <c r="IRE129" s="59"/>
      <c r="IRF129" s="59"/>
      <c r="IRG129" s="59"/>
      <c r="IRH129" s="59"/>
      <c r="IRI129" s="59"/>
      <c r="IRJ129" s="59"/>
      <c r="IRK129" s="59"/>
      <c r="IRL129" s="59"/>
      <c r="IRM129" s="59"/>
      <c r="IRN129" s="59"/>
      <c r="IRO129" s="59"/>
      <c r="IRP129" s="59"/>
      <c r="IRQ129" s="59"/>
      <c r="IRR129" s="59"/>
      <c r="IRS129" s="59"/>
      <c r="IRT129" s="59"/>
      <c r="IRU129" s="59"/>
      <c r="IRV129" s="59"/>
      <c r="IRW129" s="59"/>
      <c r="IRX129" s="59"/>
      <c r="IRY129" s="59"/>
      <c r="IRZ129" s="59"/>
      <c r="ISA129" s="59"/>
      <c r="ISB129" s="59"/>
      <c r="ISC129" s="59"/>
      <c r="ISD129" s="59"/>
      <c r="ISE129" s="59"/>
      <c r="ISF129" s="59"/>
      <c r="ISG129" s="59"/>
      <c r="ISH129" s="59"/>
      <c r="ISI129" s="59"/>
      <c r="ISJ129" s="59"/>
      <c r="ISK129" s="59"/>
      <c r="ISL129" s="59"/>
      <c r="ISM129" s="59"/>
      <c r="ISN129" s="59"/>
      <c r="ISO129" s="59"/>
      <c r="ISP129" s="59"/>
      <c r="ISS129" s="59"/>
      <c r="IST129" s="59"/>
      <c r="ISY129" s="59"/>
      <c r="ISZ129" s="59"/>
      <c r="ITA129" s="59"/>
      <c r="ITB129" s="59"/>
      <c r="ITC129" s="59"/>
      <c r="ITD129" s="59"/>
      <c r="ITE129" s="59"/>
      <c r="ITF129" s="59"/>
      <c r="ITG129" s="59"/>
      <c r="ITH129" s="59"/>
      <c r="ITI129" s="59"/>
      <c r="ITJ129" s="59"/>
      <c r="ITK129" s="59"/>
      <c r="ITL129" s="59"/>
      <c r="ITM129" s="59"/>
      <c r="ITN129" s="59"/>
      <c r="ITO129" s="59"/>
      <c r="ITP129" s="59"/>
      <c r="ITQ129" s="59"/>
      <c r="ITR129" s="59"/>
      <c r="ITS129" s="59"/>
      <c r="ITT129" s="59"/>
      <c r="ITU129" s="59"/>
      <c r="ITV129" s="59"/>
      <c r="ITW129" s="59"/>
      <c r="ITX129" s="59"/>
      <c r="ITY129" s="59"/>
      <c r="ITZ129" s="59"/>
      <c r="IUA129" s="59"/>
      <c r="IUB129" s="59"/>
      <c r="IUC129" s="59"/>
      <c r="IUD129" s="59"/>
      <c r="IUE129" s="59"/>
      <c r="IUF129" s="59"/>
      <c r="IUG129" s="59"/>
      <c r="IUH129" s="59"/>
      <c r="IUI129" s="59"/>
      <c r="IUJ129" s="59"/>
      <c r="IUK129" s="59"/>
      <c r="IUL129" s="59"/>
      <c r="IUM129" s="59"/>
      <c r="IUN129" s="59"/>
      <c r="IUO129" s="59"/>
      <c r="IUP129" s="59"/>
      <c r="IUQ129" s="59"/>
      <c r="IUR129" s="59"/>
      <c r="IUS129" s="59"/>
      <c r="IUT129" s="59"/>
      <c r="IUU129" s="59"/>
      <c r="IUV129" s="59"/>
      <c r="IUW129" s="59"/>
      <c r="IUX129" s="59"/>
      <c r="IUY129" s="59"/>
      <c r="IUZ129" s="59"/>
      <c r="IVA129" s="59"/>
      <c r="IVB129" s="59"/>
      <c r="IVC129" s="59"/>
      <c r="IVD129" s="59"/>
      <c r="IVE129" s="59"/>
      <c r="IVF129" s="59"/>
      <c r="IVG129" s="59"/>
      <c r="IVH129" s="59"/>
      <c r="IVI129" s="59"/>
      <c r="IVJ129" s="59"/>
      <c r="IVK129" s="59"/>
      <c r="IVL129" s="59"/>
      <c r="IVM129" s="59"/>
      <c r="IVN129" s="59"/>
      <c r="IVO129" s="59"/>
      <c r="IVP129" s="59"/>
      <c r="IVQ129" s="59"/>
      <c r="IVR129" s="59"/>
      <c r="IVS129" s="59"/>
      <c r="IVT129" s="59"/>
      <c r="IVU129" s="59"/>
      <c r="IVV129" s="59"/>
      <c r="IVW129" s="59"/>
      <c r="IVX129" s="59"/>
      <c r="IVY129" s="59"/>
      <c r="IVZ129" s="59"/>
      <c r="IWA129" s="59"/>
      <c r="IWB129" s="59"/>
      <c r="IWC129" s="59"/>
      <c r="IWD129" s="59"/>
      <c r="IWE129" s="59"/>
      <c r="IWF129" s="59"/>
      <c r="IWG129" s="59"/>
      <c r="IWH129" s="59"/>
      <c r="IWI129" s="59"/>
      <c r="IWJ129" s="59"/>
      <c r="IWK129" s="59"/>
      <c r="IWL129" s="59"/>
      <c r="IWM129" s="59"/>
      <c r="IWN129" s="59"/>
      <c r="IWO129" s="59"/>
      <c r="IWP129" s="59"/>
      <c r="IWQ129" s="59"/>
      <c r="IWR129" s="59"/>
      <c r="IWS129" s="59"/>
      <c r="IWT129" s="59"/>
      <c r="IWU129" s="59"/>
      <c r="IWV129" s="59"/>
      <c r="IWW129" s="59"/>
      <c r="IWX129" s="59"/>
      <c r="IWY129" s="59"/>
      <c r="IWZ129" s="59"/>
      <c r="IXA129" s="59"/>
      <c r="IXB129" s="59"/>
      <c r="IXC129" s="59"/>
      <c r="IXD129" s="59"/>
      <c r="IXE129" s="59"/>
      <c r="IXF129" s="59"/>
      <c r="IXG129" s="59"/>
      <c r="IXH129" s="59"/>
      <c r="IXI129" s="59"/>
      <c r="IXJ129" s="59"/>
      <c r="IXK129" s="59"/>
      <c r="IXL129" s="59"/>
      <c r="IXM129" s="59"/>
      <c r="IXN129" s="59"/>
      <c r="IXO129" s="59"/>
      <c r="IXP129" s="59"/>
      <c r="IXQ129" s="59"/>
      <c r="IXR129" s="59"/>
      <c r="IXS129" s="59"/>
      <c r="IXT129" s="59"/>
      <c r="IXU129" s="59"/>
      <c r="IXV129" s="59"/>
      <c r="IXW129" s="59"/>
      <c r="IXX129" s="59"/>
      <c r="IXY129" s="59"/>
      <c r="IXZ129" s="59"/>
      <c r="IYA129" s="59"/>
      <c r="IYB129" s="59"/>
      <c r="IYC129" s="59"/>
      <c r="IYD129" s="59"/>
      <c r="IYE129" s="59"/>
      <c r="IYF129" s="59"/>
      <c r="IYG129" s="59"/>
      <c r="IYH129" s="59"/>
      <c r="IYI129" s="59"/>
      <c r="IYJ129" s="59"/>
      <c r="IYK129" s="59"/>
      <c r="IYL129" s="59"/>
      <c r="IYM129" s="59"/>
      <c r="IYN129" s="59"/>
      <c r="IYO129" s="59"/>
      <c r="IYP129" s="59"/>
      <c r="IYQ129" s="59"/>
      <c r="IYR129" s="59"/>
      <c r="IYS129" s="59"/>
      <c r="IYT129" s="59"/>
      <c r="IYU129" s="59"/>
      <c r="IYV129" s="59"/>
      <c r="IYW129" s="59"/>
      <c r="IYX129" s="59"/>
      <c r="IYY129" s="59"/>
      <c r="IYZ129" s="59"/>
      <c r="IZA129" s="59"/>
      <c r="IZB129" s="59"/>
      <c r="IZC129" s="59"/>
      <c r="IZD129" s="59"/>
      <c r="IZE129" s="59"/>
      <c r="IZF129" s="59"/>
      <c r="IZG129" s="59"/>
      <c r="IZH129" s="59"/>
      <c r="IZI129" s="59"/>
      <c r="IZJ129" s="59"/>
      <c r="IZK129" s="59"/>
      <c r="IZL129" s="59"/>
      <c r="IZM129" s="59"/>
      <c r="IZN129" s="59"/>
      <c r="IZO129" s="59"/>
      <c r="IZP129" s="59"/>
      <c r="IZQ129" s="59"/>
      <c r="IZR129" s="59"/>
      <c r="IZS129" s="59"/>
      <c r="IZT129" s="59"/>
      <c r="IZU129" s="59"/>
      <c r="IZV129" s="59"/>
      <c r="IZW129" s="59"/>
      <c r="IZX129" s="59"/>
      <c r="IZY129" s="59"/>
      <c r="IZZ129" s="59"/>
      <c r="JAA129" s="59"/>
      <c r="JAB129" s="59"/>
      <c r="JAC129" s="59"/>
      <c r="JAD129" s="59"/>
      <c r="JAE129" s="59"/>
      <c r="JAF129" s="59"/>
      <c r="JAG129" s="59"/>
      <c r="JAH129" s="59"/>
      <c r="JAI129" s="59"/>
      <c r="JAJ129" s="59"/>
      <c r="JAK129" s="59"/>
      <c r="JAL129" s="59"/>
      <c r="JAM129" s="59"/>
      <c r="JAN129" s="59"/>
      <c r="JAO129" s="59"/>
      <c r="JAP129" s="59"/>
      <c r="JAQ129" s="59"/>
      <c r="JAR129" s="59"/>
      <c r="JAS129" s="59"/>
      <c r="JAT129" s="59"/>
      <c r="JAU129" s="59"/>
      <c r="JAV129" s="59"/>
      <c r="JAW129" s="59"/>
      <c r="JAX129" s="59"/>
      <c r="JAY129" s="59"/>
      <c r="JAZ129" s="59"/>
      <c r="JBA129" s="59"/>
      <c r="JBB129" s="59"/>
      <c r="JBC129" s="59"/>
      <c r="JBD129" s="59"/>
      <c r="JBE129" s="59"/>
      <c r="JBF129" s="59"/>
      <c r="JBG129" s="59"/>
      <c r="JBH129" s="59"/>
      <c r="JBI129" s="59"/>
      <c r="JBJ129" s="59"/>
      <c r="JBK129" s="59"/>
      <c r="JBL129" s="59"/>
      <c r="JBM129" s="59"/>
      <c r="JBN129" s="59"/>
      <c r="JBO129" s="59"/>
      <c r="JBP129" s="59"/>
      <c r="JBQ129" s="59"/>
      <c r="JBR129" s="59"/>
      <c r="JBS129" s="59"/>
      <c r="JBT129" s="59"/>
      <c r="JBU129" s="59"/>
      <c r="JBV129" s="59"/>
      <c r="JBW129" s="59"/>
      <c r="JBX129" s="59"/>
      <c r="JBY129" s="59"/>
      <c r="JBZ129" s="59"/>
      <c r="JCA129" s="59"/>
      <c r="JCB129" s="59"/>
      <c r="JCC129" s="59"/>
      <c r="JCD129" s="59"/>
      <c r="JCE129" s="59"/>
      <c r="JCF129" s="59"/>
      <c r="JCG129" s="59"/>
      <c r="JCH129" s="59"/>
      <c r="JCI129" s="59"/>
      <c r="JCJ129" s="59"/>
      <c r="JCK129" s="59"/>
      <c r="JCL129" s="59"/>
      <c r="JCO129" s="59"/>
      <c r="JCP129" s="59"/>
      <c r="JCU129" s="59"/>
      <c r="JCV129" s="59"/>
      <c r="JCW129" s="59"/>
      <c r="JCX129" s="59"/>
      <c r="JCY129" s="59"/>
      <c r="JCZ129" s="59"/>
      <c r="JDA129" s="59"/>
      <c r="JDB129" s="59"/>
      <c r="JDC129" s="59"/>
      <c r="JDD129" s="59"/>
      <c r="JDE129" s="59"/>
      <c r="JDF129" s="59"/>
      <c r="JDG129" s="59"/>
      <c r="JDH129" s="59"/>
      <c r="JDI129" s="59"/>
      <c r="JDJ129" s="59"/>
      <c r="JDK129" s="59"/>
      <c r="JDL129" s="59"/>
      <c r="JDM129" s="59"/>
      <c r="JDN129" s="59"/>
      <c r="JDO129" s="59"/>
      <c r="JDP129" s="59"/>
      <c r="JDQ129" s="59"/>
      <c r="JDR129" s="59"/>
      <c r="JDS129" s="59"/>
      <c r="JDT129" s="59"/>
      <c r="JDU129" s="59"/>
      <c r="JDV129" s="59"/>
      <c r="JDW129" s="59"/>
      <c r="JDX129" s="59"/>
      <c r="JDY129" s="59"/>
      <c r="JDZ129" s="59"/>
      <c r="JEA129" s="59"/>
      <c r="JEB129" s="59"/>
      <c r="JEC129" s="59"/>
      <c r="JED129" s="59"/>
      <c r="JEE129" s="59"/>
      <c r="JEF129" s="59"/>
      <c r="JEG129" s="59"/>
      <c r="JEH129" s="59"/>
      <c r="JEI129" s="59"/>
      <c r="JEJ129" s="59"/>
      <c r="JEK129" s="59"/>
      <c r="JEL129" s="59"/>
      <c r="JEM129" s="59"/>
      <c r="JEN129" s="59"/>
      <c r="JEO129" s="59"/>
      <c r="JEP129" s="59"/>
      <c r="JEQ129" s="59"/>
      <c r="JER129" s="59"/>
      <c r="JES129" s="59"/>
      <c r="JET129" s="59"/>
      <c r="JEU129" s="59"/>
      <c r="JEV129" s="59"/>
      <c r="JEW129" s="59"/>
      <c r="JEX129" s="59"/>
      <c r="JEY129" s="59"/>
      <c r="JEZ129" s="59"/>
      <c r="JFA129" s="59"/>
      <c r="JFB129" s="59"/>
      <c r="JFC129" s="59"/>
      <c r="JFD129" s="59"/>
      <c r="JFE129" s="59"/>
      <c r="JFF129" s="59"/>
      <c r="JFG129" s="59"/>
      <c r="JFH129" s="59"/>
      <c r="JFI129" s="59"/>
      <c r="JFJ129" s="59"/>
      <c r="JFK129" s="59"/>
      <c r="JFL129" s="59"/>
      <c r="JFM129" s="59"/>
      <c r="JFN129" s="59"/>
      <c r="JFO129" s="59"/>
      <c r="JFP129" s="59"/>
      <c r="JFQ129" s="59"/>
      <c r="JFR129" s="59"/>
      <c r="JFS129" s="59"/>
      <c r="JFT129" s="59"/>
      <c r="JFU129" s="59"/>
      <c r="JFV129" s="59"/>
      <c r="JFW129" s="59"/>
      <c r="JFX129" s="59"/>
      <c r="JFY129" s="59"/>
      <c r="JFZ129" s="59"/>
      <c r="JGA129" s="59"/>
      <c r="JGB129" s="59"/>
      <c r="JGC129" s="59"/>
      <c r="JGD129" s="59"/>
      <c r="JGE129" s="59"/>
      <c r="JGF129" s="59"/>
      <c r="JGG129" s="59"/>
      <c r="JGH129" s="59"/>
      <c r="JGI129" s="59"/>
      <c r="JGJ129" s="59"/>
      <c r="JGK129" s="59"/>
      <c r="JGL129" s="59"/>
      <c r="JGM129" s="59"/>
      <c r="JGN129" s="59"/>
      <c r="JGO129" s="59"/>
      <c r="JGP129" s="59"/>
      <c r="JGQ129" s="59"/>
      <c r="JGR129" s="59"/>
      <c r="JGS129" s="59"/>
      <c r="JGT129" s="59"/>
      <c r="JGU129" s="59"/>
      <c r="JGV129" s="59"/>
      <c r="JGW129" s="59"/>
      <c r="JGX129" s="59"/>
      <c r="JGY129" s="59"/>
      <c r="JGZ129" s="59"/>
      <c r="JHA129" s="59"/>
      <c r="JHB129" s="59"/>
      <c r="JHC129" s="59"/>
      <c r="JHD129" s="59"/>
      <c r="JHE129" s="59"/>
      <c r="JHF129" s="59"/>
      <c r="JHG129" s="59"/>
      <c r="JHH129" s="59"/>
      <c r="JHI129" s="59"/>
      <c r="JHJ129" s="59"/>
      <c r="JHK129" s="59"/>
      <c r="JHL129" s="59"/>
      <c r="JHM129" s="59"/>
      <c r="JHN129" s="59"/>
      <c r="JHO129" s="59"/>
      <c r="JHP129" s="59"/>
      <c r="JHQ129" s="59"/>
      <c r="JHR129" s="59"/>
      <c r="JHS129" s="59"/>
      <c r="JHT129" s="59"/>
      <c r="JHU129" s="59"/>
      <c r="JHV129" s="59"/>
      <c r="JHW129" s="59"/>
      <c r="JHX129" s="59"/>
      <c r="JHY129" s="59"/>
      <c r="JHZ129" s="59"/>
      <c r="JIA129" s="59"/>
      <c r="JIB129" s="59"/>
      <c r="JIC129" s="59"/>
      <c r="JID129" s="59"/>
      <c r="JIE129" s="59"/>
      <c r="JIF129" s="59"/>
      <c r="JIG129" s="59"/>
      <c r="JIH129" s="59"/>
      <c r="JII129" s="59"/>
      <c r="JIJ129" s="59"/>
      <c r="JIK129" s="59"/>
      <c r="JIL129" s="59"/>
      <c r="JIM129" s="59"/>
      <c r="JIN129" s="59"/>
      <c r="JIO129" s="59"/>
      <c r="JIP129" s="59"/>
      <c r="JIQ129" s="59"/>
      <c r="JIR129" s="59"/>
      <c r="JIS129" s="59"/>
      <c r="JIT129" s="59"/>
      <c r="JIU129" s="59"/>
      <c r="JIV129" s="59"/>
      <c r="JIW129" s="59"/>
      <c r="JIX129" s="59"/>
      <c r="JIY129" s="59"/>
      <c r="JIZ129" s="59"/>
      <c r="JJA129" s="59"/>
      <c r="JJB129" s="59"/>
      <c r="JJC129" s="59"/>
      <c r="JJD129" s="59"/>
      <c r="JJE129" s="59"/>
      <c r="JJF129" s="59"/>
      <c r="JJG129" s="59"/>
      <c r="JJH129" s="59"/>
      <c r="JJI129" s="59"/>
      <c r="JJJ129" s="59"/>
      <c r="JJK129" s="59"/>
      <c r="JJL129" s="59"/>
      <c r="JJM129" s="59"/>
      <c r="JJN129" s="59"/>
      <c r="JJO129" s="59"/>
      <c r="JJP129" s="59"/>
      <c r="JJQ129" s="59"/>
      <c r="JJR129" s="59"/>
      <c r="JJS129" s="59"/>
      <c r="JJT129" s="59"/>
      <c r="JJU129" s="59"/>
      <c r="JJV129" s="59"/>
      <c r="JJW129" s="59"/>
      <c r="JJX129" s="59"/>
      <c r="JJY129" s="59"/>
      <c r="JJZ129" s="59"/>
      <c r="JKA129" s="59"/>
      <c r="JKB129" s="59"/>
      <c r="JKC129" s="59"/>
      <c r="JKD129" s="59"/>
      <c r="JKE129" s="59"/>
      <c r="JKF129" s="59"/>
      <c r="JKG129" s="59"/>
      <c r="JKH129" s="59"/>
      <c r="JKI129" s="59"/>
      <c r="JKJ129" s="59"/>
      <c r="JKK129" s="59"/>
      <c r="JKL129" s="59"/>
      <c r="JKM129" s="59"/>
      <c r="JKN129" s="59"/>
      <c r="JKO129" s="59"/>
      <c r="JKP129" s="59"/>
      <c r="JKQ129" s="59"/>
      <c r="JKR129" s="59"/>
      <c r="JKS129" s="59"/>
      <c r="JKT129" s="59"/>
      <c r="JKU129" s="59"/>
      <c r="JKV129" s="59"/>
      <c r="JKW129" s="59"/>
      <c r="JKX129" s="59"/>
      <c r="JKY129" s="59"/>
      <c r="JKZ129" s="59"/>
      <c r="JLA129" s="59"/>
      <c r="JLB129" s="59"/>
      <c r="JLC129" s="59"/>
      <c r="JLD129" s="59"/>
      <c r="JLE129" s="59"/>
      <c r="JLF129" s="59"/>
      <c r="JLG129" s="59"/>
      <c r="JLH129" s="59"/>
      <c r="JLI129" s="59"/>
      <c r="JLJ129" s="59"/>
      <c r="JLK129" s="59"/>
      <c r="JLL129" s="59"/>
      <c r="JLM129" s="59"/>
      <c r="JLN129" s="59"/>
      <c r="JLO129" s="59"/>
      <c r="JLP129" s="59"/>
      <c r="JLQ129" s="59"/>
      <c r="JLR129" s="59"/>
      <c r="JLS129" s="59"/>
      <c r="JLT129" s="59"/>
      <c r="JLU129" s="59"/>
      <c r="JLV129" s="59"/>
      <c r="JLW129" s="59"/>
      <c r="JLX129" s="59"/>
      <c r="JLY129" s="59"/>
      <c r="JLZ129" s="59"/>
      <c r="JMA129" s="59"/>
      <c r="JMB129" s="59"/>
      <c r="JMC129" s="59"/>
      <c r="JMD129" s="59"/>
      <c r="JME129" s="59"/>
      <c r="JMF129" s="59"/>
      <c r="JMG129" s="59"/>
      <c r="JMH129" s="59"/>
      <c r="JMK129" s="59"/>
      <c r="JML129" s="59"/>
      <c r="JMQ129" s="59"/>
      <c r="JMR129" s="59"/>
      <c r="JMS129" s="59"/>
      <c r="JMT129" s="59"/>
      <c r="JMU129" s="59"/>
      <c r="JMV129" s="59"/>
      <c r="JMW129" s="59"/>
      <c r="JMX129" s="59"/>
      <c r="JMY129" s="59"/>
      <c r="JMZ129" s="59"/>
      <c r="JNA129" s="59"/>
      <c r="JNB129" s="59"/>
      <c r="JNC129" s="59"/>
      <c r="JND129" s="59"/>
      <c r="JNE129" s="59"/>
      <c r="JNF129" s="59"/>
      <c r="JNG129" s="59"/>
      <c r="JNH129" s="59"/>
      <c r="JNI129" s="59"/>
      <c r="JNJ129" s="59"/>
      <c r="JNK129" s="59"/>
      <c r="JNL129" s="59"/>
      <c r="JNM129" s="59"/>
      <c r="JNN129" s="59"/>
      <c r="JNO129" s="59"/>
      <c r="JNP129" s="59"/>
      <c r="JNQ129" s="59"/>
      <c r="JNR129" s="59"/>
      <c r="JNS129" s="59"/>
      <c r="JNT129" s="59"/>
      <c r="JNU129" s="59"/>
      <c r="JNV129" s="59"/>
      <c r="JNW129" s="59"/>
      <c r="JNX129" s="59"/>
      <c r="JNY129" s="59"/>
      <c r="JNZ129" s="59"/>
      <c r="JOA129" s="59"/>
      <c r="JOB129" s="59"/>
      <c r="JOC129" s="59"/>
      <c r="JOD129" s="59"/>
      <c r="JOE129" s="59"/>
      <c r="JOF129" s="59"/>
      <c r="JOG129" s="59"/>
      <c r="JOH129" s="59"/>
      <c r="JOI129" s="59"/>
      <c r="JOJ129" s="59"/>
      <c r="JOK129" s="59"/>
      <c r="JOL129" s="59"/>
      <c r="JOM129" s="59"/>
      <c r="JON129" s="59"/>
      <c r="JOO129" s="59"/>
      <c r="JOP129" s="59"/>
      <c r="JOQ129" s="59"/>
      <c r="JOR129" s="59"/>
      <c r="JOS129" s="59"/>
      <c r="JOT129" s="59"/>
      <c r="JOU129" s="59"/>
      <c r="JOV129" s="59"/>
      <c r="JOW129" s="59"/>
      <c r="JOX129" s="59"/>
      <c r="JOY129" s="59"/>
      <c r="JOZ129" s="59"/>
      <c r="JPA129" s="59"/>
      <c r="JPB129" s="59"/>
      <c r="JPC129" s="59"/>
      <c r="JPD129" s="59"/>
      <c r="JPE129" s="59"/>
      <c r="JPF129" s="59"/>
      <c r="JPG129" s="59"/>
      <c r="JPH129" s="59"/>
      <c r="JPI129" s="59"/>
      <c r="JPJ129" s="59"/>
      <c r="JPK129" s="59"/>
      <c r="JPL129" s="59"/>
      <c r="JPM129" s="59"/>
      <c r="JPN129" s="59"/>
      <c r="JPO129" s="59"/>
      <c r="JPP129" s="59"/>
      <c r="JPQ129" s="59"/>
      <c r="JPR129" s="59"/>
      <c r="JPS129" s="59"/>
      <c r="JPT129" s="59"/>
      <c r="JPU129" s="59"/>
      <c r="JPV129" s="59"/>
      <c r="JPW129" s="59"/>
      <c r="JPX129" s="59"/>
      <c r="JPY129" s="59"/>
      <c r="JPZ129" s="59"/>
      <c r="JQA129" s="59"/>
      <c r="JQB129" s="59"/>
      <c r="JQC129" s="59"/>
      <c r="JQD129" s="59"/>
      <c r="JQE129" s="59"/>
      <c r="JQF129" s="59"/>
      <c r="JQG129" s="59"/>
      <c r="JQH129" s="59"/>
      <c r="JQI129" s="59"/>
      <c r="JQJ129" s="59"/>
      <c r="JQK129" s="59"/>
      <c r="JQL129" s="59"/>
      <c r="JQM129" s="59"/>
      <c r="JQN129" s="59"/>
      <c r="JQO129" s="59"/>
      <c r="JQP129" s="59"/>
      <c r="JQQ129" s="59"/>
      <c r="JQR129" s="59"/>
      <c r="JQS129" s="59"/>
      <c r="JQT129" s="59"/>
      <c r="JQU129" s="59"/>
      <c r="JQV129" s="59"/>
      <c r="JQW129" s="59"/>
      <c r="JQX129" s="59"/>
      <c r="JQY129" s="59"/>
      <c r="JQZ129" s="59"/>
      <c r="JRA129" s="59"/>
      <c r="JRB129" s="59"/>
      <c r="JRC129" s="59"/>
      <c r="JRD129" s="59"/>
      <c r="JRE129" s="59"/>
      <c r="JRF129" s="59"/>
      <c r="JRG129" s="59"/>
      <c r="JRH129" s="59"/>
      <c r="JRI129" s="59"/>
      <c r="JRJ129" s="59"/>
      <c r="JRK129" s="59"/>
      <c r="JRL129" s="59"/>
      <c r="JRM129" s="59"/>
      <c r="JRN129" s="59"/>
      <c r="JRO129" s="59"/>
      <c r="JRP129" s="59"/>
      <c r="JRQ129" s="59"/>
      <c r="JRR129" s="59"/>
      <c r="JRS129" s="59"/>
      <c r="JRT129" s="59"/>
      <c r="JRU129" s="59"/>
      <c r="JRV129" s="59"/>
      <c r="JRW129" s="59"/>
      <c r="JRX129" s="59"/>
      <c r="JRY129" s="59"/>
      <c r="JRZ129" s="59"/>
      <c r="JSA129" s="59"/>
      <c r="JSB129" s="59"/>
      <c r="JSC129" s="59"/>
      <c r="JSD129" s="59"/>
      <c r="JSE129" s="59"/>
      <c r="JSF129" s="59"/>
      <c r="JSG129" s="59"/>
      <c r="JSH129" s="59"/>
      <c r="JSI129" s="59"/>
      <c r="JSJ129" s="59"/>
      <c r="JSK129" s="59"/>
      <c r="JSL129" s="59"/>
      <c r="JSM129" s="59"/>
      <c r="JSN129" s="59"/>
      <c r="JSO129" s="59"/>
      <c r="JSP129" s="59"/>
      <c r="JSQ129" s="59"/>
      <c r="JSR129" s="59"/>
      <c r="JSS129" s="59"/>
      <c r="JST129" s="59"/>
      <c r="JSU129" s="59"/>
      <c r="JSV129" s="59"/>
      <c r="JSW129" s="59"/>
      <c r="JSX129" s="59"/>
      <c r="JSY129" s="59"/>
      <c r="JSZ129" s="59"/>
      <c r="JTA129" s="59"/>
      <c r="JTB129" s="59"/>
      <c r="JTC129" s="59"/>
      <c r="JTD129" s="59"/>
      <c r="JTE129" s="59"/>
      <c r="JTF129" s="59"/>
      <c r="JTG129" s="59"/>
      <c r="JTH129" s="59"/>
      <c r="JTI129" s="59"/>
      <c r="JTJ129" s="59"/>
      <c r="JTK129" s="59"/>
      <c r="JTL129" s="59"/>
      <c r="JTM129" s="59"/>
      <c r="JTN129" s="59"/>
      <c r="JTO129" s="59"/>
      <c r="JTP129" s="59"/>
      <c r="JTQ129" s="59"/>
      <c r="JTR129" s="59"/>
      <c r="JTS129" s="59"/>
      <c r="JTT129" s="59"/>
      <c r="JTU129" s="59"/>
      <c r="JTV129" s="59"/>
      <c r="JTW129" s="59"/>
      <c r="JTX129" s="59"/>
      <c r="JTY129" s="59"/>
      <c r="JTZ129" s="59"/>
      <c r="JUA129" s="59"/>
      <c r="JUB129" s="59"/>
      <c r="JUC129" s="59"/>
      <c r="JUD129" s="59"/>
      <c r="JUE129" s="59"/>
      <c r="JUF129" s="59"/>
      <c r="JUG129" s="59"/>
      <c r="JUH129" s="59"/>
      <c r="JUI129" s="59"/>
      <c r="JUJ129" s="59"/>
      <c r="JUK129" s="59"/>
      <c r="JUL129" s="59"/>
      <c r="JUM129" s="59"/>
      <c r="JUN129" s="59"/>
      <c r="JUO129" s="59"/>
      <c r="JUP129" s="59"/>
      <c r="JUQ129" s="59"/>
      <c r="JUR129" s="59"/>
      <c r="JUS129" s="59"/>
      <c r="JUT129" s="59"/>
      <c r="JUU129" s="59"/>
      <c r="JUV129" s="59"/>
      <c r="JUW129" s="59"/>
      <c r="JUX129" s="59"/>
      <c r="JUY129" s="59"/>
      <c r="JUZ129" s="59"/>
      <c r="JVA129" s="59"/>
      <c r="JVB129" s="59"/>
      <c r="JVC129" s="59"/>
      <c r="JVD129" s="59"/>
      <c r="JVE129" s="59"/>
      <c r="JVF129" s="59"/>
      <c r="JVG129" s="59"/>
      <c r="JVH129" s="59"/>
      <c r="JVI129" s="59"/>
      <c r="JVJ129" s="59"/>
      <c r="JVK129" s="59"/>
      <c r="JVL129" s="59"/>
      <c r="JVM129" s="59"/>
      <c r="JVN129" s="59"/>
      <c r="JVO129" s="59"/>
      <c r="JVP129" s="59"/>
      <c r="JVQ129" s="59"/>
      <c r="JVR129" s="59"/>
      <c r="JVS129" s="59"/>
      <c r="JVT129" s="59"/>
      <c r="JVU129" s="59"/>
      <c r="JVV129" s="59"/>
      <c r="JVW129" s="59"/>
      <c r="JVX129" s="59"/>
      <c r="JVY129" s="59"/>
      <c r="JVZ129" s="59"/>
      <c r="JWA129" s="59"/>
      <c r="JWB129" s="59"/>
      <c r="JWC129" s="59"/>
      <c r="JWD129" s="59"/>
      <c r="JWG129" s="59"/>
      <c r="JWH129" s="59"/>
      <c r="JWM129" s="59"/>
      <c r="JWN129" s="59"/>
      <c r="JWO129" s="59"/>
      <c r="JWP129" s="59"/>
      <c r="JWQ129" s="59"/>
      <c r="JWR129" s="59"/>
      <c r="JWS129" s="59"/>
      <c r="JWT129" s="59"/>
      <c r="JWU129" s="59"/>
      <c r="JWV129" s="59"/>
      <c r="JWW129" s="59"/>
      <c r="JWX129" s="59"/>
      <c r="JWY129" s="59"/>
      <c r="JWZ129" s="59"/>
      <c r="JXA129" s="59"/>
      <c r="JXB129" s="59"/>
      <c r="JXC129" s="59"/>
      <c r="JXD129" s="59"/>
      <c r="JXE129" s="59"/>
      <c r="JXF129" s="59"/>
      <c r="JXG129" s="59"/>
      <c r="JXH129" s="59"/>
      <c r="JXI129" s="59"/>
      <c r="JXJ129" s="59"/>
      <c r="JXK129" s="59"/>
      <c r="JXL129" s="59"/>
      <c r="JXM129" s="59"/>
      <c r="JXN129" s="59"/>
      <c r="JXO129" s="59"/>
      <c r="JXP129" s="59"/>
      <c r="JXQ129" s="59"/>
      <c r="JXR129" s="59"/>
      <c r="JXS129" s="59"/>
      <c r="JXT129" s="59"/>
      <c r="JXU129" s="59"/>
      <c r="JXV129" s="59"/>
      <c r="JXW129" s="59"/>
      <c r="JXX129" s="59"/>
      <c r="JXY129" s="59"/>
      <c r="JXZ129" s="59"/>
      <c r="JYA129" s="59"/>
      <c r="JYB129" s="59"/>
      <c r="JYC129" s="59"/>
      <c r="JYD129" s="59"/>
      <c r="JYE129" s="59"/>
      <c r="JYF129" s="59"/>
      <c r="JYG129" s="59"/>
      <c r="JYH129" s="59"/>
      <c r="JYI129" s="59"/>
      <c r="JYJ129" s="59"/>
      <c r="JYK129" s="59"/>
      <c r="JYL129" s="59"/>
      <c r="JYM129" s="59"/>
      <c r="JYN129" s="59"/>
      <c r="JYO129" s="59"/>
      <c r="JYP129" s="59"/>
      <c r="JYQ129" s="59"/>
      <c r="JYR129" s="59"/>
      <c r="JYS129" s="59"/>
      <c r="JYT129" s="59"/>
      <c r="JYU129" s="59"/>
      <c r="JYV129" s="59"/>
      <c r="JYW129" s="59"/>
      <c r="JYX129" s="59"/>
      <c r="JYY129" s="59"/>
      <c r="JYZ129" s="59"/>
      <c r="JZA129" s="59"/>
      <c r="JZB129" s="59"/>
      <c r="JZC129" s="59"/>
      <c r="JZD129" s="59"/>
      <c r="JZE129" s="59"/>
      <c r="JZF129" s="59"/>
      <c r="JZG129" s="59"/>
      <c r="JZH129" s="59"/>
      <c r="JZI129" s="59"/>
      <c r="JZJ129" s="59"/>
      <c r="JZK129" s="59"/>
      <c r="JZL129" s="59"/>
      <c r="JZM129" s="59"/>
      <c r="JZN129" s="59"/>
      <c r="JZO129" s="59"/>
      <c r="JZP129" s="59"/>
      <c r="JZQ129" s="59"/>
      <c r="JZR129" s="59"/>
      <c r="JZS129" s="59"/>
      <c r="JZT129" s="59"/>
      <c r="JZU129" s="59"/>
      <c r="JZV129" s="59"/>
      <c r="JZW129" s="59"/>
      <c r="JZX129" s="59"/>
      <c r="JZY129" s="59"/>
      <c r="JZZ129" s="59"/>
      <c r="KAA129" s="59"/>
      <c r="KAB129" s="59"/>
      <c r="KAC129" s="59"/>
      <c r="KAD129" s="59"/>
      <c r="KAE129" s="59"/>
      <c r="KAF129" s="59"/>
      <c r="KAG129" s="59"/>
      <c r="KAH129" s="59"/>
      <c r="KAI129" s="59"/>
      <c r="KAJ129" s="59"/>
      <c r="KAK129" s="59"/>
      <c r="KAL129" s="59"/>
      <c r="KAM129" s="59"/>
      <c r="KAN129" s="59"/>
      <c r="KAO129" s="59"/>
      <c r="KAP129" s="59"/>
      <c r="KAQ129" s="59"/>
      <c r="KAR129" s="59"/>
      <c r="KAS129" s="59"/>
      <c r="KAT129" s="59"/>
      <c r="KAU129" s="59"/>
      <c r="KAV129" s="59"/>
      <c r="KAW129" s="59"/>
      <c r="KAX129" s="59"/>
      <c r="KAY129" s="59"/>
      <c r="KAZ129" s="59"/>
      <c r="KBA129" s="59"/>
      <c r="KBB129" s="59"/>
      <c r="KBC129" s="59"/>
      <c r="KBD129" s="59"/>
      <c r="KBE129" s="59"/>
      <c r="KBF129" s="59"/>
      <c r="KBG129" s="59"/>
      <c r="KBH129" s="59"/>
      <c r="KBI129" s="59"/>
      <c r="KBJ129" s="59"/>
      <c r="KBK129" s="59"/>
      <c r="KBL129" s="59"/>
      <c r="KBM129" s="59"/>
      <c r="KBN129" s="59"/>
      <c r="KBO129" s="59"/>
      <c r="KBP129" s="59"/>
      <c r="KBQ129" s="59"/>
      <c r="KBR129" s="59"/>
      <c r="KBS129" s="59"/>
      <c r="KBT129" s="59"/>
      <c r="KBU129" s="59"/>
      <c r="KBV129" s="59"/>
      <c r="KBW129" s="59"/>
      <c r="KBX129" s="59"/>
      <c r="KBY129" s="59"/>
      <c r="KBZ129" s="59"/>
      <c r="KCA129" s="59"/>
      <c r="KCB129" s="59"/>
      <c r="KCC129" s="59"/>
      <c r="KCD129" s="59"/>
      <c r="KCE129" s="59"/>
      <c r="KCF129" s="59"/>
      <c r="KCG129" s="59"/>
      <c r="KCH129" s="59"/>
      <c r="KCI129" s="59"/>
      <c r="KCJ129" s="59"/>
      <c r="KCK129" s="59"/>
      <c r="KCL129" s="59"/>
      <c r="KCM129" s="59"/>
      <c r="KCN129" s="59"/>
      <c r="KCO129" s="59"/>
      <c r="KCP129" s="59"/>
      <c r="KCQ129" s="59"/>
      <c r="KCR129" s="59"/>
      <c r="KCS129" s="59"/>
      <c r="KCT129" s="59"/>
      <c r="KCU129" s="59"/>
      <c r="KCV129" s="59"/>
      <c r="KCW129" s="59"/>
      <c r="KCX129" s="59"/>
      <c r="KCY129" s="59"/>
      <c r="KCZ129" s="59"/>
      <c r="KDA129" s="59"/>
      <c r="KDB129" s="59"/>
      <c r="KDC129" s="59"/>
      <c r="KDD129" s="59"/>
      <c r="KDE129" s="59"/>
      <c r="KDF129" s="59"/>
      <c r="KDG129" s="59"/>
      <c r="KDH129" s="59"/>
      <c r="KDI129" s="59"/>
      <c r="KDJ129" s="59"/>
      <c r="KDK129" s="59"/>
      <c r="KDL129" s="59"/>
      <c r="KDM129" s="59"/>
      <c r="KDN129" s="59"/>
      <c r="KDO129" s="59"/>
      <c r="KDP129" s="59"/>
      <c r="KDQ129" s="59"/>
      <c r="KDR129" s="59"/>
      <c r="KDS129" s="59"/>
      <c r="KDT129" s="59"/>
      <c r="KDU129" s="59"/>
      <c r="KDV129" s="59"/>
      <c r="KDW129" s="59"/>
      <c r="KDX129" s="59"/>
      <c r="KDY129" s="59"/>
      <c r="KDZ129" s="59"/>
      <c r="KEA129" s="59"/>
      <c r="KEB129" s="59"/>
      <c r="KEC129" s="59"/>
      <c r="KED129" s="59"/>
      <c r="KEE129" s="59"/>
      <c r="KEF129" s="59"/>
      <c r="KEG129" s="59"/>
      <c r="KEH129" s="59"/>
      <c r="KEI129" s="59"/>
      <c r="KEJ129" s="59"/>
      <c r="KEK129" s="59"/>
      <c r="KEL129" s="59"/>
      <c r="KEM129" s="59"/>
      <c r="KEN129" s="59"/>
      <c r="KEO129" s="59"/>
      <c r="KEP129" s="59"/>
      <c r="KEQ129" s="59"/>
      <c r="KER129" s="59"/>
      <c r="KES129" s="59"/>
      <c r="KET129" s="59"/>
      <c r="KEU129" s="59"/>
      <c r="KEV129" s="59"/>
      <c r="KEW129" s="59"/>
      <c r="KEX129" s="59"/>
      <c r="KEY129" s="59"/>
      <c r="KEZ129" s="59"/>
      <c r="KFA129" s="59"/>
      <c r="KFB129" s="59"/>
      <c r="KFC129" s="59"/>
      <c r="KFD129" s="59"/>
      <c r="KFE129" s="59"/>
      <c r="KFF129" s="59"/>
      <c r="KFG129" s="59"/>
      <c r="KFH129" s="59"/>
      <c r="KFI129" s="59"/>
      <c r="KFJ129" s="59"/>
      <c r="KFK129" s="59"/>
      <c r="KFL129" s="59"/>
      <c r="KFM129" s="59"/>
      <c r="KFN129" s="59"/>
      <c r="KFO129" s="59"/>
      <c r="KFP129" s="59"/>
      <c r="KFQ129" s="59"/>
      <c r="KFR129" s="59"/>
      <c r="KFS129" s="59"/>
      <c r="KFT129" s="59"/>
      <c r="KFU129" s="59"/>
      <c r="KFV129" s="59"/>
      <c r="KFW129" s="59"/>
      <c r="KFX129" s="59"/>
      <c r="KFY129" s="59"/>
      <c r="KFZ129" s="59"/>
      <c r="KGC129" s="59"/>
      <c r="KGD129" s="59"/>
      <c r="KGI129" s="59"/>
      <c r="KGJ129" s="59"/>
      <c r="KGK129" s="59"/>
      <c r="KGL129" s="59"/>
      <c r="KGM129" s="59"/>
      <c r="KGN129" s="59"/>
      <c r="KGO129" s="59"/>
      <c r="KGP129" s="59"/>
      <c r="KGQ129" s="59"/>
      <c r="KGR129" s="59"/>
      <c r="KGS129" s="59"/>
      <c r="KGT129" s="59"/>
      <c r="KGU129" s="59"/>
      <c r="KGV129" s="59"/>
      <c r="KGW129" s="59"/>
      <c r="KGX129" s="59"/>
      <c r="KGY129" s="59"/>
      <c r="KGZ129" s="59"/>
      <c r="KHA129" s="59"/>
      <c r="KHB129" s="59"/>
      <c r="KHC129" s="59"/>
      <c r="KHD129" s="59"/>
      <c r="KHE129" s="59"/>
      <c r="KHF129" s="59"/>
      <c r="KHG129" s="59"/>
      <c r="KHH129" s="59"/>
      <c r="KHI129" s="59"/>
      <c r="KHJ129" s="59"/>
      <c r="KHK129" s="59"/>
      <c r="KHL129" s="59"/>
      <c r="KHM129" s="59"/>
      <c r="KHN129" s="59"/>
      <c r="KHO129" s="59"/>
      <c r="KHP129" s="59"/>
      <c r="KHQ129" s="59"/>
      <c r="KHR129" s="59"/>
      <c r="KHS129" s="59"/>
      <c r="KHT129" s="59"/>
      <c r="KHU129" s="59"/>
      <c r="KHV129" s="59"/>
      <c r="KHW129" s="59"/>
      <c r="KHX129" s="59"/>
      <c r="KHY129" s="59"/>
      <c r="KHZ129" s="59"/>
      <c r="KIA129" s="59"/>
      <c r="KIB129" s="59"/>
      <c r="KIC129" s="59"/>
      <c r="KID129" s="59"/>
      <c r="KIE129" s="59"/>
      <c r="KIF129" s="59"/>
      <c r="KIG129" s="59"/>
      <c r="KIH129" s="59"/>
      <c r="KII129" s="59"/>
      <c r="KIJ129" s="59"/>
      <c r="KIK129" s="59"/>
      <c r="KIL129" s="59"/>
      <c r="KIM129" s="59"/>
      <c r="KIN129" s="59"/>
      <c r="KIO129" s="59"/>
      <c r="KIP129" s="59"/>
      <c r="KIQ129" s="59"/>
      <c r="KIR129" s="59"/>
      <c r="KIS129" s="59"/>
      <c r="KIT129" s="59"/>
      <c r="KIU129" s="59"/>
      <c r="KIV129" s="59"/>
      <c r="KIW129" s="59"/>
      <c r="KIX129" s="59"/>
      <c r="KIY129" s="59"/>
      <c r="KIZ129" s="59"/>
      <c r="KJA129" s="59"/>
      <c r="KJB129" s="59"/>
      <c r="KJC129" s="59"/>
      <c r="KJD129" s="59"/>
      <c r="KJE129" s="59"/>
      <c r="KJF129" s="59"/>
      <c r="KJG129" s="59"/>
      <c r="KJH129" s="59"/>
      <c r="KJI129" s="59"/>
      <c r="KJJ129" s="59"/>
      <c r="KJK129" s="59"/>
      <c r="KJL129" s="59"/>
      <c r="KJM129" s="59"/>
      <c r="KJN129" s="59"/>
      <c r="KJO129" s="59"/>
      <c r="KJP129" s="59"/>
      <c r="KJQ129" s="59"/>
      <c r="KJR129" s="59"/>
      <c r="KJS129" s="59"/>
      <c r="KJT129" s="59"/>
      <c r="KJU129" s="59"/>
      <c r="KJV129" s="59"/>
      <c r="KJW129" s="59"/>
      <c r="KJX129" s="59"/>
      <c r="KJY129" s="59"/>
      <c r="KJZ129" s="59"/>
      <c r="KKA129" s="59"/>
      <c r="KKB129" s="59"/>
      <c r="KKC129" s="59"/>
      <c r="KKD129" s="59"/>
      <c r="KKE129" s="59"/>
      <c r="KKF129" s="59"/>
      <c r="KKG129" s="59"/>
      <c r="KKH129" s="59"/>
      <c r="KKI129" s="59"/>
      <c r="KKJ129" s="59"/>
      <c r="KKK129" s="59"/>
      <c r="KKL129" s="59"/>
      <c r="KKM129" s="59"/>
      <c r="KKN129" s="59"/>
      <c r="KKO129" s="59"/>
      <c r="KKP129" s="59"/>
      <c r="KKQ129" s="59"/>
      <c r="KKR129" s="59"/>
      <c r="KKS129" s="59"/>
      <c r="KKT129" s="59"/>
      <c r="KKU129" s="59"/>
      <c r="KKV129" s="59"/>
      <c r="KKW129" s="59"/>
      <c r="KKX129" s="59"/>
      <c r="KKY129" s="59"/>
      <c r="KKZ129" s="59"/>
      <c r="KLA129" s="59"/>
      <c r="KLB129" s="59"/>
      <c r="KLC129" s="59"/>
      <c r="KLD129" s="59"/>
      <c r="KLE129" s="59"/>
      <c r="KLF129" s="59"/>
      <c r="KLG129" s="59"/>
      <c r="KLH129" s="59"/>
      <c r="KLI129" s="59"/>
      <c r="KLJ129" s="59"/>
      <c r="KLK129" s="59"/>
      <c r="KLL129" s="59"/>
      <c r="KLM129" s="59"/>
      <c r="KLN129" s="59"/>
      <c r="KLO129" s="59"/>
      <c r="KLP129" s="59"/>
      <c r="KLQ129" s="59"/>
      <c r="KLR129" s="59"/>
      <c r="KLS129" s="59"/>
      <c r="KLT129" s="59"/>
      <c r="KLU129" s="59"/>
      <c r="KLV129" s="59"/>
      <c r="KLW129" s="59"/>
      <c r="KLX129" s="59"/>
      <c r="KLY129" s="59"/>
      <c r="KLZ129" s="59"/>
      <c r="KMA129" s="59"/>
      <c r="KMB129" s="59"/>
      <c r="KMC129" s="59"/>
      <c r="KMD129" s="59"/>
      <c r="KME129" s="59"/>
      <c r="KMF129" s="59"/>
      <c r="KMG129" s="59"/>
      <c r="KMH129" s="59"/>
      <c r="KMI129" s="59"/>
      <c r="KMJ129" s="59"/>
      <c r="KMK129" s="59"/>
      <c r="KML129" s="59"/>
      <c r="KMM129" s="59"/>
      <c r="KMN129" s="59"/>
      <c r="KMO129" s="59"/>
      <c r="KMP129" s="59"/>
      <c r="KMQ129" s="59"/>
      <c r="KMR129" s="59"/>
      <c r="KMS129" s="59"/>
      <c r="KMT129" s="59"/>
      <c r="KMU129" s="59"/>
      <c r="KMV129" s="59"/>
      <c r="KMW129" s="59"/>
      <c r="KMX129" s="59"/>
      <c r="KMY129" s="59"/>
      <c r="KMZ129" s="59"/>
      <c r="KNA129" s="59"/>
      <c r="KNB129" s="59"/>
      <c r="KNC129" s="59"/>
      <c r="KND129" s="59"/>
      <c r="KNE129" s="59"/>
      <c r="KNF129" s="59"/>
      <c r="KNG129" s="59"/>
      <c r="KNH129" s="59"/>
      <c r="KNI129" s="59"/>
      <c r="KNJ129" s="59"/>
      <c r="KNK129" s="59"/>
      <c r="KNL129" s="59"/>
      <c r="KNM129" s="59"/>
      <c r="KNN129" s="59"/>
      <c r="KNO129" s="59"/>
      <c r="KNP129" s="59"/>
      <c r="KNQ129" s="59"/>
      <c r="KNR129" s="59"/>
      <c r="KNS129" s="59"/>
      <c r="KNT129" s="59"/>
      <c r="KNU129" s="59"/>
      <c r="KNV129" s="59"/>
      <c r="KNW129" s="59"/>
      <c r="KNX129" s="59"/>
      <c r="KNY129" s="59"/>
      <c r="KNZ129" s="59"/>
      <c r="KOA129" s="59"/>
      <c r="KOB129" s="59"/>
      <c r="KOC129" s="59"/>
      <c r="KOD129" s="59"/>
      <c r="KOE129" s="59"/>
      <c r="KOF129" s="59"/>
      <c r="KOG129" s="59"/>
      <c r="KOH129" s="59"/>
      <c r="KOI129" s="59"/>
      <c r="KOJ129" s="59"/>
      <c r="KOK129" s="59"/>
      <c r="KOL129" s="59"/>
      <c r="KOM129" s="59"/>
      <c r="KON129" s="59"/>
      <c r="KOO129" s="59"/>
      <c r="KOP129" s="59"/>
      <c r="KOQ129" s="59"/>
      <c r="KOR129" s="59"/>
      <c r="KOS129" s="59"/>
      <c r="KOT129" s="59"/>
      <c r="KOU129" s="59"/>
      <c r="KOV129" s="59"/>
      <c r="KOW129" s="59"/>
      <c r="KOX129" s="59"/>
      <c r="KOY129" s="59"/>
      <c r="KOZ129" s="59"/>
      <c r="KPA129" s="59"/>
      <c r="KPB129" s="59"/>
      <c r="KPC129" s="59"/>
      <c r="KPD129" s="59"/>
      <c r="KPE129" s="59"/>
      <c r="KPF129" s="59"/>
      <c r="KPG129" s="59"/>
      <c r="KPH129" s="59"/>
      <c r="KPI129" s="59"/>
      <c r="KPJ129" s="59"/>
      <c r="KPK129" s="59"/>
      <c r="KPL129" s="59"/>
      <c r="KPM129" s="59"/>
      <c r="KPN129" s="59"/>
      <c r="KPO129" s="59"/>
      <c r="KPP129" s="59"/>
      <c r="KPQ129" s="59"/>
      <c r="KPR129" s="59"/>
      <c r="KPS129" s="59"/>
      <c r="KPT129" s="59"/>
      <c r="KPU129" s="59"/>
      <c r="KPV129" s="59"/>
      <c r="KPY129" s="59"/>
      <c r="KPZ129" s="59"/>
      <c r="KQE129" s="59"/>
      <c r="KQF129" s="59"/>
      <c r="KQG129" s="59"/>
      <c r="KQH129" s="59"/>
      <c r="KQI129" s="59"/>
      <c r="KQJ129" s="59"/>
      <c r="KQK129" s="59"/>
      <c r="KQL129" s="59"/>
      <c r="KQM129" s="59"/>
      <c r="KQN129" s="59"/>
      <c r="KQO129" s="59"/>
      <c r="KQP129" s="59"/>
      <c r="KQQ129" s="59"/>
      <c r="KQR129" s="59"/>
      <c r="KQS129" s="59"/>
      <c r="KQT129" s="59"/>
      <c r="KQU129" s="59"/>
      <c r="KQV129" s="59"/>
      <c r="KQW129" s="59"/>
      <c r="KQX129" s="59"/>
      <c r="KQY129" s="59"/>
      <c r="KQZ129" s="59"/>
      <c r="KRA129" s="59"/>
      <c r="KRB129" s="59"/>
      <c r="KRC129" s="59"/>
      <c r="KRD129" s="59"/>
      <c r="KRE129" s="59"/>
      <c r="KRF129" s="59"/>
      <c r="KRG129" s="59"/>
      <c r="KRH129" s="59"/>
      <c r="KRI129" s="59"/>
      <c r="KRJ129" s="59"/>
      <c r="KRK129" s="59"/>
      <c r="KRL129" s="59"/>
      <c r="KRM129" s="59"/>
      <c r="KRN129" s="59"/>
      <c r="KRO129" s="59"/>
      <c r="KRP129" s="59"/>
      <c r="KRQ129" s="59"/>
      <c r="KRR129" s="59"/>
      <c r="KRS129" s="59"/>
      <c r="KRT129" s="59"/>
      <c r="KRU129" s="59"/>
      <c r="KRV129" s="59"/>
      <c r="KRW129" s="59"/>
      <c r="KRX129" s="59"/>
      <c r="KRY129" s="59"/>
      <c r="KRZ129" s="59"/>
      <c r="KSA129" s="59"/>
      <c r="KSB129" s="59"/>
      <c r="KSC129" s="59"/>
      <c r="KSD129" s="59"/>
      <c r="KSE129" s="59"/>
      <c r="KSF129" s="59"/>
      <c r="KSG129" s="59"/>
      <c r="KSH129" s="59"/>
      <c r="KSI129" s="59"/>
      <c r="KSJ129" s="59"/>
      <c r="KSK129" s="59"/>
      <c r="KSL129" s="59"/>
      <c r="KSM129" s="59"/>
      <c r="KSN129" s="59"/>
      <c r="KSO129" s="59"/>
      <c r="KSP129" s="59"/>
      <c r="KSQ129" s="59"/>
      <c r="KSR129" s="59"/>
      <c r="KSS129" s="59"/>
      <c r="KST129" s="59"/>
      <c r="KSU129" s="59"/>
      <c r="KSV129" s="59"/>
      <c r="KSW129" s="59"/>
      <c r="KSX129" s="59"/>
      <c r="KSY129" s="59"/>
      <c r="KSZ129" s="59"/>
      <c r="KTA129" s="59"/>
      <c r="KTB129" s="59"/>
      <c r="KTC129" s="59"/>
      <c r="KTD129" s="59"/>
      <c r="KTE129" s="59"/>
      <c r="KTF129" s="59"/>
      <c r="KTG129" s="59"/>
      <c r="KTH129" s="59"/>
      <c r="KTI129" s="59"/>
      <c r="KTJ129" s="59"/>
      <c r="KTK129" s="59"/>
      <c r="KTL129" s="59"/>
      <c r="KTM129" s="59"/>
      <c r="KTN129" s="59"/>
      <c r="KTO129" s="59"/>
      <c r="KTP129" s="59"/>
      <c r="KTQ129" s="59"/>
      <c r="KTR129" s="59"/>
      <c r="KTS129" s="59"/>
      <c r="KTT129" s="59"/>
      <c r="KTU129" s="59"/>
      <c r="KTV129" s="59"/>
      <c r="KTW129" s="59"/>
      <c r="KTX129" s="59"/>
      <c r="KTY129" s="59"/>
      <c r="KTZ129" s="59"/>
      <c r="KUA129" s="59"/>
      <c r="KUB129" s="59"/>
      <c r="KUC129" s="59"/>
      <c r="KUD129" s="59"/>
      <c r="KUE129" s="59"/>
      <c r="KUF129" s="59"/>
      <c r="KUG129" s="59"/>
      <c r="KUH129" s="59"/>
      <c r="KUI129" s="59"/>
      <c r="KUJ129" s="59"/>
      <c r="KUK129" s="59"/>
      <c r="KUL129" s="59"/>
      <c r="KUM129" s="59"/>
      <c r="KUN129" s="59"/>
      <c r="KUO129" s="59"/>
      <c r="KUP129" s="59"/>
      <c r="KUQ129" s="59"/>
      <c r="KUR129" s="59"/>
      <c r="KUS129" s="59"/>
      <c r="KUT129" s="59"/>
      <c r="KUU129" s="59"/>
      <c r="KUV129" s="59"/>
      <c r="KUW129" s="59"/>
      <c r="KUX129" s="59"/>
      <c r="KUY129" s="59"/>
      <c r="KUZ129" s="59"/>
      <c r="KVA129" s="59"/>
      <c r="KVB129" s="59"/>
      <c r="KVC129" s="59"/>
      <c r="KVD129" s="59"/>
      <c r="KVE129" s="59"/>
      <c r="KVF129" s="59"/>
      <c r="KVG129" s="59"/>
      <c r="KVH129" s="59"/>
      <c r="KVI129" s="59"/>
      <c r="KVJ129" s="59"/>
      <c r="KVK129" s="59"/>
      <c r="KVL129" s="59"/>
      <c r="KVM129" s="59"/>
      <c r="KVN129" s="59"/>
      <c r="KVO129" s="59"/>
      <c r="KVP129" s="59"/>
      <c r="KVQ129" s="59"/>
      <c r="KVR129" s="59"/>
      <c r="KVS129" s="59"/>
      <c r="KVT129" s="59"/>
      <c r="KVU129" s="59"/>
      <c r="KVV129" s="59"/>
      <c r="KVW129" s="59"/>
      <c r="KVX129" s="59"/>
      <c r="KVY129" s="59"/>
      <c r="KVZ129" s="59"/>
      <c r="KWA129" s="59"/>
      <c r="KWB129" s="59"/>
      <c r="KWC129" s="59"/>
      <c r="KWD129" s="59"/>
      <c r="KWE129" s="59"/>
      <c r="KWF129" s="59"/>
      <c r="KWG129" s="59"/>
      <c r="KWH129" s="59"/>
      <c r="KWI129" s="59"/>
      <c r="KWJ129" s="59"/>
      <c r="KWK129" s="59"/>
      <c r="KWL129" s="59"/>
      <c r="KWM129" s="59"/>
      <c r="KWN129" s="59"/>
      <c r="KWO129" s="59"/>
      <c r="KWP129" s="59"/>
      <c r="KWQ129" s="59"/>
      <c r="KWR129" s="59"/>
      <c r="KWS129" s="59"/>
      <c r="KWT129" s="59"/>
      <c r="KWU129" s="59"/>
      <c r="KWV129" s="59"/>
      <c r="KWW129" s="59"/>
      <c r="KWX129" s="59"/>
      <c r="KWY129" s="59"/>
      <c r="KWZ129" s="59"/>
      <c r="KXA129" s="59"/>
      <c r="KXB129" s="59"/>
      <c r="KXC129" s="59"/>
      <c r="KXD129" s="59"/>
      <c r="KXE129" s="59"/>
      <c r="KXF129" s="59"/>
      <c r="KXG129" s="59"/>
      <c r="KXH129" s="59"/>
      <c r="KXI129" s="59"/>
      <c r="KXJ129" s="59"/>
      <c r="KXK129" s="59"/>
      <c r="KXL129" s="59"/>
      <c r="KXM129" s="59"/>
      <c r="KXN129" s="59"/>
      <c r="KXO129" s="59"/>
      <c r="KXP129" s="59"/>
      <c r="KXQ129" s="59"/>
      <c r="KXR129" s="59"/>
      <c r="KXS129" s="59"/>
      <c r="KXT129" s="59"/>
      <c r="KXU129" s="59"/>
      <c r="KXV129" s="59"/>
      <c r="KXW129" s="59"/>
      <c r="KXX129" s="59"/>
      <c r="KXY129" s="59"/>
      <c r="KXZ129" s="59"/>
      <c r="KYA129" s="59"/>
      <c r="KYB129" s="59"/>
      <c r="KYC129" s="59"/>
      <c r="KYD129" s="59"/>
      <c r="KYE129" s="59"/>
      <c r="KYF129" s="59"/>
      <c r="KYG129" s="59"/>
      <c r="KYH129" s="59"/>
      <c r="KYI129" s="59"/>
      <c r="KYJ129" s="59"/>
      <c r="KYK129" s="59"/>
      <c r="KYL129" s="59"/>
      <c r="KYM129" s="59"/>
      <c r="KYN129" s="59"/>
      <c r="KYO129" s="59"/>
      <c r="KYP129" s="59"/>
      <c r="KYQ129" s="59"/>
      <c r="KYR129" s="59"/>
      <c r="KYS129" s="59"/>
      <c r="KYT129" s="59"/>
      <c r="KYU129" s="59"/>
      <c r="KYV129" s="59"/>
      <c r="KYW129" s="59"/>
      <c r="KYX129" s="59"/>
      <c r="KYY129" s="59"/>
      <c r="KYZ129" s="59"/>
      <c r="KZA129" s="59"/>
      <c r="KZB129" s="59"/>
      <c r="KZC129" s="59"/>
      <c r="KZD129" s="59"/>
      <c r="KZE129" s="59"/>
      <c r="KZF129" s="59"/>
      <c r="KZG129" s="59"/>
      <c r="KZH129" s="59"/>
      <c r="KZI129" s="59"/>
      <c r="KZJ129" s="59"/>
      <c r="KZK129" s="59"/>
      <c r="KZL129" s="59"/>
      <c r="KZM129" s="59"/>
      <c r="KZN129" s="59"/>
      <c r="KZO129" s="59"/>
      <c r="KZP129" s="59"/>
      <c r="KZQ129" s="59"/>
      <c r="KZR129" s="59"/>
      <c r="KZU129" s="59"/>
      <c r="KZV129" s="59"/>
      <c r="LAA129" s="59"/>
      <c r="LAB129" s="59"/>
      <c r="LAC129" s="59"/>
      <c r="LAD129" s="59"/>
      <c r="LAE129" s="59"/>
      <c r="LAF129" s="59"/>
      <c r="LAG129" s="59"/>
      <c r="LAH129" s="59"/>
      <c r="LAI129" s="59"/>
      <c r="LAJ129" s="59"/>
      <c r="LAK129" s="59"/>
      <c r="LAL129" s="59"/>
      <c r="LAM129" s="59"/>
      <c r="LAN129" s="59"/>
      <c r="LAO129" s="59"/>
      <c r="LAP129" s="59"/>
      <c r="LAQ129" s="59"/>
      <c r="LAR129" s="59"/>
      <c r="LAS129" s="59"/>
      <c r="LAT129" s="59"/>
      <c r="LAU129" s="59"/>
      <c r="LAV129" s="59"/>
      <c r="LAW129" s="59"/>
      <c r="LAX129" s="59"/>
      <c r="LAY129" s="59"/>
      <c r="LAZ129" s="59"/>
      <c r="LBA129" s="59"/>
      <c r="LBB129" s="59"/>
      <c r="LBC129" s="59"/>
      <c r="LBD129" s="59"/>
      <c r="LBE129" s="59"/>
      <c r="LBF129" s="59"/>
      <c r="LBG129" s="59"/>
      <c r="LBH129" s="59"/>
      <c r="LBI129" s="59"/>
      <c r="LBJ129" s="59"/>
      <c r="LBK129" s="59"/>
      <c r="LBL129" s="59"/>
      <c r="LBM129" s="59"/>
      <c r="LBN129" s="59"/>
      <c r="LBO129" s="59"/>
      <c r="LBP129" s="59"/>
      <c r="LBQ129" s="59"/>
      <c r="LBR129" s="59"/>
      <c r="LBS129" s="59"/>
      <c r="LBT129" s="59"/>
      <c r="LBU129" s="59"/>
      <c r="LBV129" s="59"/>
      <c r="LBW129" s="59"/>
      <c r="LBX129" s="59"/>
      <c r="LBY129" s="59"/>
      <c r="LBZ129" s="59"/>
      <c r="LCA129" s="59"/>
      <c r="LCB129" s="59"/>
      <c r="LCC129" s="59"/>
      <c r="LCD129" s="59"/>
      <c r="LCE129" s="59"/>
      <c r="LCF129" s="59"/>
      <c r="LCG129" s="59"/>
      <c r="LCH129" s="59"/>
      <c r="LCI129" s="59"/>
      <c r="LCJ129" s="59"/>
      <c r="LCK129" s="59"/>
      <c r="LCL129" s="59"/>
      <c r="LCM129" s="59"/>
      <c r="LCN129" s="59"/>
      <c r="LCO129" s="59"/>
      <c r="LCP129" s="59"/>
      <c r="LCQ129" s="59"/>
      <c r="LCR129" s="59"/>
      <c r="LCS129" s="59"/>
      <c r="LCT129" s="59"/>
      <c r="LCU129" s="59"/>
      <c r="LCV129" s="59"/>
      <c r="LCW129" s="59"/>
      <c r="LCX129" s="59"/>
      <c r="LCY129" s="59"/>
      <c r="LCZ129" s="59"/>
      <c r="LDA129" s="59"/>
      <c r="LDB129" s="59"/>
      <c r="LDC129" s="59"/>
      <c r="LDD129" s="59"/>
      <c r="LDE129" s="59"/>
      <c r="LDF129" s="59"/>
      <c r="LDG129" s="59"/>
      <c r="LDH129" s="59"/>
      <c r="LDI129" s="59"/>
      <c r="LDJ129" s="59"/>
      <c r="LDK129" s="59"/>
      <c r="LDL129" s="59"/>
      <c r="LDM129" s="59"/>
      <c r="LDN129" s="59"/>
      <c r="LDO129" s="59"/>
      <c r="LDP129" s="59"/>
      <c r="LDQ129" s="59"/>
      <c r="LDR129" s="59"/>
      <c r="LDS129" s="59"/>
      <c r="LDT129" s="59"/>
      <c r="LDU129" s="59"/>
      <c r="LDV129" s="59"/>
      <c r="LDW129" s="59"/>
      <c r="LDX129" s="59"/>
      <c r="LDY129" s="59"/>
      <c r="LDZ129" s="59"/>
      <c r="LEA129" s="59"/>
      <c r="LEB129" s="59"/>
      <c r="LEC129" s="59"/>
      <c r="LED129" s="59"/>
      <c r="LEE129" s="59"/>
      <c r="LEF129" s="59"/>
      <c r="LEG129" s="59"/>
      <c r="LEH129" s="59"/>
      <c r="LEI129" s="59"/>
      <c r="LEJ129" s="59"/>
      <c r="LEK129" s="59"/>
      <c r="LEL129" s="59"/>
      <c r="LEM129" s="59"/>
      <c r="LEN129" s="59"/>
      <c r="LEO129" s="59"/>
      <c r="LEP129" s="59"/>
      <c r="LEQ129" s="59"/>
      <c r="LER129" s="59"/>
      <c r="LES129" s="59"/>
      <c r="LET129" s="59"/>
      <c r="LEU129" s="59"/>
      <c r="LEV129" s="59"/>
      <c r="LEW129" s="59"/>
      <c r="LEX129" s="59"/>
      <c r="LEY129" s="59"/>
      <c r="LEZ129" s="59"/>
      <c r="LFA129" s="59"/>
      <c r="LFB129" s="59"/>
      <c r="LFC129" s="59"/>
      <c r="LFD129" s="59"/>
      <c r="LFE129" s="59"/>
      <c r="LFF129" s="59"/>
      <c r="LFG129" s="59"/>
      <c r="LFH129" s="59"/>
      <c r="LFI129" s="59"/>
      <c r="LFJ129" s="59"/>
      <c r="LFK129" s="59"/>
      <c r="LFL129" s="59"/>
      <c r="LFM129" s="59"/>
      <c r="LFN129" s="59"/>
      <c r="LFO129" s="59"/>
      <c r="LFP129" s="59"/>
      <c r="LFQ129" s="59"/>
      <c r="LFR129" s="59"/>
      <c r="LFS129" s="59"/>
      <c r="LFT129" s="59"/>
      <c r="LFU129" s="59"/>
      <c r="LFV129" s="59"/>
      <c r="LFW129" s="59"/>
      <c r="LFX129" s="59"/>
      <c r="LFY129" s="59"/>
      <c r="LFZ129" s="59"/>
      <c r="LGA129" s="59"/>
      <c r="LGB129" s="59"/>
      <c r="LGC129" s="59"/>
      <c r="LGD129" s="59"/>
      <c r="LGE129" s="59"/>
      <c r="LGF129" s="59"/>
      <c r="LGG129" s="59"/>
      <c r="LGH129" s="59"/>
      <c r="LGI129" s="59"/>
      <c r="LGJ129" s="59"/>
      <c r="LGK129" s="59"/>
      <c r="LGL129" s="59"/>
      <c r="LGM129" s="59"/>
      <c r="LGN129" s="59"/>
      <c r="LGO129" s="59"/>
      <c r="LGP129" s="59"/>
      <c r="LGQ129" s="59"/>
      <c r="LGR129" s="59"/>
      <c r="LGS129" s="59"/>
      <c r="LGT129" s="59"/>
      <c r="LGU129" s="59"/>
      <c r="LGV129" s="59"/>
      <c r="LGW129" s="59"/>
      <c r="LGX129" s="59"/>
      <c r="LGY129" s="59"/>
      <c r="LGZ129" s="59"/>
      <c r="LHA129" s="59"/>
      <c r="LHB129" s="59"/>
      <c r="LHC129" s="59"/>
      <c r="LHD129" s="59"/>
      <c r="LHE129" s="59"/>
      <c r="LHF129" s="59"/>
      <c r="LHG129" s="59"/>
      <c r="LHH129" s="59"/>
      <c r="LHI129" s="59"/>
      <c r="LHJ129" s="59"/>
      <c r="LHK129" s="59"/>
      <c r="LHL129" s="59"/>
      <c r="LHM129" s="59"/>
      <c r="LHN129" s="59"/>
      <c r="LHO129" s="59"/>
      <c r="LHP129" s="59"/>
      <c r="LHQ129" s="59"/>
      <c r="LHR129" s="59"/>
      <c r="LHS129" s="59"/>
      <c r="LHT129" s="59"/>
      <c r="LHU129" s="59"/>
      <c r="LHV129" s="59"/>
      <c r="LHW129" s="59"/>
      <c r="LHX129" s="59"/>
      <c r="LHY129" s="59"/>
      <c r="LHZ129" s="59"/>
      <c r="LIA129" s="59"/>
      <c r="LIB129" s="59"/>
      <c r="LIC129" s="59"/>
      <c r="LID129" s="59"/>
      <c r="LIE129" s="59"/>
      <c r="LIF129" s="59"/>
      <c r="LIG129" s="59"/>
      <c r="LIH129" s="59"/>
      <c r="LII129" s="59"/>
      <c r="LIJ129" s="59"/>
      <c r="LIK129" s="59"/>
      <c r="LIL129" s="59"/>
      <c r="LIM129" s="59"/>
      <c r="LIN129" s="59"/>
      <c r="LIO129" s="59"/>
      <c r="LIP129" s="59"/>
      <c r="LIQ129" s="59"/>
      <c r="LIR129" s="59"/>
      <c r="LIS129" s="59"/>
      <c r="LIT129" s="59"/>
      <c r="LIU129" s="59"/>
      <c r="LIV129" s="59"/>
      <c r="LIW129" s="59"/>
      <c r="LIX129" s="59"/>
      <c r="LIY129" s="59"/>
      <c r="LIZ129" s="59"/>
      <c r="LJA129" s="59"/>
      <c r="LJB129" s="59"/>
      <c r="LJC129" s="59"/>
      <c r="LJD129" s="59"/>
      <c r="LJE129" s="59"/>
      <c r="LJF129" s="59"/>
      <c r="LJG129" s="59"/>
      <c r="LJH129" s="59"/>
      <c r="LJI129" s="59"/>
      <c r="LJJ129" s="59"/>
      <c r="LJK129" s="59"/>
      <c r="LJL129" s="59"/>
      <c r="LJM129" s="59"/>
      <c r="LJN129" s="59"/>
      <c r="LJQ129" s="59"/>
      <c r="LJR129" s="59"/>
      <c r="LJW129" s="59"/>
      <c r="LJX129" s="59"/>
      <c r="LJY129" s="59"/>
      <c r="LJZ129" s="59"/>
      <c r="LKA129" s="59"/>
      <c r="LKB129" s="59"/>
      <c r="LKC129" s="59"/>
      <c r="LKD129" s="59"/>
      <c r="LKE129" s="59"/>
      <c r="LKF129" s="59"/>
      <c r="LKG129" s="59"/>
      <c r="LKH129" s="59"/>
      <c r="LKI129" s="59"/>
      <c r="LKJ129" s="59"/>
      <c r="LKK129" s="59"/>
      <c r="LKL129" s="59"/>
      <c r="LKM129" s="59"/>
      <c r="LKN129" s="59"/>
      <c r="LKO129" s="59"/>
      <c r="LKP129" s="59"/>
      <c r="LKQ129" s="59"/>
      <c r="LKR129" s="59"/>
      <c r="LKS129" s="59"/>
      <c r="LKT129" s="59"/>
      <c r="LKU129" s="59"/>
      <c r="LKV129" s="59"/>
      <c r="LKW129" s="59"/>
      <c r="LKX129" s="59"/>
      <c r="LKY129" s="59"/>
      <c r="LKZ129" s="59"/>
      <c r="LLA129" s="59"/>
      <c r="LLB129" s="59"/>
      <c r="LLC129" s="59"/>
      <c r="LLD129" s="59"/>
      <c r="LLE129" s="59"/>
      <c r="LLF129" s="59"/>
      <c r="LLG129" s="59"/>
      <c r="LLH129" s="59"/>
      <c r="LLI129" s="59"/>
      <c r="LLJ129" s="59"/>
      <c r="LLK129" s="59"/>
      <c r="LLL129" s="59"/>
      <c r="LLM129" s="59"/>
      <c r="LLN129" s="59"/>
      <c r="LLO129" s="59"/>
      <c r="LLP129" s="59"/>
      <c r="LLQ129" s="59"/>
      <c r="LLR129" s="59"/>
      <c r="LLS129" s="59"/>
      <c r="LLT129" s="59"/>
      <c r="LLU129" s="59"/>
      <c r="LLV129" s="59"/>
      <c r="LLW129" s="59"/>
      <c r="LLX129" s="59"/>
      <c r="LLY129" s="59"/>
      <c r="LLZ129" s="59"/>
      <c r="LMA129" s="59"/>
      <c r="LMB129" s="59"/>
      <c r="LMC129" s="59"/>
      <c r="LMD129" s="59"/>
      <c r="LME129" s="59"/>
      <c r="LMF129" s="59"/>
      <c r="LMG129" s="59"/>
      <c r="LMH129" s="59"/>
      <c r="LMI129" s="59"/>
      <c r="LMJ129" s="59"/>
      <c r="LMK129" s="59"/>
      <c r="LML129" s="59"/>
      <c r="LMM129" s="59"/>
      <c r="LMN129" s="59"/>
      <c r="LMO129" s="59"/>
      <c r="LMP129" s="59"/>
      <c r="LMQ129" s="59"/>
      <c r="LMR129" s="59"/>
      <c r="LMS129" s="59"/>
      <c r="LMT129" s="59"/>
      <c r="LMU129" s="59"/>
      <c r="LMV129" s="59"/>
      <c r="LMW129" s="59"/>
      <c r="LMX129" s="59"/>
      <c r="LMY129" s="59"/>
      <c r="LMZ129" s="59"/>
      <c r="LNA129" s="59"/>
      <c r="LNB129" s="59"/>
      <c r="LNC129" s="59"/>
      <c r="LND129" s="59"/>
      <c r="LNE129" s="59"/>
      <c r="LNF129" s="59"/>
      <c r="LNG129" s="59"/>
      <c r="LNH129" s="59"/>
      <c r="LNI129" s="59"/>
      <c r="LNJ129" s="59"/>
      <c r="LNK129" s="59"/>
      <c r="LNL129" s="59"/>
      <c r="LNM129" s="59"/>
      <c r="LNN129" s="59"/>
      <c r="LNO129" s="59"/>
      <c r="LNP129" s="59"/>
      <c r="LNQ129" s="59"/>
      <c r="LNR129" s="59"/>
      <c r="LNS129" s="59"/>
      <c r="LNT129" s="59"/>
      <c r="LNU129" s="59"/>
      <c r="LNV129" s="59"/>
      <c r="LNW129" s="59"/>
      <c r="LNX129" s="59"/>
      <c r="LNY129" s="59"/>
      <c r="LNZ129" s="59"/>
      <c r="LOA129" s="59"/>
      <c r="LOB129" s="59"/>
      <c r="LOC129" s="59"/>
      <c r="LOD129" s="59"/>
      <c r="LOE129" s="59"/>
      <c r="LOF129" s="59"/>
      <c r="LOG129" s="59"/>
      <c r="LOH129" s="59"/>
      <c r="LOI129" s="59"/>
      <c r="LOJ129" s="59"/>
      <c r="LOK129" s="59"/>
      <c r="LOL129" s="59"/>
      <c r="LOM129" s="59"/>
      <c r="LON129" s="59"/>
      <c r="LOO129" s="59"/>
      <c r="LOP129" s="59"/>
      <c r="LOQ129" s="59"/>
      <c r="LOR129" s="59"/>
      <c r="LOS129" s="59"/>
      <c r="LOT129" s="59"/>
      <c r="LOU129" s="59"/>
      <c r="LOV129" s="59"/>
      <c r="LOW129" s="59"/>
      <c r="LOX129" s="59"/>
      <c r="LOY129" s="59"/>
      <c r="LOZ129" s="59"/>
      <c r="LPA129" s="59"/>
      <c r="LPB129" s="59"/>
      <c r="LPC129" s="59"/>
      <c r="LPD129" s="59"/>
      <c r="LPE129" s="59"/>
      <c r="LPF129" s="59"/>
      <c r="LPG129" s="59"/>
      <c r="LPH129" s="59"/>
      <c r="LPI129" s="59"/>
      <c r="LPJ129" s="59"/>
      <c r="LPK129" s="59"/>
      <c r="LPL129" s="59"/>
      <c r="LPM129" s="59"/>
      <c r="LPN129" s="59"/>
      <c r="LPO129" s="59"/>
      <c r="LPP129" s="59"/>
      <c r="LPQ129" s="59"/>
      <c r="LPR129" s="59"/>
      <c r="LPS129" s="59"/>
      <c r="LPT129" s="59"/>
      <c r="LPU129" s="59"/>
      <c r="LPV129" s="59"/>
      <c r="LPW129" s="59"/>
      <c r="LPX129" s="59"/>
      <c r="LPY129" s="59"/>
      <c r="LPZ129" s="59"/>
      <c r="LQA129" s="59"/>
      <c r="LQB129" s="59"/>
      <c r="LQC129" s="59"/>
      <c r="LQD129" s="59"/>
      <c r="LQE129" s="59"/>
      <c r="LQF129" s="59"/>
      <c r="LQG129" s="59"/>
      <c r="LQH129" s="59"/>
      <c r="LQI129" s="59"/>
      <c r="LQJ129" s="59"/>
      <c r="LQK129" s="59"/>
      <c r="LQL129" s="59"/>
      <c r="LQM129" s="59"/>
      <c r="LQN129" s="59"/>
      <c r="LQO129" s="59"/>
      <c r="LQP129" s="59"/>
      <c r="LQQ129" s="59"/>
      <c r="LQR129" s="59"/>
      <c r="LQS129" s="59"/>
      <c r="LQT129" s="59"/>
      <c r="LQU129" s="59"/>
      <c r="LQV129" s="59"/>
      <c r="LQW129" s="59"/>
      <c r="LQX129" s="59"/>
      <c r="LQY129" s="59"/>
      <c r="LQZ129" s="59"/>
      <c r="LRA129" s="59"/>
      <c r="LRB129" s="59"/>
      <c r="LRC129" s="59"/>
      <c r="LRD129" s="59"/>
      <c r="LRE129" s="59"/>
      <c r="LRF129" s="59"/>
      <c r="LRG129" s="59"/>
      <c r="LRH129" s="59"/>
      <c r="LRI129" s="59"/>
      <c r="LRJ129" s="59"/>
      <c r="LRK129" s="59"/>
      <c r="LRL129" s="59"/>
      <c r="LRM129" s="59"/>
      <c r="LRN129" s="59"/>
      <c r="LRO129" s="59"/>
      <c r="LRP129" s="59"/>
      <c r="LRQ129" s="59"/>
      <c r="LRR129" s="59"/>
      <c r="LRS129" s="59"/>
      <c r="LRT129" s="59"/>
      <c r="LRU129" s="59"/>
      <c r="LRV129" s="59"/>
      <c r="LRW129" s="59"/>
      <c r="LRX129" s="59"/>
      <c r="LRY129" s="59"/>
      <c r="LRZ129" s="59"/>
      <c r="LSA129" s="59"/>
      <c r="LSB129" s="59"/>
      <c r="LSC129" s="59"/>
      <c r="LSD129" s="59"/>
      <c r="LSE129" s="59"/>
      <c r="LSF129" s="59"/>
      <c r="LSG129" s="59"/>
      <c r="LSH129" s="59"/>
      <c r="LSI129" s="59"/>
      <c r="LSJ129" s="59"/>
      <c r="LSK129" s="59"/>
      <c r="LSL129" s="59"/>
      <c r="LSM129" s="59"/>
      <c r="LSN129" s="59"/>
      <c r="LSO129" s="59"/>
      <c r="LSP129" s="59"/>
      <c r="LSQ129" s="59"/>
      <c r="LSR129" s="59"/>
      <c r="LSS129" s="59"/>
      <c r="LST129" s="59"/>
      <c r="LSU129" s="59"/>
      <c r="LSV129" s="59"/>
      <c r="LSW129" s="59"/>
      <c r="LSX129" s="59"/>
      <c r="LSY129" s="59"/>
      <c r="LSZ129" s="59"/>
      <c r="LTA129" s="59"/>
      <c r="LTB129" s="59"/>
      <c r="LTC129" s="59"/>
      <c r="LTD129" s="59"/>
      <c r="LTE129" s="59"/>
      <c r="LTF129" s="59"/>
      <c r="LTG129" s="59"/>
      <c r="LTH129" s="59"/>
      <c r="LTI129" s="59"/>
      <c r="LTJ129" s="59"/>
      <c r="LTM129" s="59"/>
      <c r="LTN129" s="59"/>
      <c r="LTS129" s="59"/>
      <c r="LTT129" s="59"/>
      <c r="LTU129" s="59"/>
      <c r="LTV129" s="59"/>
      <c r="LTW129" s="59"/>
      <c r="LTX129" s="59"/>
      <c r="LTY129" s="59"/>
      <c r="LTZ129" s="59"/>
      <c r="LUA129" s="59"/>
      <c r="LUB129" s="59"/>
      <c r="LUC129" s="59"/>
      <c r="LUD129" s="59"/>
      <c r="LUE129" s="59"/>
      <c r="LUF129" s="59"/>
      <c r="LUG129" s="59"/>
      <c r="LUH129" s="59"/>
      <c r="LUI129" s="59"/>
      <c r="LUJ129" s="59"/>
      <c r="LUK129" s="59"/>
      <c r="LUL129" s="59"/>
      <c r="LUM129" s="59"/>
      <c r="LUN129" s="59"/>
      <c r="LUO129" s="59"/>
      <c r="LUP129" s="59"/>
      <c r="LUQ129" s="59"/>
      <c r="LUR129" s="59"/>
      <c r="LUS129" s="59"/>
      <c r="LUT129" s="59"/>
      <c r="LUU129" s="59"/>
      <c r="LUV129" s="59"/>
      <c r="LUW129" s="59"/>
      <c r="LUX129" s="59"/>
      <c r="LUY129" s="59"/>
      <c r="LUZ129" s="59"/>
      <c r="LVA129" s="59"/>
      <c r="LVB129" s="59"/>
      <c r="LVC129" s="59"/>
      <c r="LVD129" s="59"/>
      <c r="LVE129" s="59"/>
      <c r="LVF129" s="59"/>
      <c r="LVG129" s="59"/>
      <c r="LVH129" s="59"/>
      <c r="LVI129" s="59"/>
      <c r="LVJ129" s="59"/>
      <c r="LVK129" s="59"/>
      <c r="LVL129" s="59"/>
      <c r="LVM129" s="59"/>
      <c r="LVN129" s="59"/>
      <c r="LVO129" s="59"/>
      <c r="LVP129" s="59"/>
      <c r="LVQ129" s="59"/>
      <c r="LVR129" s="59"/>
      <c r="LVS129" s="59"/>
      <c r="LVT129" s="59"/>
      <c r="LVU129" s="59"/>
      <c r="LVV129" s="59"/>
      <c r="LVW129" s="59"/>
      <c r="LVX129" s="59"/>
      <c r="LVY129" s="59"/>
      <c r="LVZ129" s="59"/>
      <c r="LWA129" s="59"/>
      <c r="LWB129" s="59"/>
      <c r="LWC129" s="59"/>
      <c r="LWD129" s="59"/>
      <c r="LWE129" s="59"/>
      <c r="LWF129" s="59"/>
      <c r="LWG129" s="59"/>
      <c r="LWH129" s="59"/>
      <c r="LWI129" s="59"/>
      <c r="LWJ129" s="59"/>
      <c r="LWK129" s="59"/>
      <c r="LWL129" s="59"/>
      <c r="LWM129" s="59"/>
      <c r="LWN129" s="59"/>
      <c r="LWO129" s="59"/>
      <c r="LWP129" s="59"/>
      <c r="LWQ129" s="59"/>
      <c r="LWR129" s="59"/>
      <c r="LWS129" s="59"/>
      <c r="LWT129" s="59"/>
      <c r="LWU129" s="59"/>
      <c r="LWV129" s="59"/>
      <c r="LWW129" s="59"/>
      <c r="LWX129" s="59"/>
      <c r="LWY129" s="59"/>
      <c r="LWZ129" s="59"/>
      <c r="LXA129" s="59"/>
      <c r="LXB129" s="59"/>
      <c r="LXC129" s="59"/>
      <c r="LXD129" s="59"/>
      <c r="LXE129" s="59"/>
      <c r="LXF129" s="59"/>
      <c r="LXG129" s="59"/>
      <c r="LXH129" s="59"/>
      <c r="LXI129" s="59"/>
      <c r="LXJ129" s="59"/>
      <c r="LXK129" s="59"/>
      <c r="LXL129" s="59"/>
      <c r="LXM129" s="59"/>
      <c r="LXN129" s="59"/>
      <c r="LXO129" s="59"/>
      <c r="LXP129" s="59"/>
      <c r="LXQ129" s="59"/>
      <c r="LXR129" s="59"/>
      <c r="LXS129" s="59"/>
      <c r="LXT129" s="59"/>
      <c r="LXU129" s="59"/>
      <c r="LXV129" s="59"/>
      <c r="LXW129" s="59"/>
      <c r="LXX129" s="59"/>
      <c r="LXY129" s="59"/>
      <c r="LXZ129" s="59"/>
      <c r="LYA129" s="59"/>
      <c r="LYB129" s="59"/>
      <c r="LYC129" s="59"/>
      <c r="LYD129" s="59"/>
      <c r="LYE129" s="59"/>
      <c r="LYF129" s="59"/>
      <c r="LYG129" s="59"/>
      <c r="LYH129" s="59"/>
      <c r="LYI129" s="59"/>
      <c r="LYJ129" s="59"/>
      <c r="LYK129" s="59"/>
      <c r="LYL129" s="59"/>
      <c r="LYM129" s="59"/>
      <c r="LYN129" s="59"/>
      <c r="LYO129" s="59"/>
      <c r="LYP129" s="59"/>
      <c r="LYQ129" s="59"/>
      <c r="LYR129" s="59"/>
      <c r="LYS129" s="59"/>
      <c r="LYT129" s="59"/>
      <c r="LYU129" s="59"/>
      <c r="LYV129" s="59"/>
      <c r="LYW129" s="59"/>
      <c r="LYX129" s="59"/>
      <c r="LYY129" s="59"/>
      <c r="LYZ129" s="59"/>
      <c r="LZA129" s="59"/>
      <c r="LZB129" s="59"/>
      <c r="LZC129" s="59"/>
      <c r="LZD129" s="59"/>
      <c r="LZE129" s="59"/>
      <c r="LZF129" s="59"/>
      <c r="LZG129" s="59"/>
      <c r="LZH129" s="59"/>
      <c r="LZI129" s="59"/>
      <c r="LZJ129" s="59"/>
      <c r="LZK129" s="59"/>
      <c r="LZL129" s="59"/>
      <c r="LZM129" s="59"/>
      <c r="LZN129" s="59"/>
      <c r="LZO129" s="59"/>
      <c r="LZP129" s="59"/>
      <c r="LZQ129" s="59"/>
      <c r="LZR129" s="59"/>
      <c r="LZS129" s="59"/>
      <c r="LZT129" s="59"/>
      <c r="LZU129" s="59"/>
      <c r="LZV129" s="59"/>
      <c r="LZW129" s="59"/>
      <c r="LZX129" s="59"/>
      <c r="LZY129" s="59"/>
      <c r="LZZ129" s="59"/>
      <c r="MAA129" s="59"/>
      <c r="MAB129" s="59"/>
      <c r="MAC129" s="59"/>
      <c r="MAD129" s="59"/>
      <c r="MAE129" s="59"/>
      <c r="MAF129" s="59"/>
      <c r="MAG129" s="59"/>
      <c r="MAH129" s="59"/>
      <c r="MAI129" s="59"/>
      <c r="MAJ129" s="59"/>
      <c r="MAK129" s="59"/>
      <c r="MAL129" s="59"/>
      <c r="MAM129" s="59"/>
      <c r="MAN129" s="59"/>
      <c r="MAO129" s="59"/>
      <c r="MAP129" s="59"/>
      <c r="MAQ129" s="59"/>
      <c r="MAR129" s="59"/>
      <c r="MAS129" s="59"/>
      <c r="MAT129" s="59"/>
      <c r="MAU129" s="59"/>
      <c r="MAV129" s="59"/>
      <c r="MAW129" s="59"/>
      <c r="MAX129" s="59"/>
      <c r="MAY129" s="59"/>
      <c r="MAZ129" s="59"/>
      <c r="MBA129" s="59"/>
      <c r="MBB129" s="59"/>
      <c r="MBC129" s="59"/>
      <c r="MBD129" s="59"/>
      <c r="MBE129" s="59"/>
      <c r="MBF129" s="59"/>
      <c r="MBG129" s="59"/>
      <c r="MBH129" s="59"/>
      <c r="MBI129" s="59"/>
      <c r="MBJ129" s="59"/>
      <c r="MBK129" s="59"/>
      <c r="MBL129" s="59"/>
      <c r="MBM129" s="59"/>
      <c r="MBN129" s="59"/>
      <c r="MBO129" s="59"/>
      <c r="MBP129" s="59"/>
      <c r="MBQ129" s="59"/>
      <c r="MBR129" s="59"/>
      <c r="MBS129" s="59"/>
      <c r="MBT129" s="59"/>
      <c r="MBU129" s="59"/>
      <c r="MBV129" s="59"/>
      <c r="MBW129" s="59"/>
      <c r="MBX129" s="59"/>
      <c r="MBY129" s="59"/>
      <c r="MBZ129" s="59"/>
      <c r="MCA129" s="59"/>
      <c r="MCB129" s="59"/>
      <c r="MCC129" s="59"/>
      <c r="MCD129" s="59"/>
      <c r="MCE129" s="59"/>
      <c r="MCF129" s="59"/>
      <c r="MCG129" s="59"/>
      <c r="MCH129" s="59"/>
      <c r="MCI129" s="59"/>
      <c r="MCJ129" s="59"/>
      <c r="MCK129" s="59"/>
      <c r="MCL129" s="59"/>
      <c r="MCM129" s="59"/>
      <c r="MCN129" s="59"/>
      <c r="MCO129" s="59"/>
      <c r="MCP129" s="59"/>
      <c r="MCQ129" s="59"/>
      <c r="MCR129" s="59"/>
      <c r="MCS129" s="59"/>
      <c r="MCT129" s="59"/>
      <c r="MCU129" s="59"/>
      <c r="MCV129" s="59"/>
      <c r="MCW129" s="59"/>
      <c r="MCX129" s="59"/>
      <c r="MCY129" s="59"/>
      <c r="MCZ129" s="59"/>
      <c r="MDA129" s="59"/>
      <c r="MDB129" s="59"/>
      <c r="MDC129" s="59"/>
      <c r="MDD129" s="59"/>
      <c r="MDE129" s="59"/>
      <c r="MDF129" s="59"/>
      <c r="MDI129" s="59"/>
      <c r="MDJ129" s="59"/>
      <c r="MDO129" s="59"/>
      <c r="MDP129" s="59"/>
      <c r="MDQ129" s="59"/>
      <c r="MDR129" s="59"/>
      <c r="MDS129" s="59"/>
      <c r="MDT129" s="59"/>
      <c r="MDU129" s="59"/>
      <c r="MDV129" s="59"/>
      <c r="MDW129" s="59"/>
      <c r="MDX129" s="59"/>
      <c r="MDY129" s="59"/>
      <c r="MDZ129" s="59"/>
      <c r="MEA129" s="59"/>
      <c r="MEB129" s="59"/>
      <c r="MEC129" s="59"/>
      <c r="MED129" s="59"/>
      <c r="MEE129" s="59"/>
      <c r="MEF129" s="59"/>
      <c r="MEG129" s="59"/>
      <c r="MEH129" s="59"/>
      <c r="MEI129" s="59"/>
      <c r="MEJ129" s="59"/>
      <c r="MEK129" s="59"/>
      <c r="MEL129" s="59"/>
      <c r="MEM129" s="59"/>
      <c r="MEN129" s="59"/>
      <c r="MEO129" s="59"/>
      <c r="MEP129" s="59"/>
      <c r="MEQ129" s="59"/>
      <c r="MER129" s="59"/>
      <c r="MES129" s="59"/>
      <c r="MET129" s="59"/>
      <c r="MEU129" s="59"/>
      <c r="MEV129" s="59"/>
      <c r="MEW129" s="59"/>
      <c r="MEX129" s="59"/>
      <c r="MEY129" s="59"/>
      <c r="MEZ129" s="59"/>
      <c r="MFA129" s="59"/>
      <c r="MFB129" s="59"/>
      <c r="MFC129" s="59"/>
      <c r="MFD129" s="59"/>
      <c r="MFE129" s="59"/>
      <c r="MFF129" s="59"/>
      <c r="MFG129" s="59"/>
      <c r="MFH129" s="59"/>
      <c r="MFI129" s="59"/>
      <c r="MFJ129" s="59"/>
      <c r="MFK129" s="59"/>
      <c r="MFL129" s="59"/>
      <c r="MFM129" s="59"/>
      <c r="MFN129" s="59"/>
      <c r="MFO129" s="59"/>
      <c r="MFP129" s="59"/>
      <c r="MFQ129" s="59"/>
      <c r="MFR129" s="59"/>
      <c r="MFS129" s="59"/>
      <c r="MFT129" s="59"/>
      <c r="MFU129" s="59"/>
      <c r="MFV129" s="59"/>
      <c r="MFW129" s="59"/>
      <c r="MFX129" s="59"/>
      <c r="MFY129" s="59"/>
      <c r="MFZ129" s="59"/>
      <c r="MGA129" s="59"/>
      <c r="MGB129" s="59"/>
      <c r="MGC129" s="59"/>
      <c r="MGD129" s="59"/>
      <c r="MGE129" s="59"/>
      <c r="MGF129" s="59"/>
      <c r="MGG129" s="59"/>
      <c r="MGH129" s="59"/>
      <c r="MGI129" s="59"/>
      <c r="MGJ129" s="59"/>
      <c r="MGK129" s="59"/>
      <c r="MGL129" s="59"/>
      <c r="MGM129" s="59"/>
      <c r="MGN129" s="59"/>
      <c r="MGO129" s="59"/>
      <c r="MGP129" s="59"/>
      <c r="MGQ129" s="59"/>
      <c r="MGR129" s="59"/>
      <c r="MGS129" s="59"/>
      <c r="MGT129" s="59"/>
      <c r="MGU129" s="59"/>
      <c r="MGV129" s="59"/>
      <c r="MGW129" s="59"/>
      <c r="MGX129" s="59"/>
      <c r="MGY129" s="59"/>
      <c r="MGZ129" s="59"/>
      <c r="MHA129" s="59"/>
      <c r="MHB129" s="59"/>
      <c r="MHC129" s="59"/>
      <c r="MHD129" s="59"/>
      <c r="MHE129" s="59"/>
      <c r="MHF129" s="59"/>
      <c r="MHG129" s="59"/>
      <c r="MHH129" s="59"/>
      <c r="MHI129" s="59"/>
      <c r="MHJ129" s="59"/>
      <c r="MHK129" s="59"/>
      <c r="MHL129" s="59"/>
      <c r="MHM129" s="59"/>
      <c r="MHN129" s="59"/>
      <c r="MHO129" s="59"/>
      <c r="MHP129" s="59"/>
      <c r="MHQ129" s="59"/>
      <c r="MHR129" s="59"/>
      <c r="MHS129" s="59"/>
      <c r="MHT129" s="59"/>
      <c r="MHU129" s="59"/>
      <c r="MHV129" s="59"/>
      <c r="MHW129" s="59"/>
      <c r="MHX129" s="59"/>
      <c r="MHY129" s="59"/>
      <c r="MHZ129" s="59"/>
      <c r="MIA129" s="59"/>
      <c r="MIB129" s="59"/>
      <c r="MIC129" s="59"/>
      <c r="MID129" s="59"/>
      <c r="MIE129" s="59"/>
      <c r="MIF129" s="59"/>
      <c r="MIG129" s="59"/>
      <c r="MIH129" s="59"/>
      <c r="MII129" s="59"/>
      <c r="MIJ129" s="59"/>
      <c r="MIK129" s="59"/>
      <c r="MIL129" s="59"/>
      <c r="MIM129" s="59"/>
      <c r="MIN129" s="59"/>
      <c r="MIO129" s="59"/>
      <c r="MIP129" s="59"/>
      <c r="MIQ129" s="59"/>
      <c r="MIR129" s="59"/>
      <c r="MIS129" s="59"/>
      <c r="MIT129" s="59"/>
      <c r="MIU129" s="59"/>
      <c r="MIV129" s="59"/>
      <c r="MIW129" s="59"/>
      <c r="MIX129" s="59"/>
      <c r="MIY129" s="59"/>
      <c r="MIZ129" s="59"/>
      <c r="MJA129" s="59"/>
      <c r="MJB129" s="59"/>
      <c r="MJC129" s="59"/>
      <c r="MJD129" s="59"/>
      <c r="MJE129" s="59"/>
      <c r="MJF129" s="59"/>
      <c r="MJG129" s="59"/>
      <c r="MJH129" s="59"/>
      <c r="MJI129" s="59"/>
      <c r="MJJ129" s="59"/>
      <c r="MJK129" s="59"/>
      <c r="MJL129" s="59"/>
      <c r="MJM129" s="59"/>
      <c r="MJN129" s="59"/>
      <c r="MJO129" s="59"/>
      <c r="MJP129" s="59"/>
      <c r="MJQ129" s="59"/>
      <c r="MJR129" s="59"/>
      <c r="MJS129" s="59"/>
      <c r="MJT129" s="59"/>
      <c r="MJU129" s="59"/>
      <c r="MJV129" s="59"/>
      <c r="MJW129" s="59"/>
      <c r="MJX129" s="59"/>
      <c r="MJY129" s="59"/>
      <c r="MJZ129" s="59"/>
      <c r="MKA129" s="59"/>
      <c r="MKB129" s="59"/>
      <c r="MKC129" s="59"/>
      <c r="MKD129" s="59"/>
      <c r="MKE129" s="59"/>
      <c r="MKF129" s="59"/>
      <c r="MKG129" s="59"/>
      <c r="MKH129" s="59"/>
      <c r="MKI129" s="59"/>
      <c r="MKJ129" s="59"/>
      <c r="MKK129" s="59"/>
      <c r="MKL129" s="59"/>
      <c r="MKM129" s="59"/>
      <c r="MKN129" s="59"/>
      <c r="MKO129" s="59"/>
      <c r="MKP129" s="59"/>
      <c r="MKQ129" s="59"/>
      <c r="MKR129" s="59"/>
      <c r="MKS129" s="59"/>
      <c r="MKT129" s="59"/>
      <c r="MKU129" s="59"/>
      <c r="MKV129" s="59"/>
      <c r="MKW129" s="59"/>
      <c r="MKX129" s="59"/>
      <c r="MKY129" s="59"/>
      <c r="MKZ129" s="59"/>
      <c r="MLA129" s="59"/>
      <c r="MLB129" s="59"/>
      <c r="MLC129" s="59"/>
      <c r="MLD129" s="59"/>
      <c r="MLE129" s="59"/>
      <c r="MLF129" s="59"/>
      <c r="MLG129" s="59"/>
      <c r="MLH129" s="59"/>
      <c r="MLI129" s="59"/>
      <c r="MLJ129" s="59"/>
      <c r="MLK129" s="59"/>
      <c r="MLL129" s="59"/>
      <c r="MLM129" s="59"/>
      <c r="MLN129" s="59"/>
      <c r="MLO129" s="59"/>
      <c r="MLP129" s="59"/>
      <c r="MLQ129" s="59"/>
      <c r="MLR129" s="59"/>
      <c r="MLS129" s="59"/>
      <c r="MLT129" s="59"/>
      <c r="MLU129" s="59"/>
      <c r="MLV129" s="59"/>
      <c r="MLW129" s="59"/>
      <c r="MLX129" s="59"/>
      <c r="MLY129" s="59"/>
      <c r="MLZ129" s="59"/>
      <c r="MMA129" s="59"/>
      <c r="MMB129" s="59"/>
      <c r="MMC129" s="59"/>
      <c r="MMD129" s="59"/>
      <c r="MME129" s="59"/>
      <c r="MMF129" s="59"/>
      <c r="MMG129" s="59"/>
      <c r="MMH129" s="59"/>
      <c r="MMI129" s="59"/>
      <c r="MMJ129" s="59"/>
      <c r="MMK129" s="59"/>
      <c r="MML129" s="59"/>
      <c r="MMM129" s="59"/>
      <c r="MMN129" s="59"/>
      <c r="MMO129" s="59"/>
      <c r="MMP129" s="59"/>
      <c r="MMQ129" s="59"/>
      <c r="MMR129" s="59"/>
      <c r="MMS129" s="59"/>
      <c r="MMT129" s="59"/>
      <c r="MMU129" s="59"/>
      <c r="MMV129" s="59"/>
      <c r="MMW129" s="59"/>
      <c r="MMX129" s="59"/>
      <c r="MMY129" s="59"/>
      <c r="MMZ129" s="59"/>
      <c r="MNA129" s="59"/>
      <c r="MNB129" s="59"/>
      <c r="MNE129" s="59"/>
      <c r="MNF129" s="59"/>
      <c r="MNK129" s="59"/>
      <c r="MNL129" s="59"/>
      <c r="MNM129" s="59"/>
      <c r="MNN129" s="59"/>
      <c r="MNO129" s="59"/>
      <c r="MNP129" s="59"/>
      <c r="MNQ129" s="59"/>
      <c r="MNR129" s="59"/>
      <c r="MNS129" s="59"/>
      <c r="MNT129" s="59"/>
      <c r="MNU129" s="59"/>
      <c r="MNV129" s="59"/>
      <c r="MNW129" s="59"/>
      <c r="MNX129" s="59"/>
      <c r="MNY129" s="59"/>
      <c r="MNZ129" s="59"/>
      <c r="MOA129" s="59"/>
      <c r="MOB129" s="59"/>
      <c r="MOC129" s="59"/>
      <c r="MOD129" s="59"/>
      <c r="MOE129" s="59"/>
      <c r="MOF129" s="59"/>
      <c r="MOG129" s="59"/>
      <c r="MOH129" s="59"/>
      <c r="MOI129" s="59"/>
      <c r="MOJ129" s="59"/>
      <c r="MOK129" s="59"/>
      <c r="MOL129" s="59"/>
      <c r="MOM129" s="59"/>
      <c r="MON129" s="59"/>
      <c r="MOO129" s="59"/>
      <c r="MOP129" s="59"/>
      <c r="MOQ129" s="59"/>
      <c r="MOR129" s="59"/>
      <c r="MOS129" s="59"/>
      <c r="MOT129" s="59"/>
      <c r="MOU129" s="59"/>
      <c r="MOV129" s="59"/>
      <c r="MOW129" s="59"/>
      <c r="MOX129" s="59"/>
      <c r="MOY129" s="59"/>
      <c r="MOZ129" s="59"/>
      <c r="MPA129" s="59"/>
      <c r="MPB129" s="59"/>
      <c r="MPC129" s="59"/>
      <c r="MPD129" s="59"/>
      <c r="MPE129" s="59"/>
      <c r="MPF129" s="59"/>
      <c r="MPG129" s="59"/>
      <c r="MPH129" s="59"/>
      <c r="MPI129" s="59"/>
      <c r="MPJ129" s="59"/>
      <c r="MPK129" s="59"/>
      <c r="MPL129" s="59"/>
      <c r="MPM129" s="59"/>
      <c r="MPN129" s="59"/>
      <c r="MPO129" s="59"/>
      <c r="MPP129" s="59"/>
      <c r="MPQ129" s="59"/>
      <c r="MPR129" s="59"/>
      <c r="MPS129" s="59"/>
      <c r="MPT129" s="59"/>
      <c r="MPU129" s="59"/>
      <c r="MPV129" s="59"/>
      <c r="MPW129" s="59"/>
      <c r="MPX129" s="59"/>
      <c r="MPY129" s="59"/>
      <c r="MPZ129" s="59"/>
      <c r="MQA129" s="59"/>
      <c r="MQB129" s="59"/>
      <c r="MQC129" s="59"/>
      <c r="MQD129" s="59"/>
      <c r="MQE129" s="59"/>
      <c r="MQF129" s="59"/>
      <c r="MQG129" s="59"/>
      <c r="MQH129" s="59"/>
      <c r="MQI129" s="59"/>
      <c r="MQJ129" s="59"/>
      <c r="MQK129" s="59"/>
      <c r="MQL129" s="59"/>
      <c r="MQM129" s="59"/>
      <c r="MQN129" s="59"/>
      <c r="MQO129" s="59"/>
      <c r="MQP129" s="59"/>
      <c r="MQQ129" s="59"/>
      <c r="MQR129" s="59"/>
      <c r="MQS129" s="59"/>
      <c r="MQT129" s="59"/>
      <c r="MQU129" s="59"/>
      <c r="MQV129" s="59"/>
      <c r="MQW129" s="59"/>
      <c r="MQX129" s="59"/>
      <c r="MQY129" s="59"/>
      <c r="MQZ129" s="59"/>
      <c r="MRA129" s="59"/>
      <c r="MRB129" s="59"/>
      <c r="MRC129" s="59"/>
      <c r="MRD129" s="59"/>
      <c r="MRE129" s="59"/>
      <c r="MRF129" s="59"/>
      <c r="MRG129" s="59"/>
      <c r="MRH129" s="59"/>
      <c r="MRI129" s="59"/>
      <c r="MRJ129" s="59"/>
      <c r="MRK129" s="59"/>
      <c r="MRL129" s="59"/>
      <c r="MRM129" s="59"/>
      <c r="MRN129" s="59"/>
      <c r="MRO129" s="59"/>
      <c r="MRP129" s="59"/>
      <c r="MRQ129" s="59"/>
      <c r="MRR129" s="59"/>
      <c r="MRS129" s="59"/>
      <c r="MRT129" s="59"/>
      <c r="MRU129" s="59"/>
      <c r="MRV129" s="59"/>
      <c r="MRW129" s="59"/>
      <c r="MRX129" s="59"/>
      <c r="MRY129" s="59"/>
      <c r="MRZ129" s="59"/>
      <c r="MSA129" s="59"/>
      <c r="MSB129" s="59"/>
      <c r="MSC129" s="59"/>
      <c r="MSD129" s="59"/>
      <c r="MSE129" s="59"/>
      <c r="MSF129" s="59"/>
      <c r="MSG129" s="59"/>
      <c r="MSH129" s="59"/>
      <c r="MSI129" s="59"/>
      <c r="MSJ129" s="59"/>
      <c r="MSK129" s="59"/>
      <c r="MSL129" s="59"/>
      <c r="MSM129" s="59"/>
      <c r="MSN129" s="59"/>
      <c r="MSO129" s="59"/>
      <c r="MSP129" s="59"/>
      <c r="MSQ129" s="59"/>
      <c r="MSR129" s="59"/>
      <c r="MSS129" s="59"/>
      <c r="MST129" s="59"/>
      <c r="MSU129" s="59"/>
      <c r="MSV129" s="59"/>
      <c r="MSW129" s="59"/>
      <c r="MSX129" s="59"/>
      <c r="MSY129" s="59"/>
      <c r="MSZ129" s="59"/>
      <c r="MTA129" s="59"/>
      <c r="MTB129" s="59"/>
      <c r="MTC129" s="59"/>
      <c r="MTD129" s="59"/>
      <c r="MTE129" s="59"/>
      <c r="MTF129" s="59"/>
      <c r="MTG129" s="59"/>
      <c r="MTH129" s="59"/>
      <c r="MTI129" s="59"/>
      <c r="MTJ129" s="59"/>
      <c r="MTK129" s="59"/>
      <c r="MTL129" s="59"/>
      <c r="MTM129" s="59"/>
      <c r="MTN129" s="59"/>
      <c r="MTO129" s="59"/>
      <c r="MTP129" s="59"/>
      <c r="MTQ129" s="59"/>
      <c r="MTR129" s="59"/>
      <c r="MTS129" s="59"/>
      <c r="MTT129" s="59"/>
      <c r="MTU129" s="59"/>
      <c r="MTV129" s="59"/>
      <c r="MTW129" s="59"/>
      <c r="MTX129" s="59"/>
      <c r="MTY129" s="59"/>
      <c r="MTZ129" s="59"/>
      <c r="MUA129" s="59"/>
      <c r="MUB129" s="59"/>
      <c r="MUC129" s="59"/>
      <c r="MUD129" s="59"/>
      <c r="MUE129" s="59"/>
      <c r="MUF129" s="59"/>
      <c r="MUG129" s="59"/>
      <c r="MUH129" s="59"/>
      <c r="MUI129" s="59"/>
      <c r="MUJ129" s="59"/>
      <c r="MUK129" s="59"/>
      <c r="MUL129" s="59"/>
      <c r="MUM129" s="59"/>
      <c r="MUN129" s="59"/>
      <c r="MUO129" s="59"/>
      <c r="MUP129" s="59"/>
      <c r="MUQ129" s="59"/>
      <c r="MUR129" s="59"/>
      <c r="MUS129" s="59"/>
      <c r="MUT129" s="59"/>
      <c r="MUU129" s="59"/>
      <c r="MUV129" s="59"/>
      <c r="MUW129" s="59"/>
      <c r="MUX129" s="59"/>
      <c r="MUY129" s="59"/>
      <c r="MUZ129" s="59"/>
      <c r="MVA129" s="59"/>
      <c r="MVB129" s="59"/>
      <c r="MVC129" s="59"/>
      <c r="MVD129" s="59"/>
      <c r="MVE129" s="59"/>
      <c r="MVF129" s="59"/>
      <c r="MVG129" s="59"/>
      <c r="MVH129" s="59"/>
      <c r="MVI129" s="59"/>
      <c r="MVJ129" s="59"/>
      <c r="MVK129" s="59"/>
      <c r="MVL129" s="59"/>
      <c r="MVM129" s="59"/>
      <c r="MVN129" s="59"/>
      <c r="MVO129" s="59"/>
      <c r="MVP129" s="59"/>
      <c r="MVQ129" s="59"/>
      <c r="MVR129" s="59"/>
      <c r="MVS129" s="59"/>
      <c r="MVT129" s="59"/>
      <c r="MVU129" s="59"/>
      <c r="MVV129" s="59"/>
      <c r="MVW129" s="59"/>
      <c r="MVX129" s="59"/>
      <c r="MVY129" s="59"/>
      <c r="MVZ129" s="59"/>
      <c r="MWA129" s="59"/>
      <c r="MWB129" s="59"/>
      <c r="MWC129" s="59"/>
      <c r="MWD129" s="59"/>
      <c r="MWE129" s="59"/>
      <c r="MWF129" s="59"/>
      <c r="MWG129" s="59"/>
      <c r="MWH129" s="59"/>
      <c r="MWI129" s="59"/>
      <c r="MWJ129" s="59"/>
      <c r="MWK129" s="59"/>
      <c r="MWL129" s="59"/>
      <c r="MWM129" s="59"/>
      <c r="MWN129" s="59"/>
      <c r="MWO129" s="59"/>
      <c r="MWP129" s="59"/>
      <c r="MWQ129" s="59"/>
      <c r="MWR129" s="59"/>
      <c r="MWS129" s="59"/>
      <c r="MWT129" s="59"/>
      <c r="MWU129" s="59"/>
      <c r="MWV129" s="59"/>
      <c r="MWW129" s="59"/>
      <c r="MWX129" s="59"/>
      <c r="MXA129" s="59"/>
      <c r="MXB129" s="59"/>
      <c r="MXG129" s="59"/>
      <c r="MXH129" s="59"/>
      <c r="MXI129" s="59"/>
      <c r="MXJ129" s="59"/>
      <c r="MXK129" s="59"/>
      <c r="MXL129" s="59"/>
      <c r="MXM129" s="59"/>
      <c r="MXN129" s="59"/>
      <c r="MXO129" s="59"/>
      <c r="MXP129" s="59"/>
      <c r="MXQ129" s="59"/>
      <c r="MXR129" s="59"/>
      <c r="MXS129" s="59"/>
      <c r="MXT129" s="59"/>
      <c r="MXU129" s="59"/>
      <c r="MXV129" s="59"/>
      <c r="MXW129" s="59"/>
      <c r="MXX129" s="59"/>
      <c r="MXY129" s="59"/>
      <c r="MXZ129" s="59"/>
      <c r="MYA129" s="59"/>
      <c r="MYB129" s="59"/>
      <c r="MYC129" s="59"/>
      <c r="MYD129" s="59"/>
      <c r="MYE129" s="59"/>
      <c r="MYF129" s="59"/>
      <c r="MYG129" s="59"/>
      <c r="MYH129" s="59"/>
      <c r="MYI129" s="59"/>
      <c r="MYJ129" s="59"/>
      <c r="MYK129" s="59"/>
      <c r="MYL129" s="59"/>
      <c r="MYM129" s="59"/>
      <c r="MYN129" s="59"/>
      <c r="MYO129" s="59"/>
      <c r="MYP129" s="59"/>
      <c r="MYQ129" s="59"/>
      <c r="MYR129" s="59"/>
      <c r="MYS129" s="59"/>
      <c r="MYT129" s="59"/>
      <c r="MYU129" s="59"/>
      <c r="MYV129" s="59"/>
      <c r="MYW129" s="59"/>
      <c r="MYX129" s="59"/>
      <c r="MYY129" s="59"/>
      <c r="MYZ129" s="59"/>
      <c r="MZA129" s="59"/>
      <c r="MZB129" s="59"/>
      <c r="MZC129" s="59"/>
      <c r="MZD129" s="59"/>
      <c r="MZE129" s="59"/>
      <c r="MZF129" s="59"/>
      <c r="MZG129" s="59"/>
      <c r="MZH129" s="59"/>
      <c r="MZI129" s="59"/>
      <c r="MZJ129" s="59"/>
      <c r="MZK129" s="59"/>
      <c r="MZL129" s="59"/>
      <c r="MZM129" s="59"/>
      <c r="MZN129" s="59"/>
      <c r="MZO129" s="59"/>
      <c r="MZP129" s="59"/>
      <c r="MZQ129" s="59"/>
      <c r="MZR129" s="59"/>
      <c r="MZS129" s="59"/>
      <c r="MZT129" s="59"/>
      <c r="MZU129" s="59"/>
      <c r="MZV129" s="59"/>
      <c r="MZW129" s="59"/>
      <c r="MZX129" s="59"/>
      <c r="MZY129" s="59"/>
      <c r="MZZ129" s="59"/>
      <c r="NAA129" s="59"/>
      <c r="NAB129" s="59"/>
      <c r="NAC129" s="59"/>
      <c r="NAD129" s="59"/>
      <c r="NAE129" s="59"/>
      <c r="NAF129" s="59"/>
      <c r="NAG129" s="59"/>
      <c r="NAH129" s="59"/>
      <c r="NAI129" s="59"/>
      <c r="NAJ129" s="59"/>
      <c r="NAK129" s="59"/>
      <c r="NAL129" s="59"/>
      <c r="NAM129" s="59"/>
      <c r="NAN129" s="59"/>
      <c r="NAO129" s="59"/>
      <c r="NAP129" s="59"/>
      <c r="NAQ129" s="59"/>
      <c r="NAR129" s="59"/>
      <c r="NAS129" s="59"/>
      <c r="NAT129" s="59"/>
      <c r="NAU129" s="59"/>
      <c r="NAV129" s="59"/>
      <c r="NAW129" s="59"/>
      <c r="NAX129" s="59"/>
      <c r="NAY129" s="59"/>
      <c r="NAZ129" s="59"/>
      <c r="NBA129" s="59"/>
      <c r="NBB129" s="59"/>
      <c r="NBC129" s="59"/>
      <c r="NBD129" s="59"/>
      <c r="NBE129" s="59"/>
      <c r="NBF129" s="59"/>
      <c r="NBG129" s="59"/>
      <c r="NBH129" s="59"/>
      <c r="NBI129" s="59"/>
      <c r="NBJ129" s="59"/>
      <c r="NBK129" s="59"/>
      <c r="NBL129" s="59"/>
      <c r="NBM129" s="59"/>
      <c r="NBN129" s="59"/>
      <c r="NBO129" s="59"/>
      <c r="NBP129" s="59"/>
      <c r="NBQ129" s="59"/>
      <c r="NBR129" s="59"/>
      <c r="NBS129" s="59"/>
      <c r="NBT129" s="59"/>
      <c r="NBU129" s="59"/>
      <c r="NBV129" s="59"/>
      <c r="NBW129" s="59"/>
      <c r="NBX129" s="59"/>
      <c r="NBY129" s="59"/>
      <c r="NBZ129" s="59"/>
      <c r="NCA129" s="59"/>
      <c r="NCB129" s="59"/>
      <c r="NCC129" s="59"/>
      <c r="NCD129" s="59"/>
      <c r="NCE129" s="59"/>
      <c r="NCF129" s="59"/>
      <c r="NCG129" s="59"/>
      <c r="NCH129" s="59"/>
      <c r="NCI129" s="59"/>
      <c r="NCJ129" s="59"/>
      <c r="NCK129" s="59"/>
      <c r="NCL129" s="59"/>
      <c r="NCM129" s="59"/>
      <c r="NCN129" s="59"/>
      <c r="NCO129" s="59"/>
      <c r="NCP129" s="59"/>
      <c r="NCQ129" s="59"/>
      <c r="NCR129" s="59"/>
      <c r="NCS129" s="59"/>
      <c r="NCT129" s="59"/>
      <c r="NCU129" s="59"/>
      <c r="NCV129" s="59"/>
      <c r="NCW129" s="59"/>
      <c r="NCX129" s="59"/>
      <c r="NCY129" s="59"/>
      <c r="NCZ129" s="59"/>
      <c r="NDA129" s="59"/>
      <c r="NDB129" s="59"/>
      <c r="NDC129" s="59"/>
      <c r="NDD129" s="59"/>
      <c r="NDE129" s="59"/>
      <c r="NDF129" s="59"/>
      <c r="NDG129" s="59"/>
      <c r="NDH129" s="59"/>
      <c r="NDI129" s="59"/>
      <c r="NDJ129" s="59"/>
      <c r="NDK129" s="59"/>
      <c r="NDL129" s="59"/>
      <c r="NDM129" s="59"/>
      <c r="NDN129" s="59"/>
      <c r="NDO129" s="59"/>
      <c r="NDP129" s="59"/>
      <c r="NDQ129" s="59"/>
      <c r="NDR129" s="59"/>
      <c r="NDS129" s="59"/>
      <c r="NDT129" s="59"/>
      <c r="NDU129" s="59"/>
      <c r="NDV129" s="59"/>
      <c r="NDW129" s="59"/>
      <c r="NDX129" s="59"/>
      <c r="NDY129" s="59"/>
      <c r="NDZ129" s="59"/>
      <c r="NEA129" s="59"/>
      <c r="NEB129" s="59"/>
      <c r="NEC129" s="59"/>
      <c r="NED129" s="59"/>
      <c r="NEE129" s="59"/>
      <c r="NEF129" s="59"/>
      <c r="NEG129" s="59"/>
      <c r="NEH129" s="59"/>
      <c r="NEI129" s="59"/>
      <c r="NEJ129" s="59"/>
      <c r="NEK129" s="59"/>
      <c r="NEL129" s="59"/>
      <c r="NEM129" s="59"/>
      <c r="NEN129" s="59"/>
      <c r="NEO129" s="59"/>
      <c r="NEP129" s="59"/>
      <c r="NEQ129" s="59"/>
      <c r="NER129" s="59"/>
      <c r="NES129" s="59"/>
      <c r="NET129" s="59"/>
      <c r="NEU129" s="59"/>
      <c r="NEV129" s="59"/>
      <c r="NEW129" s="59"/>
      <c r="NEX129" s="59"/>
      <c r="NEY129" s="59"/>
      <c r="NEZ129" s="59"/>
      <c r="NFA129" s="59"/>
      <c r="NFB129" s="59"/>
      <c r="NFC129" s="59"/>
      <c r="NFD129" s="59"/>
      <c r="NFE129" s="59"/>
      <c r="NFF129" s="59"/>
      <c r="NFG129" s="59"/>
      <c r="NFH129" s="59"/>
      <c r="NFI129" s="59"/>
      <c r="NFJ129" s="59"/>
      <c r="NFK129" s="59"/>
      <c r="NFL129" s="59"/>
      <c r="NFM129" s="59"/>
      <c r="NFN129" s="59"/>
      <c r="NFO129" s="59"/>
      <c r="NFP129" s="59"/>
      <c r="NFQ129" s="59"/>
      <c r="NFR129" s="59"/>
      <c r="NFS129" s="59"/>
      <c r="NFT129" s="59"/>
      <c r="NFU129" s="59"/>
      <c r="NFV129" s="59"/>
      <c r="NFW129" s="59"/>
      <c r="NFX129" s="59"/>
      <c r="NFY129" s="59"/>
      <c r="NFZ129" s="59"/>
      <c r="NGA129" s="59"/>
      <c r="NGB129" s="59"/>
      <c r="NGC129" s="59"/>
      <c r="NGD129" s="59"/>
      <c r="NGE129" s="59"/>
      <c r="NGF129" s="59"/>
      <c r="NGG129" s="59"/>
      <c r="NGH129" s="59"/>
      <c r="NGI129" s="59"/>
      <c r="NGJ129" s="59"/>
      <c r="NGK129" s="59"/>
      <c r="NGL129" s="59"/>
      <c r="NGM129" s="59"/>
      <c r="NGN129" s="59"/>
      <c r="NGO129" s="59"/>
      <c r="NGP129" s="59"/>
      <c r="NGQ129" s="59"/>
      <c r="NGR129" s="59"/>
      <c r="NGS129" s="59"/>
      <c r="NGT129" s="59"/>
      <c r="NGW129" s="59"/>
      <c r="NGX129" s="59"/>
      <c r="NHC129" s="59"/>
      <c r="NHD129" s="59"/>
      <c r="NHE129" s="59"/>
      <c r="NHF129" s="59"/>
      <c r="NHG129" s="59"/>
      <c r="NHH129" s="59"/>
      <c r="NHI129" s="59"/>
      <c r="NHJ129" s="59"/>
      <c r="NHK129" s="59"/>
      <c r="NHL129" s="59"/>
      <c r="NHM129" s="59"/>
      <c r="NHN129" s="59"/>
      <c r="NHO129" s="59"/>
      <c r="NHP129" s="59"/>
      <c r="NHQ129" s="59"/>
      <c r="NHR129" s="59"/>
      <c r="NHS129" s="59"/>
      <c r="NHT129" s="59"/>
      <c r="NHU129" s="59"/>
      <c r="NHV129" s="59"/>
      <c r="NHW129" s="59"/>
      <c r="NHX129" s="59"/>
      <c r="NHY129" s="59"/>
      <c r="NHZ129" s="59"/>
      <c r="NIA129" s="59"/>
      <c r="NIB129" s="59"/>
      <c r="NIC129" s="59"/>
      <c r="NID129" s="59"/>
      <c r="NIE129" s="59"/>
      <c r="NIF129" s="59"/>
      <c r="NIG129" s="59"/>
      <c r="NIH129" s="59"/>
      <c r="NII129" s="59"/>
      <c r="NIJ129" s="59"/>
      <c r="NIK129" s="59"/>
      <c r="NIL129" s="59"/>
      <c r="NIM129" s="59"/>
      <c r="NIN129" s="59"/>
      <c r="NIO129" s="59"/>
      <c r="NIP129" s="59"/>
      <c r="NIQ129" s="59"/>
      <c r="NIR129" s="59"/>
      <c r="NIS129" s="59"/>
      <c r="NIT129" s="59"/>
      <c r="NIU129" s="59"/>
      <c r="NIV129" s="59"/>
      <c r="NIW129" s="59"/>
      <c r="NIX129" s="59"/>
      <c r="NIY129" s="59"/>
      <c r="NIZ129" s="59"/>
      <c r="NJA129" s="59"/>
      <c r="NJB129" s="59"/>
      <c r="NJC129" s="59"/>
      <c r="NJD129" s="59"/>
      <c r="NJE129" s="59"/>
      <c r="NJF129" s="59"/>
      <c r="NJG129" s="59"/>
      <c r="NJH129" s="59"/>
      <c r="NJI129" s="59"/>
      <c r="NJJ129" s="59"/>
      <c r="NJK129" s="59"/>
      <c r="NJL129" s="59"/>
      <c r="NJM129" s="59"/>
      <c r="NJN129" s="59"/>
      <c r="NJO129" s="59"/>
      <c r="NJP129" s="59"/>
      <c r="NJQ129" s="59"/>
      <c r="NJR129" s="59"/>
      <c r="NJS129" s="59"/>
      <c r="NJT129" s="59"/>
      <c r="NJU129" s="59"/>
      <c r="NJV129" s="59"/>
      <c r="NJW129" s="59"/>
      <c r="NJX129" s="59"/>
      <c r="NJY129" s="59"/>
      <c r="NJZ129" s="59"/>
      <c r="NKA129" s="59"/>
      <c r="NKB129" s="59"/>
      <c r="NKC129" s="59"/>
      <c r="NKD129" s="59"/>
      <c r="NKE129" s="59"/>
      <c r="NKF129" s="59"/>
      <c r="NKG129" s="59"/>
      <c r="NKH129" s="59"/>
      <c r="NKI129" s="59"/>
      <c r="NKJ129" s="59"/>
      <c r="NKK129" s="59"/>
      <c r="NKL129" s="59"/>
      <c r="NKM129" s="59"/>
      <c r="NKN129" s="59"/>
      <c r="NKO129" s="59"/>
      <c r="NKP129" s="59"/>
      <c r="NKQ129" s="59"/>
      <c r="NKR129" s="59"/>
      <c r="NKS129" s="59"/>
      <c r="NKT129" s="59"/>
      <c r="NKU129" s="59"/>
      <c r="NKV129" s="59"/>
      <c r="NKW129" s="59"/>
      <c r="NKX129" s="59"/>
      <c r="NKY129" s="59"/>
      <c r="NKZ129" s="59"/>
      <c r="NLA129" s="59"/>
      <c r="NLB129" s="59"/>
      <c r="NLC129" s="59"/>
      <c r="NLD129" s="59"/>
      <c r="NLE129" s="59"/>
      <c r="NLF129" s="59"/>
      <c r="NLG129" s="59"/>
      <c r="NLH129" s="59"/>
      <c r="NLI129" s="59"/>
      <c r="NLJ129" s="59"/>
      <c r="NLK129" s="59"/>
      <c r="NLL129" s="59"/>
      <c r="NLM129" s="59"/>
      <c r="NLN129" s="59"/>
      <c r="NLO129" s="59"/>
      <c r="NLP129" s="59"/>
      <c r="NLQ129" s="59"/>
      <c r="NLR129" s="59"/>
      <c r="NLS129" s="59"/>
      <c r="NLT129" s="59"/>
      <c r="NLU129" s="59"/>
      <c r="NLV129" s="59"/>
      <c r="NLW129" s="59"/>
      <c r="NLX129" s="59"/>
      <c r="NLY129" s="59"/>
      <c r="NLZ129" s="59"/>
      <c r="NMA129" s="59"/>
      <c r="NMB129" s="59"/>
      <c r="NMC129" s="59"/>
      <c r="NMD129" s="59"/>
      <c r="NME129" s="59"/>
      <c r="NMF129" s="59"/>
      <c r="NMG129" s="59"/>
      <c r="NMH129" s="59"/>
      <c r="NMI129" s="59"/>
      <c r="NMJ129" s="59"/>
      <c r="NMK129" s="59"/>
      <c r="NML129" s="59"/>
      <c r="NMM129" s="59"/>
      <c r="NMN129" s="59"/>
      <c r="NMO129" s="59"/>
      <c r="NMP129" s="59"/>
      <c r="NMQ129" s="59"/>
      <c r="NMR129" s="59"/>
      <c r="NMS129" s="59"/>
      <c r="NMT129" s="59"/>
      <c r="NMU129" s="59"/>
      <c r="NMV129" s="59"/>
      <c r="NMW129" s="59"/>
      <c r="NMX129" s="59"/>
      <c r="NMY129" s="59"/>
      <c r="NMZ129" s="59"/>
      <c r="NNA129" s="59"/>
      <c r="NNB129" s="59"/>
      <c r="NNC129" s="59"/>
      <c r="NND129" s="59"/>
      <c r="NNE129" s="59"/>
      <c r="NNF129" s="59"/>
      <c r="NNG129" s="59"/>
      <c r="NNH129" s="59"/>
      <c r="NNI129" s="59"/>
      <c r="NNJ129" s="59"/>
      <c r="NNK129" s="59"/>
      <c r="NNL129" s="59"/>
      <c r="NNM129" s="59"/>
      <c r="NNN129" s="59"/>
      <c r="NNO129" s="59"/>
      <c r="NNP129" s="59"/>
      <c r="NNQ129" s="59"/>
      <c r="NNR129" s="59"/>
      <c r="NNS129" s="59"/>
      <c r="NNT129" s="59"/>
      <c r="NNU129" s="59"/>
      <c r="NNV129" s="59"/>
      <c r="NNW129" s="59"/>
      <c r="NNX129" s="59"/>
      <c r="NNY129" s="59"/>
      <c r="NNZ129" s="59"/>
      <c r="NOA129" s="59"/>
      <c r="NOB129" s="59"/>
      <c r="NOC129" s="59"/>
      <c r="NOD129" s="59"/>
      <c r="NOE129" s="59"/>
      <c r="NOF129" s="59"/>
      <c r="NOG129" s="59"/>
      <c r="NOH129" s="59"/>
      <c r="NOI129" s="59"/>
      <c r="NOJ129" s="59"/>
      <c r="NOK129" s="59"/>
      <c r="NOL129" s="59"/>
      <c r="NOM129" s="59"/>
      <c r="NON129" s="59"/>
      <c r="NOO129" s="59"/>
      <c r="NOP129" s="59"/>
      <c r="NOQ129" s="59"/>
      <c r="NOR129" s="59"/>
      <c r="NOS129" s="59"/>
      <c r="NOT129" s="59"/>
      <c r="NOU129" s="59"/>
      <c r="NOV129" s="59"/>
      <c r="NOW129" s="59"/>
      <c r="NOX129" s="59"/>
      <c r="NOY129" s="59"/>
      <c r="NOZ129" s="59"/>
      <c r="NPA129" s="59"/>
      <c r="NPB129" s="59"/>
      <c r="NPC129" s="59"/>
      <c r="NPD129" s="59"/>
      <c r="NPE129" s="59"/>
      <c r="NPF129" s="59"/>
      <c r="NPG129" s="59"/>
      <c r="NPH129" s="59"/>
      <c r="NPI129" s="59"/>
      <c r="NPJ129" s="59"/>
      <c r="NPK129" s="59"/>
      <c r="NPL129" s="59"/>
      <c r="NPM129" s="59"/>
      <c r="NPN129" s="59"/>
      <c r="NPO129" s="59"/>
      <c r="NPP129" s="59"/>
      <c r="NPQ129" s="59"/>
      <c r="NPR129" s="59"/>
      <c r="NPS129" s="59"/>
      <c r="NPT129" s="59"/>
      <c r="NPU129" s="59"/>
      <c r="NPV129" s="59"/>
      <c r="NPW129" s="59"/>
      <c r="NPX129" s="59"/>
      <c r="NPY129" s="59"/>
      <c r="NPZ129" s="59"/>
      <c r="NQA129" s="59"/>
      <c r="NQB129" s="59"/>
      <c r="NQC129" s="59"/>
      <c r="NQD129" s="59"/>
      <c r="NQE129" s="59"/>
      <c r="NQF129" s="59"/>
      <c r="NQG129" s="59"/>
      <c r="NQH129" s="59"/>
      <c r="NQI129" s="59"/>
      <c r="NQJ129" s="59"/>
      <c r="NQK129" s="59"/>
      <c r="NQL129" s="59"/>
      <c r="NQM129" s="59"/>
      <c r="NQN129" s="59"/>
      <c r="NQO129" s="59"/>
      <c r="NQP129" s="59"/>
      <c r="NQS129" s="59"/>
      <c r="NQT129" s="59"/>
      <c r="NQY129" s="59"/>
      <c r="NQZ129" s="59"/>
      <c r="NRA129" s="59"/>
      <c r="NRB129" s="59"/>
      <c r="NRC129" s="59"/>
      <c r="NRD129" s="59"/>
      <c r="NRE129" s="59"/>
      <c r="NRF129" s="59"/>
      <c r="NRG129" s="59"/>
      <c r="NRH129" s="59"/>
      <c r="NRI129" s="59"/>
      <c r="NRJ129" s="59"/>
      <c r="NRK129" s="59"/>
      <c r="NRL129" s="59"/>
      <c r="NRM129" s="59"/>
      <c r="NRN129" s="59"/>
      <c r="NRO129" s="59"/>
      <c r="NRP129" s="59"/>
      <c r="NRQ129" s="59"/>
      <c r="NRR129" s="59"/>
      <c r="NRS129" s="59"/>
      <c r="NRT129" s="59"/>
      <c r="NRU129" s="59"/>
      <c r="NRV129" s="59"/>
      <c r="NRW129" s="59"/>
      <c r="NRX129" s="59"/>
      <c r="NRY129" s="59"/>
      <c r="NRZ129" s="59"/>
      <c r="NSA129" s="59"/>
      <c r="NSB129" s="59"/>
      <c r="NSC129" s="59"/>
      <c r="NSD129" s="59"/>
      <c r="NSE129" s="59"/>
      <c r="NSF129" s="59"/>
      <c r="NSG129" s="59"/>
      <c r="NSH129" s="59"/>
      <c r="NSI129" s="59"/>
      <c r="NSJ129" s="59"/>
      <c r="NSK129" s="59"/>
      <c r="NSL129" s="59"/>
      <c r="NSM129" s="59"/>
      <c r="NSN129" s="59"/>
      <c r="NSO129" s="59"/>
      <c r="NSP129" s="59"/>
      <c r="NSQ129" s="59"/>
      <c r="NSR129" s="59"/>
      <c r="NSS129" s="59"/>
      <c r="NST129" s="59"/>
      <c r="NSU129" s="59"/>
      <c r="NSV129" s="59"/>
      <c r="NSW129" s="59"/>
      <c r="NSX129" s="59"/>
      <c r="NSY129" s="59"/>
      <c r="NSZ129" s="59"/>
      <c r="NTA129" s="59"/>
      <c r="NTB129" s="59"/>
      <c r="NTC129" s="59"/>
      <c r="NTD129" s="59"/>
      <c r="NTE129" s="59"/>
      <c r="NTF129" s="59"/>
      <c r="NTG129" s="59"/>
      <c r="NTH129" s="59"/>
      <c r="NTI129" s="59"/>
      <c r="NTJ129" s="59"/>
      <c r="NTK129" s="59"/>
      <c r="NTL129" s="59"/>
      <c r="NTM129" s="59"/>
      <c r="NTN129" s="59"/>
      <c r="NTO129" s="59"/>
      <c r="NTP129" s="59"/>
      <c r="NTQ129" s="59"/>
      <c r="NTR129" s="59"/>
      <c r="NTS129" s="59"/>
      <c r="NTT129" s="59"/>
      <c r="NTU129" s="59"/>
      <c r="NTV129" s="59"/>
      <c r="NTW129" s="59"/>
      <c r="NTX129" s="59"/>
      <c r="NTY129" s="59"/>
      <c r="NTZ129" s="59"/>
      <c r="NUA129" s="59"/>
      <c r="NUB129" s="59"/>
      <c r="NUC129" s="59"/>
      <c r="NUD129" s="59"/>
      <c r="NUE129" s="59"/>
      <c r="NUF129" s="59"/>
      <c r="NUG129" s="59"/>
      <c r="NUH129" s="59"/>
      <c r="NUI129" s="59"/>
      <c r="NUJ129" s="59"/>
      <c r="NUK129" s="59"/>
      <c r="NUL129" s="59"/>
      <c r="NUM129" s="59"/>
      <c r="NUN129" s="59"/>
      <c r="NUO129" s="59"/>
      <c r="NUP129" s="59"/>
      <c r="NUQ129" s="59"/>
      <c r="NUR129" s="59"/>
      <c r="NUS129" s="59"/>
      <c r="NUT129" s="59"/>
      <c r="NUU129" s="59"/>
      <c r="NUV129" s="59"/>
      <c r="NUW129" s="59"/>
      <c r="NUX129" s="59"/>
      <c r="NUY129" s="59"/>
      <c r="NUZ129" s="59"/>
      <c r="NVA129" s="59"/>
      <c r="NVB129" s="59"/>
      <c r="NVC129" s="59"/>
      <c r="NVD129" s="59"/>
      <c r="NVE129" s="59"/>
      <c r="NVF129" s="59"/>
      <c r="NVG129" s="59"/>
      <c r="NVH129" s="59"/>
      <c r="NVI129" s="59"/>
      <c r="NVJ129" s="59"/>
      <c r="NVK129" s="59"/>
      <c r="NVL129" s="59"/>
      <c r="NVM129" s="59"/>
      <c r="NVN129" s="59"/>
      <c r="NVO129" s="59"/>
      <c r="NVP129" s="59"/>
      <c r="NVQ129" s="59"/>
      <c r="NVR129" s="59"/>
      <c r="NVS129" s="59"/>
      <c r="NVT129" s="59"/>
      <c r="NVU129" s="59"/>
      <c r="NVV129" s="59"/>
      <c r="NVW129" s="59"/>
      <c r="NVX129" s="59"/>
      <c r="NVY129" s="59"/>
      <c r="NVZ129" s="59"/>
      <c r="NWA129" s="59"/>
      <c r="NWB129" s="59"/>
      <c r="NWC129" s="59"/>
      <c r="NWD129" s="59"/>
      <c r="NWE129" s="59"/>
      <c r="NWF129" s="59"/>
      <c r="NWG129" s="59"/>
      <c r="NWH129" s="59"/>
      <c r="NWI129" s="59"/>
      <c r="NWJ129" s="59"/>
      <c r="NWK129" s="59"/>
      <c r="NWL129" s="59"/>
      <c r="NWM129" s="59"/>
      <c r="NWN129" s="59"/>
      <c r="NWO129" s="59"/>
      <c r="NWP129" s="59"/>
      <c r="NWQ129" s="59"/>
      <c r="NWR129" s="59"/>
      <c r="NWS129" s="59"/>
      <c r="NWT129" s="59"/>
      <c r="NWU129" s="59"/>
      <c r="NWV129" s="59"/>
      <c r="NWW129" s="59"/>
      <c r="NWX129" s="59"/>
      <c r="NWY129" s="59"/>
      <c r="NWZ129" s="59"/>
      <c r="NXA129" s="59"/>
      <c r="NXB129" s="59"/>
      <c r="NXC129" s="59"/>
      <c r="NXD129" s="59"/>
      <c r="NXE129" s="59"/>
      <c r="NXF129" s="59"/>
      <c r="NXG129" s="59"/>
      <c r="NXH129" s="59"/>
      <c r="NXI129" s="59"/>
      <c r="NXJ129" s="59"/>
      <c r="NXK129" s="59"/>
      <c r="NXL129" s="59"/>
      <c r="NXM129" s="59"/>
      <c r="NXN129" s="59"/>
      <c r="NXO129" s="59"/>
      <c r="NXP129" s="59"/>
      <c r="NXQ129" s="59"/>
      <c r="NXR129" s="59"/>
      <c r="NXS129" s="59"/>
      <c r="NXT129" s="59"/>
      <c r="NXU129" s="59"/>
      <c r="NXV129" s="59"/>
      <c r="NXW129" s="59"/>
      <c r="NXX129" s="59"/>
      <c r="NXY129" s="59"/>
      <c r="NXZ129" s="59"/>
      <c r="NYA129" s="59"/>
      <c r="NYB129" s="59"/>
      <c r="NYC129" s="59"/>
      <c r="NYD129" s="59"/>
      <c r="NYE129" s="59"/>
      <c r="NYF129" s="59"/>
      <c r="NYG129" s="59"/>
      <c r="NYH129" s="59"/>
      <c r="NYI129" s="59"/>
      <c r="NYJ129" s="59"/>
      <c r="NYK129" s="59"/>
      <c r="NYL129" s="59"/>
      <c r="NYM129" s="59"/>
      <c r="NYN129" s="59"/>
      <c r="NYO129" s="59"/>
      <c r="NYP129" s="59"/>
      <c r="NYQ129" s="59"/>
      <c r="NYR129" s="59"/>
      <c r="NYS129" s="59"/>
      <c r="NYT129" s="59"/>
      <c r="NYU129" s="59"/>
      <c r="NYV129" s="59"/>
      <c r="NYW129" s="59"/>
      <c r="NYX129" s="59"/>
      <c r="NYY129" s="59"/>
      <c r="NYZ129" s="59"/>
      <c r="NZA129" s="59"/>
      <c r="NZB129" s="59"/>
      <c r="NZC129" s="59"/>
      <c r="NZD129" s="59"/>
      <c r="NZE129" s="59"/>
      <c r="NZF129" s="59"/>
      <c r="NZG129" s="59"/>
      <c r="NZH129" s="59"/>
      <c r="NZI129" s="59"/>
      <c r="NZJ129" s="59"/>
      <c r="NZK129" s="59"/>
      <c r="NZL129" s="59"/>
      <c r="NZM129" s="59"/>
      <c r="NZN129" s="59"/>
      <c r="NZO129" s="59"/>
      <c r="NZP129" s="59"/>
      <c r="NZQ129" s="59"/>
      <c r="NZR129" s="59"/>
      <c r="NZS129" s="59"/>
      <c r="NZT129" s="59"/>
      <c r="NZU129" s="59"/>
      <c r="NZV129" s="59"/>
      <c r="NZW129" s="59"/>
      <c r="NZX129" s="59"/>
      <c r="NZY129" s="59"/>
      <c r="NZZ129" s="59"/>
      <c r="OAA129" s="59"/>
      <c r="OAB129" s="59"/>
      <c r="OAC129" s="59"/>
      <c r="OAD129" s="59"/>
      <c r="OAE129" s="59"/>
      <c r="OAF129" s="59"/>
      <c r="OAG129" s="59"/>
      <c r="OAH129" s="59"/>
      <c r="OAI129" s="59"/>
      <c r="OAJ129" s="59"/>
      <c r="OAK129" s="59"/>
      <c r="OAL129" s="59"/>
      <c r="OAO129" s="59"/>
      <c r="OAP129" s="59"/>
      <c r="OAU129" s="59"/>
      <c r="OAV129" s="59"/>
      <c r="OAW129" s="59"/>
      <c r="OAX129" s="59"/>
      <c r="OAY129" s="59"/>
      <c r="OAZ129" s="59"/>
      <c r="OBA129" s="59"/>
      <c r="OBB129" s="59"/>
      <c r="OBC129" s="59"/>
      <c r="OBD129" s="59"/>
      <c r="OBE129" s="59"/>
      <c r="OBF129" s="59"/>
      <c r="OBG129" s="59"/>
      <c r="OBH129" s="59"/>
      <c r="OBI129" s="59"/>
      <c r="OBJ129" s="59"/>
      <c r="OBK129" s="59"/>
      <c r="OBL129" s="59"/>
      <c r="OBM129" s="59"/>
      <c r="OBN129" s="59"/>
      <c r="OBO129" s="59"/>
      <c r="OBP129" s="59"/>
      <c r="OBQ129" s="59"/>
      <c r="OBR129" s="59"/>
      <c r="OBS129" s="59"/>
      <c r="OBT129" s="59"/>
      <c r="OBU129" s="59"/>
      <c r="OBV129" s="59"/>
      <c r="OBW129" s="59"/>
      <c r="OBX129" s="59"/>
      <c r="OBY129" s="59"/>
      <c r="OBZ129" s="59"/>
      <c r="OCA129" s="59"/>
      <c r="OCB129" s="59"/>
      <c r="OCC129" s="59"/>
      <c r="OCD129" s="59"/>
      <c r="OCE129" s="59"/>
      <c r="OCF129" s="59"/>
      <c r="OCG129" s="59"/>
      <c r="OCH129" s="59"/>
      <c r="OCI129" s="59"/>
      <c r="OCJ129" s="59"/>
      <c r="OCK129" s="59"/>
      <c r="OCL129" s="59"/>
      <c r="OCM129" s="59"/>
      <c r="OCN129" s="59"/>
      <c r="OCO129" s="59"/>
      <c r="OCP129" s="59"/>
      <c r="OCQ129" s="59"/>
      <c r="OCR129" s="59"/>
      <c r="OCS129" s="59"/>
      <c r="OCT129" s="59"/>
      <c r="OCU129" s="59"/>
      <c r="OCV129" s="59"/>
      <c r="OCW129" s="59"/>
      <c r="OCX129" s="59"/>
      <c r="OCY129" s="59"/>
      <c r="OCZ129" s="59"/>
      <c r="ODA129" s="59"/>
      <c r="ODB129" s="59"/>
      <c r="ODC129" s="59"/>
      <c r="ODD129" s="59"/>
      <c r="ODE129" s="59"/>
      <c r="ODF129" s="59"/>
      <c r="ODG129" s="59"/>
      <c r="ODH129" s="59"/>
      <c r="ODI129" s="59"/>
      <c r="ODJ129" s="59"/>
      <c r="ODK129" s="59"/>
      <c r="ODL129" s="59"/>
      <c r="ODM129" s="59"/>
      <c r="ODN129" s="59"/>
      <c r="ODO129" s="59"/>
      <c r="ODP129" s="59"/>
      <c r="ODQ129" s="59"/>
      <c r="ODR129" s="59"/>
      <c r="ODS129" s="59"/>
      <c r="ODT129" s="59"/>
      <c r="ODU129" s="59"/>
      <c r="ODV129" s="59"/>
      <c r="ODW129" s="59"/>
      <c r="ODX129" s="59"/>
      <c r="ODY129" s="59"/>
      <c r="ODZ129" s="59"/>
      <c r="OEA129" s="59"/>
      <c r="OEB129" s="59"/>
      <c r="OEC129" s="59"/>
      <c r="OED129" s="59"/>
      <c r="OEE129" s="59"/>
      <c r="OEF129" s="59"/>
      <c r="OEG129" s="59"/>
      <c r="OEH129" s="59"/>
      <c r="OEI129" s="59"/>
      <c r="OEJ129" s="59"/>
      <c r="OEK129" s="59"/>
      <c r="OEL129" s="59"/>
      <c r="OEM129" s="59"/>
      <c r="OEN129" s="59"/>
      <c r="OEO129" s="59"/>
      <c r="OEP129" s="59"/>
      <c r="OEQ129" s="59"/>
      <c r="OER129" s="59"/>
      <c r="OES129" s="59"/>
      <c r="OET129" s="59"/>
      <c r="OEU129" s="59"/>
      <c r="OEV129" s="59"/>
      <c r="OEW129" s="59"/>
      <c r="OEX129" s="59"/>
      <c r="OEY129" s="59"/>
      <c r="OEZ129" s="59"/>
      <c r="OFA129" s="59"/>
      <c r="OFB129" s="59"/>
      <c r="OFC129" s="59"/>
      <c r="OFD129" s="59"/>
      <c r="OFE129" s="59"/>
      <c r="OFF129" s="59"/>
      <c r="OFG129" s="59"/>
      <c r="OFH129" s="59"/>
      <c r="OFI129" s="59"/>
      <c r="OFJ129" s="59"/>
      <c r="OFK129" s="59"/>
      <c r="OFL129" s="59"/>
      <c r="OFM129" s="59"/>
      <c r="OFN129" s="59"/>
      <c r="OFO129" s="59"/>
      <c r="OFP129" s="59"/>
      <c r="OFQ129" s="59"/>
      <c r="OFR129" s="59"/>
      <c r="OFS129" s="59"/>
      <c r="OFT129" s="59"/>
      <c r="OFU129" s="59"/>
      <c r="OFV129" s="59"/>
      <c r="OFW129" s="59"/>
      <c r="OFX129" s="59"/>
      <c r="OFY129" s="59"/>
      <c r="OFZ129" s="59"/>
      <c r="OGA129" s="59"/>
      <c r="OGB129" s="59"/>
      <c r="OGC129" s="59"/>
      <c r="OGD129" s="59"/>
      <c r="OGE129" s="59"/>
      <c r="OGF129" s="59"/>
      <c r="OGG129" s="59"/>
      <c r="OGH129" s="59"/>
      <c r="OGI129" s="59"/>
      <c r="OGJ129" s="59"/>
      <c r="OGK129" s="59"/>
      <c r="OGL129" s="59"/>
      <c r="OGM129" s="59"/>
      <c r="OGN129" s="59"/>
      <c r="OGO129" s="59"/>
      <c r="OGP129" s="59"/>
      <c r="OGQ129" s="59"/>
      <c r="OGR129" s="59"/>
      <c r="OGS129" s="59"/>
      <c r="OGT129" s="59"/>
      <c r="OGU129" s="59"/>
      <c r="OGV129" s="59"/>
      <c r="OGW129" s="59"/>
      <c r="OGX129" s="59"/>
      <c r="OGY129" s="59"/>
      <c r="OGZ129" s="59"/>
      <c r="OHA129" s="59"/>
      <c r="OHB129" s="59"/>
      <c r="OHC129" s="59"/>
      <c r="OHD129" s="59"/>
      <c r="OHE129" s="59"/>
      <c r="OHF129" s="59"/>
      <c r="OHG129" s="59"/>
      <c r="OHH129" s="59"/>
      <c r="OHI129" s="59"/>
      <c r="OHJ129" s="59"/>
      <c r="OHK129" s="59"/>
      <c r="OHL129" s="59"/>
      <c r="OHM129" s="59"/>
      <c r="OHN129" s="59"/>
      <c r="OHO129" s="59"/>
      <c r="OHP129" s="59"/>
      <c r="OHQ129" s="59"/>
      <c r="OHR129" s="59"/>
      <c r="OHS129" s="59"/>
      <c r="OHT129" s="59"/>
      <c r="OHU129" s="59"/>
      <c r="OHV129" s="59"/>
      <c r="OHW129" s="59"/>
      <c r="OHX129" s="59"/>
      <c r="OHY129" s="59"/>
      <c r="OHZ129" s="59"/>
      <c r="OIA129" s="59"/>
      <c r="OIB129" s="59"/>
      <c r="OIC129" s="59"/>
      <c r="OID129" s="59"/>
      <c r="OIE129" s="59"/>
      <c r="OIF129" s="59"/>
      <c r="OIG129" s="59"/>
      <c r="OIH129" s="59"/>
      <c r="OII129" s="59"/>
      <c r="OIJ129" s="59"/>
      <c r="OIK129" s="59"/>
      <c r="OIL129" s="59"/>
      <c r="OIM129" s="59"/>
      <c r="OIN129" s="59"/>
      <c r="OIO129" s="59"/>
      <c r="OIP129" s="59"/>
      <c r="OIQ129" s="59"/>
      <c r="OIR129" s="59"/>
      <c r="OIS129" s="59"/>
      <c r="OIT129" s="59"/>
      <c r="OIU129" s="59"/>
      <c r="OIV129" s="59"/>
      <c r="OIW129" s="59"/>
      <c r="OIX129" s="59"/>
      <c r="OIY129" s="59"/>
      <c r="OIZ129" s="59"/>
      <c r="OJA129" s="59"/>
      <c r="OJB129" s="59"/>
      <c r="OJC129" s="59"/>
      <c r="OJD129" s="59"/>
      <c r="OJE129" s="59"/>
      <c r="OJF129" s="59"/>
      <c r="OJG129" s="59"/>
      <c r="OJH129" s="59"/>
      <c r="OJI129" s="59"/>
      <c r="OJJ129" s="59"/>
      <c r="OJK129" s="59"/>
      <c r="OJL129" s="59"/>
      <c r="OJM129" s="59"/>
      <c r="OJN129" s="59"/>
      <c r="OJO129" s="59"/>
      <c r="OJP129" s="59"/>
      <c r="OJQ129" s="59"/>
      <c r="OJR129" s="59"/>
      <c r="OJS129" s="59"/>
      <c r="OJT129" s="59"/>
      <c r="OJU129" s="59"/>
      <c r="OJV129" s="59"/>
      <c r="OJW129" s="59"/>
      <c r="OJX129" s="59"/>
      <c r="OJY129" s="59"/>
      <c r="OJZ129" s="59"/>
      <c r="OKA129" s="59"/>
      <c r="OKB129" s="59"/>
      <c r="OKC129" s="59"/>
      <c r="OKD129" s="59"/>
      <c r="OKE129" s="59"/>
      <c r="OKF129" s="59"/>
      <c r="OKG129" s="59"/>
      <c r="OKH129" s="59"/>
      <c r="OKK129" s="59"/>
      <c r="OKL129" s="59"/>
      <c r="OKQ129" s="59"/>
      <c r="OKR129" s="59"/>
      <c r="OKS129" s="59"/>
      <c r="OKT129" s="59"/>
      <c r="OKU129" s="59"/>
      <c r="OKV129" s="59"/>
      <c r="OKW129" s="59"/>
      <c r="OKX129" s="59"/>
      <c r="OKY129" s="59"/>
      <c r="OKZ129" s="59"/>
      <c r="OLA129" s="59"/>
      <c r="OLB129" s="59"/>
      <c r="OLC129" s="59"/>
      <c r="OLD129" s="59"/>
      <c r="OLE129" s="59"/>
      <c r="OLF129" s="59"/>
      <c r="OLG129" s="59"/>
      <c r="OLH129" s="59"/>
      <c r="OLI129" s="59"/>
      <c r="OLJ129" s="59"/>
      <c r="OLK129" s="59"/>
      <c r="OLL129" s="59"/>
      <c r="OLM129" s="59"/>
      <c r="OLN129" s="59"/>
      <c r="OLO129" s="59"/>
      <c r="OLP129" s="59"/>
      <c r="OLQ129" s="59"/>
      <c r="OLR129" s="59"/>
      <c r="OLS129" s="59"/>
      <c r="OLT129" s="59"/>
      <c r="OLU129" s="59"/>
      <c r="OLV129" s="59"/>
      <c r="OLW129" s="59"/>
      <c r="OLX129" s="59"/>
      <c r="OLY129" s="59"/>
      <c r="OLZ129" s="59"/>
      <c r="OMA129" s="59"/>
      <c r="OMB129" s="59"/>
      <c r="OMC129" s="59"/>
      <c r="OMD129" s="59"/>
      <c r="OME129" s="59"/>
      <c r="OMF129" s="59"/>
      <c r="OMG129" s="59"/>
      <c r="OMH129" s="59"/>
      <c r="OMI129" s="59"/>
      <c r="OMJ129" s="59"/>
      <c r="OMK129" s="59"/>
      <c r="OML129" s="59"/>
      <c r="OMM129" s="59"/>
      <c r="OMN129" s="59"/>
      <c r="OMO129" s="59"/>
      <c r="OMP129" s="59"/>
      <c r="OMQ129" s="59"/>
      <c r="OMR129" s="59"/>
      <c r="OMS129" s="59"/>
      <c r="OMT129" s="59"/>
      <c r="OMU129" s="59"/>
      <c r="OMV129" s="59"/>
      <c r="OMW129" s="59"/>
      <c r="OMX129" s="59"/>
      <c r="OMY129" s="59"/>
      <c r="OMZ129" s="59"/>
      <c r="ONA129" s="59"/>
      <c r="ONB129" s="59"/>
      <c r="ONC129" s="59"/>
      <c r="OND129" s="59"/>
      <c r="ONE129" s="59"/>
      <c r="ONF129" s="59"/>
      <c r="ONG129" s="59"/>
      <c r="ONH129" s="59"/>
      <c r="ONI129" s="59"/>
      <c r="ONJ129" s="59"/>
      <c r="ONK129" s="59"/>
      <c r="ONL129" s="59"/>
      <c r="ONM129" s="59"/>
      <c r="ONN129" s="59"/>
      <c r="ONO129" s="59"/>
      <c r="ONP129" s="59"/>
      <c r="ONQ129" s="59"/>
      <c r="ONR129" s="59"/>
      <c r="ONS129" s="59"/>
      <c r="ONT129" s="59"/>
      <c r="ONU129" s="59"/>
      <c r="ONV129" s="59"/>
      <c r="ONW129" s="59"/>
      <c r="ONX129" s="59"/>
      <c r="ONY129" s="59"/>
      <c r="ONZ129" s="59"/>
      <c r="OOA129" s="59"/>
      <c r="OOB129" s="59"/>
      <c r="OOC129" s="59"/>
      <c r="OOD129" s="59"/>
      <c r="OOE129" s="59"/>
      <c r="OOF129" s="59"/>
      <c r="OOG129" s="59"/>
      <c r="OOH129" s="59"/>
      <c r="OOI129" s="59"/>
      <c r="OOJ129" s="59"/>
      <c r="OOK129" s="59"/>
      <c r="OOL129" s="59"/>
      <c r="OOM129" s="59"/>
      <c r="OON129" s="59"/>
      <c r="OOO129" s="59"/>
      <c r="OOP129" s="59"/>
      <c r="OOQ129" s="59"/>
      <c r="OOR129" s="59"/>
      <c r="OOS129" s="59"/>
      <c r="OOT129" s="59"/>
      <c r="OOU129" s="59"/>
      <c r="OOV129" s="59"/>
      <c r="OOW129" s="59"/>
      <c r="OOX129" s="59"/>
      <c r="OOY129" s="59"/>
      <c r="OOZ129" s="59"/>
      <c r="OPA129" s="59"/>
      <c r="OPB129" s="59"/>
      <c r="OPC129" s="59"/>
      <c r="OPD129" s="59"/>
      <c r="OPE129" s="59"/>
      <c r="OPF129" s="59"/>
      <c r="OPG129" s="59"/>
      <c r="OPH129" s="59"/>
      <c r="OPI129" s="59"/>
      <c r="OPJ129" s="59"/>
      <c r="OPK129" s="59"/>
      <c r="OPL129" s="59"/>
      <c r="OPM129" s="59"/>
      <c r="OPN129" s="59"/>
      <c r="OPO129" s="59"/>
      <c r="OPP129" s="59"/>
      <c r="OPQ129" s="59"/>
      <c r="OPR129" s="59"/>
      <c r="OPS129" s="59"/>
      <c r="OPT129" s="59"/>
      <c r="OPU129" s="59"/>
      <c r="OPV129" s="59"/>
      <c r="OPW129" s="59"/>
      <c r="OPX129" s="59"/>
      <c r="OPY129" s="59"/>
      <c r="OPZ129" s="59"/>
      <c r="OQA129" s="59"/>
      <c r="OQB129" s="59"/>
      <c r="OQC129" s="59"/>
      <c r="OQD129" s="59"/>
      <c r="OQE129" s="59"/>
      <c r="OQF129" s="59"/>
      <c r="OQG129" s="59"/>
      <c r="OQH129" s="59"/>
      <c r="OQI129" s="59"/>
      <c r="OQJ129" s="59"/>
      <c r="OQK129" s="59"/>
      <c r="OQL129" s="59"/>
      <c r="OQM129" s="59"/>
      <c r="OQN129" s="59"/>
      <c r="OQO129" s="59"/>
      <c r="OQP129" s="59"/>
      <c r="OQQ129" s="59"/>
      <c r="OQR129" s="59"/>
      <c r="OQS129" s="59"/>
      <c r="OQT129" s="59"/>
      <c r="OQU129" s="59"/>
      <c r="OQV129" s="59"/>
      <c r="OQW129" s="59"/>
      <c r="OQX129" s="59"/>
      <c r="OQY129" s="59"/>
      <c r="OQZ129" s="59"/>
      <c r="ORA129" s="59"/>
      <c r="ORB129" s="59"/>
      <c r="ORC129" s="59"/>
      <c r="ORD129" s="59"/>
      <c r="ORE129" s="59"/>
      <c r="ORF129" s="59"/>
      <c r="ORG129" s="59"/>
      <c r="ORH129" s="59"/>
      <c r="ORI129" s="59"/>
      <c r="ORJ129" s="59"/>
      <c r="ORK129" s="59"/>
      <c r="ORL129" s="59"/>
      <c r="ORM129" s="59"/>
      <c r="ORN129" s="59"/>
      <c r="ORO129" s="59"/>
      <c r="ORP129" s="59"/>
      <c r="ORQ129" s="59"/>
      <c r="ORR129" s="59"/>
      <c r="ORS129" s="59"/>
      <c r="ORT129" s="59"/>
      <c r="ORU129" s="59"/>
      <c r="ORV129" s="59"/>
      <c r="ORW129" s="59"/>
      <c r="ORX129" s="59"/>
      <c r="ORY129" s="59"/>
      <c r="ORZ129" s="59"/>
      <c r="OSA129" s="59"/>
      <c r="OSB129" s="59"/>
      <c r="OSC129" s="59"/>
      <c r="OSD129" s="59"/>
      <c r="OSE129" s="59"/>
      <c r="OSF129" s="59"/>
      <c r="OSG129" s="59"/>
      <c r="OSH129" s="59"/>
      <c r="OSI129" s="59"/>
      <c r="OSJ129" s="59"/>
      <c r="OSK129" s="59"/>
      <c r="OSL129" s="59"/>
      <c r="OSM129" s="59"/>
      <c r="OSN129" s="59"/>
      <c r="OSO129" s="59"/>
      <c r="OSP129" s="59"/>
      <c r="OSQ129" s="59"/>
      <c r="OSR129" s="59"/>
      <c r="OSS129" s="59"/>
      <c r="OST129" s="59"/>
      <c r="OSU129" s="59"/>
      <c r="OSV129" s="59"/>
      <c r="OSW129" s="59"/>
      <c r="OSX129" s="59"/>
      <c r="OSY129" s="59"/>
      <c r="OSZ129" s="59"/>
      <c r="OTA129" s="59"/>
      <c r="OTB129" s="59"/>
      <c r="OTC129" s="59"/>
      <c r="OTD129" s="59"/>
      <c r="OTE129" s="59"/>
      <c r="OTF129" s="59"/>
      <c r="OTG129" s="59"/>
      <c r="OTH129" s="59"/>
      <c r="OTI129" s="59"/>
      <c r="OTJ129" s="59"/>
      <c r="OTK129" s="59"/>
      <c r="OTL129" s="59"/>
      <c r="OTM129" s="59"/>
      <c r="OTN129" s="59"/>
      <c r="OTO129" s="59"/>
      <c r="OTP129" s="59"/>
      <c r="OTQ129" s="59"/>
      <c r="OTR129" s="59"/>
      <c r="OTS129" s="59"/>
      <c r="OTT129" s="59"/>
      <c r="OTU129" s="59"/>
      <c r="OTV129" s="59"/>
      <c r="OTW129" s="59"/>
      <c r="OTX129" s="59"/>
      <c r="OTY129" s="59"/>
      <c r="OTZ129" s="59"/>
      <c r="OUA129" s="59"/>
      <c r="OUB129" s="59"/>
      <c r="OUC129" s="59"/>
      <c r="OUD129" s="59"/>
      <c r="OUG129" s="59"/>
      <c r="OUH129" s="59"/>
      <c r="OUM129" s="59"/>
      <c r="OUN129" s="59"/>
      <c r="OUO129" s="59"/>
      <c r="OUP129" s="59"/>
      <c r="OUQ129" s="59"/>
      <c r="OUR129" s="59"/>
      <c r="OUS129" s="59"/>
      <c r="OUT129" s="59"/>
      <c r="OUU129" s="59"/>
      <c r="OUV129" s="59"/>
      <c r="OUW129" s="59"/>
      <c r="OUX129" s="59"/>
      <c r="OUY129" s="59"/>
      <c r="OUZ129" s="59"/>
      <c r="OVA129" s="59"/>
      <c r="OVB129" s="59"/>
      <c r="OVC129" s="59"/>
      <c r="OVD129" s="59"/>
      <c r="OVE129" s="59"/>
      <c r="OVF129" s="59"/>
      <c r="OVG129" s="59"/>
      <c r="OVH129" s="59"/>
      <c r="OVI129" s="59"/>
      <c r="OVJ129" s="59"/>
      <c r="OVK129" s="59"/>
      <c r="OVL129" s="59"/>
      <c r="OVM129" s="59"/>
      <c r="OVN129" s="59"/>
      <c r="OVO129" s="59"/>
      <c r="OVP129" s="59"/>
      <c r="OVQ129" s="59"/>
      <c r="OVR129" s="59"/>
      <c r="OVS129" s="59"/>
      <c r="OVT129" s="59"/>
      <c r="OVU129" s="59"/>
      <c r="OVV129" s="59"/>
      <c r="OVW129" s="59"/>
      <c r="OVX129" s="59"/>
      <c r="OVY129" s="59"/>
      <c r="OVZ129" s="59"/>
      <c r="OWA129" s="59"/>
      <c r="OWB129" s="59"/>
      <c r="OWC129" s="59"/>
      <c r="OWD129" s="59"/>
      <c r="OWE129" s="59"/>
      <c r="OWF129" s="59"/>
      <c r="OWG129" s="59"/>
      <c r="OWH129" s="59"/>
      <c r="OWI129" s="59"/>
      <c r="OWJ129" s="59"/>
      <c r="OWK129" s="59"/>
      <c r="OWL129" s="59"/>
      <c r="OWM129" s="59"/>
      <c r="OWN129" s="59"/>
      <c r="OWO129" s="59"/>
      <c r="OWP129" s="59"/>
      <c r="OWQ129" s="59"/>
      <c r="OWR129" s="59"/>
      <c r="OWS129" s="59"/>
      <c r="OWT129" s="59"/>
      <c r="OWU129" s="59"/>
      <c r="OWV129" s="59"/>
      <c r="OWW129" s="59"/>
      <c r="OWX129" s="59"/>
      <c r="OWY129" s="59"/>
      <c r="OWZ129" s="59"/>
      <c r="OXA129" s="59"/>
      <c r="OXB129" s="59"/>
      <c r="OXC129" s="59"/>
      <c r="OXD129" s="59"/>
      <c r="OXE129" s="59"/>
      <c r="OXF129" s="59"/>
      <c r="OXG129" s="59"/>
      <c r="OXH129" s="59"/>
      <c r="OXI129" s="59"/>
      <c r="OXJ129" s="59"/>
      <c r="OXK129" s="59"/>
      <c r="OXL129" s="59"/>
      <c r="OXM129" s="59"/>
      <c r="OXN129" s="59"/>
      <c r="OXO129" s="59"/>
      <c r="OXP129" s="59"/>
      <c r="OXQ129" s="59"/>
      <c r="OXR129" s="59"/>
      <c r="OXS129" s="59"/>
      <c r="OXT129" s="59"/>
      <c r="OXU129" s="59"/>
      <c r="OXV129" s="59"/>
      <c r="OXW129" s="59"/>
      <c r="OXX129" s="59"/>
      <c r="OXY129" s="59"/>
      <c r="OXZ129" s="59"/>
      <c r="OYA129" s="59"/>
      <c r="OYB129" s="59"/>
      <c r="OYC129" s="59"/>
      <c r="OYD129" s="59"/>
      <c r="OYE129" s="59"/>
      <c r="OYF129" s="59"/>
      <c r="OYG129" s="59"/>
      <c r="OYH129" s="59"/>
      <c r="OYI129" s="59"/>
      <c r="OYJ129" s="59"/>
      <c r="OYK129" s="59"/>
      <c r="OYL129" s="59"/>
      <c r="OYM129" s="59"/>
      <c r="OYN129" s="59"/>
      <c r="OYO129" s="59"/>
      <c r="OYP129" s="59"/>
      <c r="OYQ129" s="59"/>
      <c r="OYR129" s="59"/>
      <c r="OYS129" s="59"/>
      <c r="OYT129" s="59"/>
      <c r="OYU129" s="59"/>
      <c r="OYV129" s="59"/>
      <c r="OYW129" s="59"/>
      <c r="OYX129" s="59"/>
      <c r="OYY129" s="59"/>
      <c r="OYZ129" s="59"/>
      <c r="OZA129" s="59"/>
      <c r="OZB129" s="59"/>
      <c r="OZC129" s="59"/>
      <c r="OZD129" s="59"/>
      <c r="OZE129" s="59"/>
      <c r="OZF129" s="59"/>
      <c r="OZG129" s="59"/>
      <c r="OZH129" s="59"/>
      <c r="OZI129" s="59"/>
      <c r="OZJ129" s="59"/>
      <c r="OZK129" s="59"/>
      <c r="OZL129" s="59"/>
      <c r="OZM129" s="59"/>
      <c r="OZN129" s="59"/>
      <c r="OZO129" s="59"/>
      <c r="OZP129" s="59"/>
      <c r="OZQ129" s="59"/>
      <c r="OZR129" s="59"/>
      <c r="OZS129" s="59"/>
      <c r="OZT129" s="59"/>
      <c r="OZU129" s="59"/>
      <c r="OZV129" s="59"/>
      <c r="OZW129" s="59"/>
      <c r="OZX129" s="59"/>
      <c r="OZY129" s="59"/>
      <c r="OZZ129" s="59"/>
      <c r="PAA129" s="59"/>
      <c r="PAB129" s="59"/>
      <c r="PAC129" s="59"/>
      <c r="PAD129" s="59"/>
      <c r="PAE129" s="59"/>
      <c r="PAF129" s="59"/>
      <c r="PAG129" s="59"/>
      <c r="PAH129" s="59"/>
      <c r="PAI129" s="59"/>
      <c r="PAJ129" s="59"/>
      <c r="PAK129" s="59"/>
      <c r="PAL129" s="59"/>
      <c r="PAM129" s="59"/>
      <c r="PAN129" s="59"/>
      <c r="PAO129" s="59"/>
      <c r="PAP129" s="59"/>
      <c r="PAQ129" s="59"/>
      <c r="PAR129" s="59"/>
      <c r="PAS129" s="59"/>
      <c r="PAT129" s="59"/>
      <c r="PAU129" s="59"/>
      <c r="PAV129" s="59"/>
      <c r="PAW129" s="59"/>
      <c r="PAX129" s="59"/>
      <c r="PAY129" s="59"/>
      <c r="PAZ129" s="59"/>
      <c r="PBA129" s="59"/>
      <c r="PBB129" s="59"/>
      <c r="PBC129" s="59"/>
      <c r="PBD129" s="59"/>
      <c r="PBE129" s="59"/>
      <c r="PBF129" s="59"/>
      <c r="PBG129" s="59"/>
      <c r="PBH129" s="59"/>
      <c r="PBI129" s="59"/>
      <c r="PBJ129" s="59"/>
      <c r="PBK129" s="59"/>
      <c r="PBL129" s="59"/>
      <c r="PBM129" s="59"/>
      <c r="PBN129" s="59"/>
      <c r="PBO129" s="59"/>
      <c r="PBP129" s="59"/>
      <c r="PBQ129" s="59"/>
      <c r="PBR129" s="59"/>
      <c r="PBS129" s="59"/>
      <c r="PBT129" s="59"/>
      <c r="PBU129" s="59"/>
      <c r="PBV129" s="59"/>
      <c r="PBW129" s="59"/>
      <c r="PBX129" s="59"/>
      <c r="PBY129" s="59"/>
      <c r="PBZ129" s="59"/>
      <c r="PCA129" s="59"/>
      <c r="PCB129" s="59"/>
      <c r="PCC129" s="59"/>
      <c r="PCD129" s="59"/>
      <c r="PCE129" s="59"/>
      <c r="PCF129" s="59"/>
      <c r="PCG129" s="59"/>
      <c r="PCH129" s="59"/>
      <c r="PCI129" s="59"/>
      <c r="PCJ129" s="59"/>
      <c r="PCK129" s="59"/>
      <c r="PCL129" s="59"/>
      <c r="PCM129" s="59"/>
      <c r="PCN129" s="59"/>
      <c r="PCO129" s="59"/>
      <c r="PCP129" s="59"/>
      <c r="PCQ129" s="59"/>
      <c r="PCR129" s="59"/>
      <c r="PCS129" s="59"/>
      <c r="PCT129" s="59"/>
      <c r="PCU129" s="59"/>
      <c r="PCV129" s="59"/>
      <c r="PCW129" s="59"/>
      <c r="PCX129" s="59"/>
      <c r="PCY129" s="59"/>
      <c r="PCZ129" s="59"/>
      <c r="PDA129" s="59"/>
      <c r="PDB129" s="59"/>
      <c r="PDC129" s="59"/>
      <c r="PDD129" s="59"/>
      <c r="PDE129" s="59"/>
      <c r="PDF129" s="59"/>
      <c r="PDG129" s="59"/>
      <c r="PDH129" s="59"/>
      <c r="PDI129" s="59"/>
      <c r="PDJ129" s="59"/>
      <c r="PDK129" s="59"/>
      <c r="PDL129" s="59"/>
      <c r="PDM129" s="59"/>
      <c r="PDN129" s="59"/>
      <c r="PDO129" s="59"/>
      <c r="PDP129" s="59"/>
      <c r="PDQ129" s="59"/>
      <c r="PDR129" s="59"/>
      <c r="PDS129" s="59"/>
      <c r="PDT129" s="59"/>
      <c r="PDU129" s="59"/>
      <c r="PDV129" s="59"/>
      <c r="PDW129" s="59"/>
      <c r="PDX129" s="59"/>
      <c r="PDY129" s="59"/>
      <c r="PDZ129" s="59"/>
      <c r="PEC129" s="59"/>
      <c r="PED129" s="59"/>
      <c r="PEI129" s="59"/>
      <c r="PEJ129" s="59"/>
      <c r="PEK129" s="59"/>
      <c r="PEL129" s="59"/>
      <c r="PEM129" s="59"/>
      <c r="PEN129" s="59"/>
      <c r="PEO129" s="59"/>
      <c r="PEP129" s="59"/>
      <c r="PEQ129" s="59"/>
      <c r="PER129" s="59"/>
      <c r="PES129" s="59"/>
      <c r="PET129" s="59"/>
      <c r="PEU129" s="59"/>
      <c r="PEV129" s="59"/>
      <c r="PEW129" s="59"/>
      <c r="PEX129" s="59"/>
      <c r="PEY129" s="59"/>
      <c r="PEZ129" s="59"/>
      <c r="PFA129" s="59"/>
      <c r="PFB129" s="59"/>
      <c r="PFC129" s="59"/>
      <c r="PFD129" s="59"/>
      <c r="PFE129" s="59"/>
      <c r="PFF129" s="59"/>
      <c r="PFG129" s="59"/>
      <c r="PFH129" s="59"/>
      <c r="PFI129" s="59"/>
      <c r="PFJ129" s="59"/>
      <c r="PFK129" s="59"/>
      <c r="PFL129" s="59"/>
      <c r="PFM129" s="59"/>
      <c r="PFN129" s="59"/>
      <c r="PFO129" s="59"/>
      <c r="PFP129" s="59"/>
      <c r="PFQ129" s="59"/>
      <c r="PFR129" s="59"/>
      <c r="PFS129" s="59"/>
      <c r="PFT129" s="59"/>
      <c r="PFU129" s="59"/>
      <c r="PFV129" s="59"/>
      <c r="PFW129" s="59"/>
      <c r="PFX129" s="59"/>
      <c r="PFY129" s="59"/>
      <c r="PFZ129" s="59"/>
      <c r="PGA129" s="59"/>
      <c r="PGB129" s="59"/>
      <c r="PGC129" s="59"/>
      <c r="PGD129" s="59"/>
      <c r="PGE129" s="59"/>
      <c r="PGF129" s="59"/>
      <c r="PGG129" s="59"/>
      <c r="PGH129" s="59"/>
      <c r="PGI129" s="59"/>
      <c r="PGJ129" s="59"/>
      <c r="PGK129" s="59"/>
      <c r="PGL129" s="59"/>
      <c r="PGM129" s="59"/>
      <c r="PGN129" s="59"/>
      <c r="PGO129" s="59"/>
      <c r="PGP129" s="59"/>
      <c r="PGQ129" s="59"/>
      <c r="PGR129" s="59"/>
      <c r="PGS129" s="59"/>
      <c r="PGT129" s="59"/>
      <c r="PGU129" s="59"/>
      <c r="PGV129" s="59"/>
      <c r="PGW129" s="59"/>
      <c r="PGX129" s="59"/>
      <c r="PGY129" s="59"/>
      <c r="PGZ129" s="59"/>
      <c r="PHA129" s="59"/>
      <c r="PHB129" s="59"/>
      <c r="PHC129" s="59"/>
      <c r="PHD129" s="59"/>
      <c r="PHE129" s="59"/>
      <c r="PHF129" s="59"/>
      <c r="PHG129" s="59"/>
      <c r="PHH129" s="59"/>
      <c r="PHI129" s="59"/>
      <c r="PHJ129" s="59"/>
      <c r="PHK129" s="59"/>
      <c r="PHL129" s="59"/>
      <c r="PHM129" s="59"/>
      <c r="PHN129" s="59"/>
      <c r="PHO129" s="59"/>
      <c r="PHP129" s="59"/>
      <c r="PHQ129" s="59"/>
      <c r="PHR129" s="59"/>
      <c r="PHS129" s="59"/>
      <c r="PHT129" s="59"/>
      <c r="PHU129" s="59"/>
      <c r="PHV129" s="59"/>
      <c r="PHW129" s="59"/>
      <c r="PHX129" s="59"/>
      <c r="PHY129" s="59"/>
      <c r="PHZ129" s="59"/>
      <c r="PIA129" s="59"/>
      <c r="PIB129" s="59"/>
      <c r="PIC129" s="59"/>
      <c r="PID129" s="59"/>
      <c r="PIE129" s="59"/>
      <c r="PIF129" s="59"/>
      <c r="PIG129" s="59"/>
      <c r="PIH129" s="59"/>
      <c r="PII129" s="59"/>
      <c r="PIJ129" s="59"/>
      <c r="PIK129" s="59"/>
      <c r="PIL129" s="59"/>
      <c r="PIM129" s="59"/>
      <c r="PIN129" s="59"/>
      <c r="PIO129" s="59"/>
      <c r="PIP129" s="59"/>
      <c r="PIQ129" s="59"/>
      <c r="PIR129" s="59"/>
      <c r="PIS129" s="59"/>
      <c r="PIT129" s="59"/>
      <c r="PIU129" s="59"/>
      <c r="PIV129" s="59"/>
      <c r="PIW129" s="59"/>
      <c r="PIX129" s="59"/>
      <c r="PIY129" s="59"/>
      <c r="PIZ129" s="59"/>
      <c r="PJA129" s="59"/>
      <c r="PJB129" s="59"/>
      <c r="PJC129" s="59"/>
      <c r="PJD129" s="59"/>
      <c r="PJE129" s="59"/>
      <c r="PJF129" s="59"/>
      <c r="PJG129" s="59"/>
      <c r="PJH129" s="59"/>
      <c r="PJI129" s="59"/>
      <c r="PJJ129" s="59"/>
      <c r="PJK129" s="59"/>
      <c r="PJL129" s="59"/>
      <c r="PJM129" s="59"/>
      <c r="PJN129" s="59"/>
      <c r="PJO129" s="59"/>
      <c r="PJP129" s="59"/>
      <c r="PJQ129" s="59"/>
      <c r="PJR129" s="59"/>
      <c r="PJS129" s="59"/>
      <c r="PJT129" s="59"/>
      <c r="PJU129" s="59"/>
      <c r="PJV129" s="59"/>
      <c r="PJW129" s="59"/>
      <c r="PJX129" s="59"/>
      <c r="PJY129" s="59"/>
      <c r="PJZ129" s="59"/>
      <c r="PKA129" s="59"/>
      <c r="PKB129" s="59"/>
      <c r="PKC129" s="59"/>
      <c r="PKD129" s="59"/>
      <c r="PKE129" s="59"/>
      <c r="PKF129" s="59"/>
      <c r="PKG129" s="59"/>
      <c r="PKH129" s="59"/>
      <c r="PKI129" s="59"/>
      <c r="PKJ129" s="59"/>
      <c r="PKK129" s="59"/>
      <c r="PKL129" s="59"/>
      <c r="PKM129" s="59"/>
      <c r="PKN129" s="59"/>
      <c r="PKO129" s="59"/>
      <c r="PKP129" s="59"/>
      <c r="PKQ129" s="59"/>
      <c r="PKR129" s="59"/>
      <c r="PKS129" s="59"/>
      <c r="PKT129" s="59"/>
      <c r="PKU129" s="59"/>
      <c r="PKV129" s="59"/>
      <c r="PKW129" s="59"/>
      <c r="PKX129" s="59"/>
      <c r="PKY129" s="59"/>
      <c r="PKZ129" s="59"/>
      <c r="PLA129" s="59"/>
      <c r="PLB129" s="59"/>
      <c r="PLC129" s="59"/>
      <c r="PLD129" s="59"/>
      <c r="PLE129" s="59"/>
      <c r="PLF129" s="59"/>
      <c r="PLG129" s="59"/>
      <c r="PLH129" s="59"/>
      <c r="PLI129" s="59"/>
      <c r="PLJ129" s="59"/>
      <c r="PLK129" s="59"/>
      <c r="PLL129" s="59"/>
      <c r="PLM129" s="59"/>
      <c r="PLN129" s="59"/>
      <c r="PLO129" s="59"/>
      <c r="PLP129" s="59"/>
      <c r="PLQ129" s="59"/>
      <c r="PLR129" s="59"/>
      <c r="PLS129" s="59"/>
      <c r="PLT129" s="59"/>
      <c r="PLU129" s="59"/>
      <c r="PLV129" s="59"/>
      <c r="PLW129" s="59"/>
      <c r="PLX129" s="59"/>
      <c r="PLY129" s="59"/>
      <c r="PLZ129" s="59"/>
      <c r="PMA129" s="59"/>
      <c r="PMB129" s="59"/>
      <c r="PMC129" s="59"/>
      <c r="PMD129" s="59"/>
      <c r="PME129" s="59"/>
      <c r="PMF129" s="59"/>
      <c r="PMG129" s="59"/>
      <c r="PMH129" s="59"/>
      <c r="PMI129" s="59"/>
      <c r="PMJ129" s="59"/>
      <c r="PMK129" s="59"/>
      <c r="PML129" s="59"/>
      <c r="PMM129" s="59"/>
      <c r="PMN129" s="59"/>
      <c r="PMO129" s="59"/>
      <c r="PMP129" s="59"/>
      <c r="PMQ129" s="59"/>
      <c r="PMR129" s="59"/>
      <c r="PMS129" s="59"/>
      <c r="PMT129" s="59"/>
      <c r="PMU129" s="59"/>
      <c r="PMV129" s="59"/>
      <c r="PMW129" s="59"/>
      <c r="PMX129" s="59"/>
      <c r="PMY129" s="59"/>
      <c r="PMZ129" s="59"/>
      <c r="PNA129" s="59"/>
      <c r="PNB129" s="59"/>
      <c r="PNC129" s="59"/>
      <c r="PND129" s="59"/>
      <c r="PNE129" s="59"/>
      <c r="PNF129" s="59"/>
      <c r="PNG129" s="59"/>
      <c r="PNH129" s="59"/>
      <c r="PNI129" s="59"/>
      <c r="PNJ129" s="59"/>
      <c r="PNK129" s="59"/>
      <c r="PNL129" s="59"/>
      <c r="PNM129" s="59"/>
      <c r="PNN129" s="59"/>
      <c r="PNO129" s="59"/>
      <c r="PNP129" s="59"/>
      <c r="PNQ129" s="59"/>
      <c r="PNR129" s="59"/>
      <c r="PNS129" s="59"/>
      <c r="PNT129" s="59"/>
      <c r="PNU129" s="59"/>
      <c r="PNV129" s="59"/>
      <c r="PNY129" s="59"/>
      <c r="PNZ129" s="59"/>
      <c r="POE129" s="59"/>
      <c r="POF129" s="59"/>
      <c r="POG129" s="59"/>
      <c r="POH129" s="59"/>
      <c r="POI129" s="59"/>
      <c r="POJ129" s="59"/>
      <c r="POK129" s="59"/>
      <c r="POL129" s="59"/>
      <c r="POM129" s="59"/>
      <c r="PON129" s="59"/>
      <c r="POO129" s="59"/>
      <c r="POP129" s="59"/>
      <c r="POQ129" s="59"/>
      <c r="POR129" s="59"/>
      <c r="POS129" s="59"/>
      <c r="POT129" s="59"/>
      <c r="POU129" s="59"/>
      <c r="POV129" s="59"/>
      <c r="POW129" s="59"/>
      <c r="POX129" s="59"/>
      <c r="POY129" s="59"/>
      <c r="POZ129" s="59"/>
      <c r="PPA129" s="59"/>
      <c r="PPB129" s="59"/>
      <c r="PPC129" s="59"/>
      <c r="PPD129" s="59"/>
      <c r="PPE129" s="59"/>
      <c r="PPF129" s="59"/>
      <c r="PPG129" s="59"/>
      <c r="PPH129" s="59"/>
      <c r="PPI129" s="59"/>
      <c r="PPJ129" s="59"/>
      <c r="PPK129" s="59"/>
      <c r="PPL129" s="59"/>
      <c r="PPM129" s="59"/>
      <c r="PPN129" s="59"/>
      <c r="PPO129" s="59"/>
      <c r="PPP129" s="59"/>
      <c r="PPQ129" s="59"/>
      <c r="PPR129" s="59"/>
      <c r="PPS129" s="59"/>
      <c r="PPT129" s="59"/>
      <c r="PPU129" s="59"/>
      <c r="PPV129" s="59"/>
      <c r="PPW129" s="59"/>
      <c r="PPX129" s="59"/>
      <c r="PPY129" s="59"/>
      <c r="PPZ129" s="59"/>
      <c r="PQA129" s="59"/>
      <c r="PQB129" s="59"/>
      <c r="PQC129" s="59"/>
      <c r="PQD129" s="59"/>
      <c r="PQE129" s="59"/>
      <c r="PQF129" s="59"/>
      <c r="PQG129" s="59"/>
      <c r="PQH129" s="59"/>
      <c r="PQI129" s="59"/>
      <c r="PQJ129" s="59"/>
      <c r="PQK129" s="59"/>
      <c r="PQL129" s="59"/>
      <c r="PQM129" s="59"/>
      <c r="PQN129" s="59"/>
      <c r="PQO129" s="59"/>
      <c r="PQP129" s="59"/>
      <c r="PQQ129" s="59"/>
      <c r="PQR129" s="59"/>
      <c r="PQS129" s="59"/>
      <c r="PQT129" s="59"/>
      <c r="PQU129" s="59"/>
      <c r="PQV129" s="59"/>
      <c r="PQW129" s="59"/>
      <c r="PQX129" s="59"/>
      <c r="PQY129" s="59"/>
      <c r="PQZ129" s="59"/>
      <c r="PRA129" s="59"/>
      <c r="PRB129" s="59"/>
      <c r="PRC129" s="59"/>
      <c r="PRD129" s="59"/>
      <c r="PRE129" s="59"/>
      <c r="PRF129" s="59"/>
      <c r="PRG129" s="59"/>
      <c r="PRH129" s="59"/>
      <c r="PRI129" s="59"/>
      <c r="PRJ129" s="59"/>
      <c r="PRK129" s="59"/>
      <c r="PRL129" s="59"/>
      <c r="PRM129" s="59"/>
      <c r="PRN129" s="59"/>
      <c r="PRO129" s="59"/>
      <c r="PRP129" s="59"/>
      <c r="PRQ129" s="59"/>
      <c r="PRR129" s="59"/>
      <c r="PRS129" s="59"/>
      <c r="PRT129" s="59"/>
      <c r="PRU129" s="59"/>
      <c r="PRV129" s="59"/>
      <c r="PRW129" s="59"/>
      <c r="PRX129" s="59"/>
      <c r="PRY129" s="59"/>
      <c r="PRZ129" s="59"/>
      <c r="PSA129" s="59"/>
      <c r="PSB129" s="59"/>
      <c r="PSC129" s="59"/>
      <c r="PSD129" s="59"/>
      <c r="PSE129" s="59"/>
      <c r="PSF129" s="59"/>
      <c r="PSG129" s="59"/>
      <c r="PSH129" s="59"/>
      <c r="PSI129" s="59"/>
      <c r="PSJ129" s="59"/>
      <c r="PSK129" s="59"/>
      <c r="PSL129" s="59"/>
      <c r="PSM129" s="59"/>
      <c r="PSN129" s="59"/>
      <c r="PSO129" s="59"/>
      <c r="PSP129" s="59"/>
      <c r="PSQ129" s="59"/>
      <c r="PSR129" s="59"/>
      <c r="PSS129" s="59"/>
      <c r="PST129" s="59"/>
      <c r="PSU129" s="59"/>
      <c r="PSV129" s="59"/>
      <c r="PSW129" s="59"/>
      <c r="PSX129" s="59"/>
      <c r="PSY129" s="59"/>
      <c r="PSZ129" s="59"/>
      <c r="PTA129" s="59"/>
      <c r="PTB129" s="59"/>
      <c r="PTC129" s="59"/>
      <c r="PTD129" s="59"/>
      <c r="PTE129" s="59"/>
      <c r="PTF129" s="59"/>
      <c r="PTG129" s="59"/>
      <c r="PTH129" s="59"/>
      <c r="PTI129" s="59"/>
      <c r="PTJ129" s="59"/>
      <c r="PTK129" s="59"/>
      <c r="PTL129" s="59"/>
      <c r="PTM129" s="59"/>
      <c r="PTN129" s="59"/>
      <c r="PTO129" s="59"/>
      <c r="PTP129" s="59"/>
      <c r="PTQ129" s="59"/>
      <c r="PTR129" s="59"/>
      <c r="PTS129" s="59"/>
      <c r="PTT129" s="59"/>
      <c r="PTU129" s="59"/>
      <c r="PTV129" s="59"/>
      <c r="PTW129" s="59"/>
      <c r="PTX129" s="59"/>
      <c r="PTY129" s="59"/>
      <c r="PTZ129" s="59"/>
      <c r="PUA129" s="59"/>
      <c r="PUB129" s="59"/>
      <c r="PUC129" s="59"/>
      <c r="PUD129" s="59"/>
      <c r="PUE129" s="59"/>
      <c r="PUF129" s="59"/>
      <c r="PUG129" s="59"/>
      <c r="PUH129" s="59"/>
      <c r="PUI129" s="59"/>
      <c r="PUJ129" s="59"/>
      <c r="PUK129" s="59"/>
      <c r="PUL129" s="59"/>
      <c r="PUM129" s="59"/>
      <c r="PUN129" s="59"/>
      <c r="PUO129" s="59"/>
      <c r="PUP129" s="59"/>
      <c r="PUQ129" s="59"/>
      <c r="PUR129" s="59"/>
      <c r="PUS129" s="59"/>
      <c r="PUT129" s="59"/>
      <c r="PUU129" s="59"/>
      <c r="PUV129" s="59"/>
      <c r="PUW129" s="59"/>
      <c r="PUX129" s="59"/>
      <c r="PUY129" s="59"/>
      <c r="PUZ129" s="59"/>
      <c r="PVA129" s="59"/>
      <c r="PVB129" s="59"/>
      <c r="PVC129" s="59"/>
      <c r="PVD129" s="59"/>
      <c r="PVE129" s="59"/>
      <c r="PVF129" s="59"/>
      <c r="PVG129" s="59"/>
      <c r="PVH129" s="59"/>
      <c r="PVI129" s="59"/>
      <c r="PVJ129" s="59"/>
      <c r="PVK129" s="59"/>
      <c r="PVL129" s="59"/>
      <c r="PVM129" s="59"/>
      <c r="PVN129" s="59"/>
      <c r="PVO129" s="59"/>
      <c r="PVP129" s="59"/>
      <c r="PVQ129" s="59"/>
      <c r="PVR129" s="59"/>
      <c r="PVS129" s="59"/>
      <c r="PVT129" s="59"/>
      <c r="PVU129" s="59"/>
      <c r="PVV129" s="59"/>
      <c r="PVW129" s="59"/>
      <c r="PVX129" s="59"/>
      <c r="PVY129" s="59"/>
      <c r="PVZ129" s="59"/>
      <c r="PWA129" s="59"/>
      <c r="PWB129" s="59"/>
      <c r="PWC129" s="59"/>
      <c r="PWD129" s="59"/>
      <c r="PWE129" s="59"/>
      <c r="PWF129" s="59"/>
      <c r="PWG129" s="59"/>
      <c r="PWH129" s="59"/>
      <c r="PWI129" s="59"/>
      <c r="PWJ129" s="59"/>
      <c r="PWK129" s="59"/>
      <c r="PWL129" s="59"/>
      <c r="PWM129" s="59"/>
      <c r="PWN129" s="59"/>
      <c r="PWO129" s="59"/>
      <c r="PWP129" s="59"/>
      <c r="PWQ129" s="59"/>
      <c r="PWR129" s="59"/>
      <c r="PWS129" s="59"/>
      <c r="PWT129" s="59"/>
      <c r="PWU129" s="59"/>
      <c r="PWV129" s="59"/>
      <c r="PWW129" s="59"/>
      <c r="PWX129" s="59"/>
      <c r="PWY129" s="59"/>
      <c r="PWZ129" s="59"/>
      <c r="PXA129" s="59"/>
      <c r="PXB129" s="59"/>
      <c r="PXC129" s="59"/>
      <c r="PXD129" s="59"/>
      <c r="PXE129" s="59"/>
      <c r="PXF129" s="59"/>
      <c r="PXG129" s="59"/>
      <c r="PXH129" s="59"/>
      <c r="PXI129" s="59"/>
      <c r="PXJ129" s="59"/>
      <c r="PXK129" s="59"/>
      <c r="PXL129" s="59"/>
      <c r="PXM129" s="59"/>
      <c r="PXN129" s="59"/>
      <c r="PXO129" s="59"/>
      <c r="PXP129" s="59"/>
      <c r="PXQ129" s="59"/>
      <c r="PXR129" s="59"/>
      <c r="PXU129" s="59"/>
      <c r="PXV129" s="59"/>
      <c r="PYA129" s="59"/>
      <c r="PYB129" s="59"/>
      <c r="PYC129" s="59"/>
      <c r="PYD129" s="59"/>
      <c r="PYE129" s="59"/>
      <c r="PYF129" s="59"/>
      <c r="PYG129" s="59"/>
      <c r="PYH129" s="59"/>
      <c r="PYI129" s="59"/>
      <c r="PYJ129" s="59"/>
      <c r="PYK129" s="59"/>
      <c r="PYL129" s="59"/>
      <c r="PYM129" s="59"/>
      <c r="PYN129" s="59"/>
      <c r="PYO129" s="59"/>
      <c r="PYP129" s="59"/>
      <c r="PYQ129" s="59"/>
      <c r="PYR129" s="59"/>
      <c r="PYS129" s="59"/>
      <c r="PYT129" s="59"/>
      <c r="PYU129" s="59"/>
      <c r="PYV129" s="59"/>
      <c r="PYW129" s="59"/>
      <c r="PYX129" s="59"/>
      <c r="PYY129" s="59"/>
      <c r="PYZ129" s="59"/>
      <c r="PZA129" s="59"/>
      <c r="PZB129" s="59"/>
      <c r="PZC129" s="59"/>
      <c r="PZD129" s="59"/>
      <c r="PZE129" s="59"/>
      <c r="PZF129" s="59"/>
      <c r="PZG129" s="59"/>
      <c r="PZH129" s="59"/>
      <c r="PZI129" s="59"/>
      <c r="PZJ129" s="59"/>
      <c r="PZK129" s="59"/>
      <c r="PZL129" s="59"/>
      <c r="PZM129" s="59"/>
      <c r="PZN129" s="59"/>
      <c r="PZO129" s="59"/>
      <c r="PZP129" s="59"/>
      <c r="PZQ129" s="59"/>
      <c r="PZR129" s="59"/>
      <c r="PZS129" s="59"/>
      <c r="PZT129" s="59"/>
      <c r="PZU129" s="59"/>
      <c r="PZV129" s="59"/>
      <c r="PZW129" s="59"/>
      <c r="PZX129" s="59"/>
      <c r="PZY129" s="59"/>
      <c r="PZZ129" s="59"/>
      <c r="QAA129" s="59"/>
      <c r="QAB129" s="59"/>
      <c r="QAC129" s="59"/>
      <c r="QAD129" s="59"/>
      <c r="QAE129" s="59"/>
      <c r="QAF129" s="59"/>
      <c r="QAG129" s="59"/>
      <c r="QAH129" s="59"/>
      <c r="QAI129" s="59"/>
      <c r="QAJ129" s="59"/>
      <c r="QAK129" s="59"/>
      <c r="QAL129" s="59"/>
      <c r="QAM129" s="59"/>
      <c r="QAN129" s="59"/>
      <c r="QAO129" s="59"/>
      <c r="QAP129" s="59"/>
      <c r="QAQ129" s="59"/>
      <c r="QAR129" s="59"/>
      <c r="QAS129" s="59"/>
      <c r="QAT129" s="59"/>
      <c r="QAU129" s="59"/>
      <c r="QAV129" s="59"/>
      <c r="QAW129" s="59"/>
      <c r="QAX129" s="59"/>
      <c r="QAY129" s="59"/>
      <c r="QAZ129" s="59"/>
      <c r="QBA129" s="59"/>
      <c r="QBB129" s="59"/>
      <c r="QBC129" s="59"/>
      <c r="QBD129" s="59"/>
      <c r="QBE129" s="59"/>
      <c r="QBF129" s="59"/>
      <c r="QBG129" s="59"/>
      <c r="QBH129" s="59"/>
      <c r="QBI129" s="59"/>
      <c r="QBJ129" s="59"/>
      <c r="QBK129" s="59"/>
      <c r="QBL129" s="59"/>
      <c r="QBM129" s="59"/>
      <c r="QBN129" s="59"/>
      <c r="QBO129" s="59"/>
      <c r="QBP129" s="59"/>
      <c r="QBQ129" s="59"/>
      <c r="QBR129" s="59"/>
      <c r="QBS129" s="59"/>
      <c r="QBT129" s="59"/>
      <c r="QBU129" s="59"/>
      <c r="QBV129" s="59"/>
      <c r="QBW129" s="59"/>
      <c r="QBX129" s="59"/>
      <c r="QBY129" s="59"/>
      <c r="QBZ129" s="59"/>
      <c r="QCA129" s="59"/>
      <c r="QCB129" s="59"/>
      <c r="QCC129" s="59"/>
      <c r="QCD129" s="59"/>
      <c r="QCE129" s="59"/>
      <c r="QCF129" s="59"/>
      <c r="QCG129" s="59"/>
      <c r="QCH129" s="59"/>
      <c r="QCI129" s="59"/>
      <c r="QCJ129" s="59"/>
      <c r="QCK129" s="59"/>
      <c r="QCL129" s="59"/>
      <c r="QCM129" s="59"/>
      <c r="QCN129" s="59"/>
      <c r="QCO129" s="59"/>
      <c r="QCP129" s="59"/>
      <c r="QCQ129" s="59"/>
      <c r="QCR129" s="59"/>
      <c r="QCS129" s="59"/>
      <c r="QCT129" s="59"/>
      <c r="QCU129" s="59"/>
      <c r="QCV129" s="59"/>
      <c r="QCW129" s="59"/>
      <c r="QCX129" s="59"/>
      <c r="QCY129" s="59"/>
      <c r="QCZ129" s="59"/>
      <c r="QDA129" s="59"/>
      <c r="QDB129" s="59"/>
      <c r="QDC129" s="59"/>
      <c r="QDD129" s="59"/>
      <c r="QDE129" s="59"/>
      <c r="QDF129" s="59"/>
      <c r="QDG129" s="59"/>
      <c r="QDH129" s="59"/>
      <c r="QDI129" s="59"/>
      <c r="QDJ129" s="59"/>
      <c r="QDK129" s="59"/>
      <c r="QDL129" s="59"/>
      <c r="QDM129" s="59"/>
      <c r="QDN129" s="59"/>
      <c r="QDO129" s="59"/>
      <c r="QDP129" s="59"/>
      <c r="QDQ129" s="59"/>
      <c r="QDR129" s="59"/>
      <c r="QDS129" s="59"/>
      <c r="QDT129" s="59"/>
      <c r="QDU129" s="59"/>
      <c r="QDV129" s="59"/>
      <c r="QDW129" s="59"/>
      <c r="QDX129" s="59"/>
      <c r="QDY129" s="59"/>
      <c r="QDZ129" s="59"/>
      <c r="QEA129" s="59"/>
      <c r="QEB129" s="59"/>
      <c r="QEC129" s="59"/>
      <c r="QED129" s="59"/>
      <c r="QEE129" s="59"/>
      <c r="QEF129" s="59"/>
      <c r="QEG129" s="59"/>
      <c r="QEH129" s="59"/>
      <c r="QEI129" s="59"/>
      <c r="QEJ129" s="59"/>
      <c r="QEK129" s="59"/>
      <c r="QEL129" s="59"/>
      <c r="QEM129" s="59"/>
      <c r="QEN129" s="59"/>
      <c r="QEO129" s="59"/>
      <c r="QEP129" s="59"/>
      <c r="QEQ129" s="59"/>
      <c r="QER129" s="59"/>
      <c r="QES129" s="59"/>
      <c r="QET129" s="59"/>
      <c r="QEU129" s="59"/>
      <c r="QEV129" s="59"/>
      <c r="QEW129" s="59"/>
      <c r="QEX129" s="59"/>
      <c r="QEY129" s="59"/>
      <c r="QEZ129" s="59"/>
      <c r="QFA129" s="59"/>
      <c r="QFB129" s="59"/>
      <c r="QFC129" s="59"/>
      <c r="QFD129" s="59"/>
      <c r="QFE129" s="59"/>
      <c r="QFF129" s="59"/>
      <c r="QFG129" s="59"/>
      <c r="QFH129" s="59"/>
      <c r="QFI129" s="59"/>
      <c r="QFJ129" s="59"/>
      <c r="QFK129" s="59"/>
      <c r="QFL129" s="59"/>
      <c r="QFM129" s="59"/>
      <c r="QFN129" s="59"/>
      <c r="QFO129" s="59"/>
      <c r="QFP129" s="59"/>
      <c r="QFQ129" s="59"/>
      <c r="QFR129" s="59"/>
      <c r="QFS129" s="59"/>
      <c r="QFT129" s="59"/>
      <c r="QFU129" s="59"/>
      <c r="QFV129" s="59"/>
      <c r="QFW129" s="59"/>
      <c r="QFX129" s="59"/>
      <c r="QFY129" s="59"/>
      <c r="QFZ129" s="59"/>
      <c r="QGA129" s="59"/>
      <c r="QGB129" s="59"/>
      <c r="QGC129" s="59"/>
      <c r="QGD129" s="59"/>
      <c r="QGE129" s="59"/>
      <c r="QGF129" s="59"/>
      <c r="QGG129" s="59"/>
      <c r="QGH129" s="59"/>
      <c r="QGI129" s="59"/>
      <c r="QGJ129" s="59"/>
      <c r="QGK129" s="59"/>
      <c r="QGL129" s="59"/>
      <c r="QGM129" s="59"/>
      <c r="QGN129" s="59"/>
      <c r="QGO129" s="59"/>
      <c r="QGP129" s="59"/>
      <c r="QGQ129" s="59"/>
      <c r="QGR129" s="59"/>
      <c r="QGS129" s="59"/>
      <c r="QGT129" s="59"/>
      <c r="QGU129" s="59"/>
      <c r="QGV129" s="59"/>
      <c r="QGW129" s="59"/>
      <c r="QGX129" s="59"/>
      <c r="QGY129" s="59"/>
      <c r="QGZ129" s="59"/>
      <c r="QHA129" s="59"/>
      <c r="QHB129" s="59"/>
      <c r="QHC129" s="59"/>
      <c r="QHD129" s="59"/>
      <c r="QHE129" s="59"/>
      <c r="QHF129" s="59"/>
      <c r="QHG129" s="59"/>
      <c r="QHH129" s="59"/>
      <c r="QHI129" s="59"/>
      <c r="QHJ129" s="59"/>
      <c r="QHK129" s="59"/>
      <c r="QHL129" s="59"/>
      <c r="QHM129" s="59"/>
      <c r="QHN129" s="59"/>
      <c r="QHQ129" s="59"/>
      <c r="QHR129" s="59"/>
      <c r="QHW129" s="59"/>
      <c r="QHX129" s="59"/>
      <c r="QHY129" s="59"/>
      <c r="QHZ129" s="59"/>
      <c r="QIA129" s="59"/>
      <c r="QIB129" s="59"/>
      <c r="QIC129" s="59"/>
      <c r="QID129" s="59"/>
      <c r="QIE129" s="59"/>
      <c r="QIF129" s="59"/>
      <c r="QIG129" s="59"/>
      <c r="QIH129" s="59"/>
      <c r="QII129" s="59"/>
      <c r="QIJ129" s="59"/>
      <c r="QIK129" s="59"/>
      <c r="QIL129" s="59"/>
      <c r="QIM129" s="59"/>
      <c r="QIN129" s="59"/>
      <c r="QIO129" s="59"/>
      <c r="QIP129" s="59"/>
      <c r="QIQ129" s="59"/>
      <c r="QIR129" s="59"/>
      <c r="QIS129" s="59"/>
      <c r="QIT129" s="59"/>
      <c r="QIU129" s="59"/>
      <c r="QIV129" s="59"/>
      <c r="QIW129" s="59"/>
      <c r="QIX129" s="59"/>
      <c r="QIY129" s="59"/>
      <c r="QIZ129" s="59"/>
      <c r="QJA129" s="59"/>
      <c r="QJB129" s="59"/>
      <c r="QJC129" s="59"/>
      <c r="QJD129" s="59"/>
      <c r="QJE129" s="59"/>
      <c r="QJF129" s="59"/>
      <c r="QJG129" s="59"/>
      <c r="QJH129" s="59"/>
      <c r="QJI129" s="59"/>
      <c r="QJJ129" s="59"/>
      <c r="QJK129" s="59"/>
      <c r="QJL129" s="59"/>
      <c r="QJM129" s="59"/>
      <c r="QJN129" s="59"/>
      <c r="QJO129" s="59"/>
      <c r="QJP129" s="59"/>
      <c r="QJQ129" s="59"/>
      <c r="QJR129" s="59"/>
      <c r="QJS129" s="59"/>
      <c r="QJT129" s="59"/>
      <c r="QJU129" s="59"/>
      <c r="QJV129" s="59"/>
      <c r="QJW129" s="59"/>
      <c r="QJX129" s="59"/>
      <c r="QJY129" s="59"/>
      <c r="QJZ129" s="59"/>
      <c r="QKA129" s="59"/>
      <c r="QKB129" s="59"/>
      <c r="QKC129" s="59"/>
      <c r="QKD129" s="59"/>
      <c r="QKE129" s="59"/>
      <c r="QKF129" s="59"/>
      <c r="QKG129" s="59"/>
      <c r="QKH129" s="59"/>
      <c r="QKI129" s="59"/>
      <c r="QKJ129" s="59"/>
      <c r="QKK129" s="59"/>
      <c r="QKL129" s="59"/>
      <c r="QKM129" s="59"/>
      <c r="QKN129" s="59"/>
      <c r="QKO129" s="59"/>
      <c r="QKP129" s="59"/>
      <c r="QKQ129" s="59"/>
      <c r="QKR129" s="59"/>
      <c r="QKS129" s="59"/>
      <c r="QKT129" s="59"/>
      <c r="QKU129" s="59"/>
      <c r="QKV129" s="59"/>
      <c r="QKW129" s="59"/>
      <c r="QKX129" s="59"/>
      <c r="QKY129" s="59"/>
      <c r="QKZ129" s="59"/>
      <c r="QLA129" s="59"/>
      <c r="QLB129" s="59"/>
      <c r="QLC129" s="59"/>
      <c r="QLD129" s="59"/>
      <c r="QLE129" s="59"/>
      <c r="QLF129" s="59"/>
      <c r="QLG129" s="59"/>
      <c r="QLH129" s="59"/>
      <c r="QLI129" s="59"/>
      <c r="QLJ129" s="59"/>
      <c r="QLK129" s="59"/>
      <c r="QLL129" s="59"/>
      <c r="QLM129" s="59"/>
      <c r="QLN129" s="59"/>
      <c r="QLO129" s="59"/>
      <c r="QLP129" s="59"/>
      <c r="QLQ129" s="59"/>
      <c r="QLR129" s="59"/>
      <c r="QLS129" s="59"/>
      <c r="QLT129" s="59"/>
      <c r="QLU129" s="59"/>
      <c r="QLV129" s="59"/>
      <c r="QLW129" s="59"/>
      <c r="QLX129" s="59"/>
      <c r="QLY129" s="59"/>
      <c r="QLZ129" s="59"/>
      <c r="QMA129" s="59"/>
      <c r="QMB129" s="59"/>
      <c r="QMC129" s="59"/>
      <c r="QMD129" s="59"/>
      <c r="QME129" s="59"/>
      <c r="QMF129" s="59"/>
      <c r="QMG129" s="59"/>
      <c r="QMH129" s="59"/>
      <c r="QMI129" s="59"/>
      <c r="QMJ129" s="59"/>
      <c r="QMK129" s="59"/>
      <c r="QML129" s="59"/>
      <c r="QMM129" s="59"/>
      <c r="QMN129" s="59"/>
      <c r="QMO129" s="59"/>
      <c r="QMP129" s="59"/>
      <c r="QMQ129" s="59"/>
      <c r="QMR129" s="59"/>
      <c r="QMS129" s="59"/>
      <c r="QMT129" s="59"/>
      <c r="QMU129" s="59"/>
      <c r="QMV129" s="59"/>
      <c r="QMW129" s="59"/>
      <c r="QMX129" s="59"/>
      <c r="QMY129" s="59"/>
      <c r="QMZ129" s="59"/>
      <c r="QNA129" s="59"/>
      <c r="QNB129" s="59"/>
      <c r="QNC129" s="59"/>
      <c r="QND129" s="59"/>
      <c r="QNE129" s="59"/>
      <c r="QNF129" s="59"/>
      <c r="QNG129" s="59"/>
      <c r="QNH129" s="59"/>
      <c r="QNI129" s="59"/>
      <c r="QNJ129" s="59"/>
      <c r="QNK129" s="59"/>
      <c r="QNL129" s="59"/>
      <c r="QNM129" s="59"/>
      <c r="QNN129" s="59"/>
      <c r="QNO129" s="59"/>
      <c r="QNP129" s="59"/>
      <c r="QNQ129" s="59"/>
      <c r="QNR129" s="59"/>
      <c r="QNS129" s="59"/>
      <c r="QNT129" s="59"/>
      <c r="QNU129" s="59"/>
      <c r="QNV129" s="59"/>
      <c r="QNW129" s="59"/>
      <c r="QNX129" s="59"/>
      <c r="QNY129" s="59"/>
      <c r="QNZ129" s="59"/>
      <c r="QOA129" s="59"/>
      <c r="QOB129" s="59"/>
      <c r="QOC129" s="59"/>
      <c r="QOD129" s="59"/>
      <c r="QOE129" s="59"/>
      <c r="QOF129" s="59"/>
      <c r="QOG129" s="59"/>
      <c r="QOH129" s="59"/>
      <c r="QOI129" s="59"/>
      <c r="QOJ129" s="59"/>
      <c r="QOK129" s="59"/>
      <c r="QOL129" s="59"/>
      <c r="QOM129" s="59"/>
      <c r="QON129" s="59"/>
      <c r="QOO129" s="59"/>
      <c r="QOP129" s="59"/>
      <c r="QOQ129" s="59"/>
      <c r="QOR129" s="59"/>
      <c r="QOS129" s="59"/>
      <c r="QOT129" s="59"/>
      <c r="QOU129" s="59"/>
      <c r="QOV129" s="59"/>
      <c r="QOW129" s="59"/>
      <c r="QOX129" s="59"/>
      <c r="QOY129" s="59"/>
      <c r="QOZ129" s="59"/>
      <c r="QPA129" s="59"/>
      <c r="QPB129" s="59"/>
      <c r="QPC129" s="59"/>
      <c r="QPD129" s="59"/>
      <c r="QPE129" s="59"/>
      <c r="QPF129" s="59"/>
      <c r="QPG129" s="59"/>
      <c r="QPH129" s="59"/>
      <c r="QPI129" s="59"/>
      <c r="QPJ129" s="59"/>
      <c r="QPK129" s="59"/>
      <c r="QPL129" s="59"/>
      <c r="QPM129" s="59"/>
      <c r="QPN129" s="59"/>
      <c r="QPO129" s="59"/>
      <c r="QPP129" s="59"/>
      <c r="QPQ129" s="59"/>
      <c r="QPR129" s="59"/>
      <c r="QPS129" s="59"/>
      <c r="QPT129" s="59"/>
      <c r="QPU129" s="59"/>
      <c r="QPV129" s="59"/>
      <c r="QPW129" s="59"/>
      <c r="QPX129" s="59"/>
      <c r="QPY129" s="59"/>
      <c r="QPZ129" s="59"/>
      <c r="QQA129" s="59"/>
      <c r="QQB129" s="59"/>
      <c r="QQC129" s="59"/>
      <c r="QQD129" s="59"/>
      <c r="QQE129" s="59"/>
      <c r="QQF129" s="59"/>
      <c r="QQG129" s="59"/>
      <c r="QQH129" s="59"/>
      <c r="QQI129" s="59"/>
      <c r="QQJ129" s="59"/>
      <c r="QQK129" s="59"/>
      <c r="QQL129" s="59"/>
      <c r="QQM129" s="59"/>
      <c r="QQN129" s="59"/>
      <c r="QQO129" s="59"/>
      <c r="QQP129" s="59"/>
      <c r="QQQ129" s="59"/>
      <c r="QQR129" s="59"/>
      <c r="QQS129" s="59"/>
      <c r="QQT129" s="59"/>
      <c r="QQU129" s="59"/>
      <c r="QQV129" s="59"/>
      <c r="QQW129" s="59"/>
      <c r="QQX129" s="59"/>
      <c r="QQY129" s="59"/>
      <c r="QQZ129" s="59"/>
      <c r="QRA129" s="59"/>
      <c r="QRB129" s="59"/>
      <c r="QRC129" s="59"/>
      <c r="QRD129" s="59"/>
      <c r="QRE129" s="59"/>
      <c r="QRF129" s="59"/>
      <c r="QRG129" s="59"/>
      <c r="QRH129" s="59"/>
      <c r="QRI129" s="59"/>
      <c r="QRJ129" s="59"/>
      <c r="QRM129" s="59"/>
      <c r="QRN129" s="59"/>
      <c r="QRS129" s="59"/>
      <c r="QRT129" s="59"/>
      <c r="QRU129" s="59"/>
      <c r="QRV129" s="59"/>
      <c r="QRW129" s="59"/>
      <c r="QRX129" s="59"/>
      <c r="QRY129" s="59"/>
      <c r="QRZ129" s="59"/>
      <c r="QSA129" s="59"/>
      <c r="QSB129" s="59"/>
      <c r="QSC129" s="59"/>
      <c r="QSD129" s="59"/>
      <c r="QSE129" s="59"/>
      <c r="QSF129" s="59"/>
      <c r="QSG129" s="59"/>
      <c r="QSH129" s="59"/>
      <c r="QSI129" s="59"/>
      <c r="QSJ129" s="59"/>
      <c r="QSK129" s="59"/>
      <c r="QSL129" s="59"/>
      <c r="QSM129" s="59"/>
      <c r="QSN129" s="59"/>
      <c r="QSO129" s="59"/>
      <c r="QSP129" s="59"/>
      <c r="QSQ129" s="59"/>
      <c r="QSR129" s="59"/>
      <c r="QSS129" s="59"/>
      <c r="QST129" s="59"/>
      <c r="QSU129" s="59"/>
      <c r="QSV129" s="59"/>
      <c r="QSW129" s="59"/>
      <c r="QSX129" s="59"/>
      <c r="QSY129" s="59"/>
      <c r="QSZ129" s="59"/>
      <c r="QTA129" s="59"/>
      <c r="QTB129" s="59"/>
      <c r="QTC129" s="59"/>
      <c r="QTD129" s="59"/>
      <c r="QTE129" s="59"/>
      <c r="QTF129" s="59"/>
      <c r="QTG129" s="59"/>
      <c r="QTH129" s="59"/>
      <c r="QTI129" s="59"/>
      <c r="QTJ129" s="59"/>
      <c r="QTK129" s="59"/>
      <c r="QTL129" s="59"/>
      <c r="QTM129" s="59"/>
      <c r="QTN129" s="59"/>
      <c r="QTO129" s="59"/>
      <c r="QTP129" s="59"/>
      <c r="QTQ129" s="59"/>
      <c r="QTR129" s="59"/>
      <c r="QTS129" s="59"/>
      <c r="QTT129" s="59"/>
      <c r="QTU129" s="59"/>
      <c r="QTV129" s="59"/>
      <c r="QTW129" s="59"/>
      <c r="QTX129" s="59"/>
      <c r="QTY129" s="59"/>
      <c r="QTZ129" s="59"/>
      <c r="QUA129" s="59"/>
      <c r="QUB129" s="59"/>
      <c r="QUC129" s="59"/>
      <c r="QUD129" s="59"/>
      <c r="QUE129" s="59"/>
      <c r="QUF129" s="59"/>
      <c r="QUG129" s="59"/>
      <c r="QUH129" s="59"/>
      <c r="QUI129" s="59"/>
      <c r="QUJ129" s="59"/>
      <c r="QUK129" s="59"/>
      <c r="QUL129" s="59"/>
      <c r="QUM129" s="59"/>
      <c r="QUN129" s="59"/>
      <c r="QUO129" s="59"/>
      <c r="QUP129" s="59"/>
      <c r="QUQ129" s="59"/>
      <c r="QUR129" s="59"/>
      <c r="QUS129" s="59"/>
      <c r="QUT129" s="59"/>
      <c r="QUU129" s="59"/>
      <c r="QUV129" s="59"/>
      <c r="QUW129" s="59"/>
      <c r="QUX129" s="59"/>
      <c r="QUY129" s="59"/>
      <c r="QUZ129" s="59"/>
      <c r="QVA129" s="59"/>
      <c r="QVB129" s="59"/>
      <c r="QVC129" s="59"/>
      <c r="QVD129" s="59"/>
      <c r="QVE129" s="59"/>
      <c r="QVF129" s="59"/>
      <c r="QVG129" s="59"/>
      <c r="QVH129" s="59"/>
      <c r="QVI129" s="59"/>
      <c r="QVJ129" s="59"/>
      <c r="QVK129" s="59"/>
      <c r="QVL129" s="59"/>
      <c r="QVM129" s="59"/>
      <c r="QVN129" s="59"/>
      <c r="QVO129" s="59"/>
      <c r="QVP129" s="59"/>
      <c r="QVQ129" s="59"/>
      <c r="QVR129" s="59"/>
      <c r="QVS129" s="59"/>
      <c r="QVT129" s="59"/>
      <c r="QVU129" s="59"/>
      <c r="QVV129" s="59"/>
      <c r="QVW129" s="59"/>
      <c r="QVX129" s="59"/>
      <c r="QVY129" s="59"/>
      <c r="QVZ129" s="59"/>
      <c r="QWA129" s="59"/>
      <c r="QWB129" s="59"/>
      <c r="QWC129" s="59"/>
      <c r="QWD129" s="59"/>
      <c r="QWE129" s="59"/>
      <c r="QWF129" s="59"/>
      <c r="QWG129" s="59"/>
      <c r="QWH129" s="59"/>
      <c r="QWI129" s="59"/>
      <c r="QWJ129" s="59"/>
      <c r="QWK129" s="59"/>
      <c r="QWL129" s="59"/>
      <c r="QWM129" s="59"/>
      <c r="QWN129" s="59"/>
      <c r="QWO129" s="59"/>
      <c r="QWP129" s="59"/>
      <c r="QWQ129" s="59"/>
      <c r="QWR129" s="59"/>
      <c r="QWS129" s="59"/>
      <c r="QWT129" s="59"/>
      <c r="QWU129" s="59"/>
      <c r="QWV129" s="59"/>
      <c r="QWW129" s="59"/>
      <c r="QWX129" s="59"/>
      <c r="QWY129" s="59"/>
      <c r="QWZ129" s="59"/>
      <c r="QXA129" s="59"/>
      <c r="QXB129" s="59"/>
      <c r="QXC129" s="59"/>
      <c r="QXD129" s="59"/>
      <c r="QXE129" s="59"/>
      <c r="QXF129" s="59"/>
      <c r="QXG129" s="59"/>
      <c r="QXH129" s="59"/>
      <c r="QXI129" s="59"/>
      <c r="QXJ129" s="59"/>
      <c r="QXK129" s="59"/>
      <c r="QXL129" s="59"/>
      <c r="QXM129" s="59"/>
      <c r="QXN129" s="59"/>
      <c r="QXO129" s="59"/>
      <c r="QXP129" s="59"/>
      <c r="QXQ129" s="59"/>
      <c r="QXR129" s="59"/>
      <c r="QXS129" s="59"/>
      <c r="QXT129" s="59"/>
      <c r="QXU129" s="59"/>
      <c r="QXV129" s="59"/>
      <c r="QXW129" s="59"/>
      <c r="QXX129" s="59"/>
      <c r="QXY129" s="59"/>
      <c r="QXZ129" s="59"/>
      <c r="QYA129" s="59"/>
      <c r="QYB129" s="59"/>
      <c r="QYC129" s="59"/>
      <c r="QYD129" s="59"/>
      <c r="QYE129" s="59"/>
      <c r="QYF129" s="59"/>
      <c r="QYG129" s="59"/>
      <c r="QYH129" s="59"/>
      <c r="QYI129" s="59"/>
      <c r="QYJ129" s="59"/>
      <c r="QYK129" s="59"/>
      <c r="QYL129" s="59"/>
      <c r="QYM129" s="59"/>
      <c r="QYN129" s="59"/>
      <c r="QYO129" s="59"/>
      <c r="QYP129" s="59"/>
      <c r="QYQ129" s="59"/>
      <c r="QYR129" s="59"/>
      <c r="QYS129" s="59"/>
      <c r="QYT129" s="59"/>
      <c r="QYU129" s="59"/>
      <c r="QYV129" s="59"/>
      <c r="QYW129" s="59"/>
      <c r="QYX129" s="59"/>
      <c r="QYY129" s="59"/>
      <c r="QYZ129" s="59"/>
      <c r="QZA129" s="59"/>
      <c r="QZB129" s="59"/>
      <c r="QZC129" s="59"/>
      <c r="QZD129" s="59"/>
      <c r="QZE129" s="59"/>
      <c r="QZF129" s="59"/>
      <c r="QZG129" s="59"/>
      <c r="QZH129" s="59"/>
      <c r="QZI129" s="59"/>
      <c r="QZJ129" s="59"/>
      <c r="QZK129" s="59"/>
      <c r="QZL129" s="59"/>
      <c r="QZM129" s="59"/>
      <c r="QZN129" s="59"/>
      <c r="QZO129" s="59"/>
      <c r="QZP129" s="59"/>
      <c r="QZQ129" s="59"/>
      <c r="QZR129" s="59"/>
      <c r="QZS129" s="59"/>
      <c r="QZT129" s="59"/>
      <c r="QZU129" s="59"/>
      <c r="QZV129" s="59"/>
      <c r="QZW129" s="59"/>
      <c r="QZX129" s="59"/>
      <c r="QZY129" s="59"/>
      <c r="QZZ129" s="59"/>
      <c r="RAA129" s="59"/>
      <c r="RAB129" s="59"/>
      <c r="RAC129" s="59"/>
      <c r="RAD129" s="59"/>
      <c r="RAE129" s="59"/>
      <c r="RAF129" s="59"/>
      <c r="RAG129" s="59"/>
      <c r="RAH129" s="59"/>
      <c r="RAI129" s="59"/>
      <c r="RAJ129" s="59"/>
      <c r="RAK129" s="59"/>
      <c r="RAL129" s="59"/>
      <c r="RAM129" s="59"/>
      <c r="RAN129" s="59"/>
      <c r="RAO129" s="59"/>
      <c r="RAP129" s="59"/>
      <c r="RAQ129" s="59"/>
      <c r="RAR129" s="59"/>
      <c r="RAS129" s="59"/>
      <c r="RAT129" s="59"/>
      <c r="RAU129" s="59"/>
      <c r="RAV129" s="59"/>
      <c r="RAW129" s="59"/>
      <c r="RAX129" s="59"/>
      <c r="RAY129" s="59"/>
      <c r="RAZ129" s="59"/>
      <c r="RBA129" s="59"/>
      <c r="RBB129" s="59"/>
      <c r="RBC129" s="59"/>
      <c r="RBD129" s="59"/>
      <c r="RBE129" s="59"/>
      <c r="RBF129" s="59"/>
      <c r="RBI129" s="59"/>
      <c r="RBJ129" s="59"/>
      <c r="RBO129" s="59"/>
      <c r="RBP129" s="59"/>
      <c r="RBQ129" s="59"/>
      <c r="RBR129" s="59"/>
      <c r="RBS129" s="59"/>
      <c r="RBT129" s="59"/>
      <c r="RBU129" s="59"/>
      <c r="RBV129" s="59"/>
      <c r="RBW129" s="59"/>
      <c r="RBX129" s="59"/>
      <c r="RBY129" s="59"/>
      <c r="RBZ129" s="59"/>
      <c r="RCA129" s="59"/>
      <c r="RCB129" s="59"/>
      <c r="RCC129" s="59"/>
      <c r="RCD129" s="59"/>
      <c r="RCE129" s="59"/>
      <c r="RCF129" s="59"/>
      <c r="RCG129" s="59"/>
      <c r="RCH129" s="59"/>
      <c r="RCI129" s="59"/>
      <c r="RCJ129" s="59"/>
      <c r="RCK129" s="59"/>
      <c r="RCL129" s="59"/>
      <c r="RCM129" s="59"/>
      <c r="RCN129" s="59"/>
      <c r="RCO129" s="59"/>
      <c r="RCP129" s="59"/>
      <c r="RCQ129" s="59"/>
      <c r="RCR129" s="59"/>
      <c r="RCS129" s="59"/>
      <c r="RCT129" s="59"/>
      <c r="RCU129" s="59"/>
      <c r="RCV129" s="59"/>
      <c r="RCW129" s="59"/>
      <c r="RCX129" s="59"/>
      <c r="RCY129" s="59"/>
      <c r="RCZ129" s="59"/>
      <c r="RDA129" s="59"/>
      <c r="RDB129" s="59"/>
      <c r="RDC129" s="59"/>
      <c r="RDD129" s="59"/>
      <c r="RDE129" s="59"/>
      <c r="RDF129" s="59"/>
      <c r="RDG129" s="59"/>
      <c r="RDH129" s="59"/>
      <c r="RDI129" s="59"/>
      <c r="RDJ129" s="59"/>
      <c r="RDK129" s="59"/>
      <c r="RDL129" s="59"/>
      <c r="RDM129" s="59"/>
      <c r="RDN129" s="59"/>
      <c r="RDO129" s="59"/>
      <c r="RDP129" s="59"/>
      <c r="RDQ129" s="59"/>
      <c r="RDR129" s="59"/>
      <c r="RDS129" s="59"/>
      <c r="RDT129" s="59"/>
      <c r="RDU129" s="59"/>
      <c r="RDV129" s="59"/>
      <c r="RDW129" s="59"/>
      <c r="RDX129" s="59"/>
      <c r="RDY129" s="59"/>
      <c r="RDZ129" s="59"/>
      <c r="REA129" s="59"/>
      <c r="REB129" s="59"/>
      <c r="REC129" s="59"/>
      <c r="RED129" s="59"/>
      <c r="REE129" s="59"/>
      <c r="REF129" s="59"/>
      <c r="REG129" s="59"/>
      <c r="REH129" s="59"/>
      <c r="REI129" s="59"/>
      <c r="REJ129" s="59"/>
      <c r="REK129" s="59"/>
      <c r="REL129" s="59"/>
      <c r="REM129" s="59"/>
      <c r="REN129" s="59"/>
      <c r="REO129" s="59"/>
      <c r="REP129" s="59"/>
      <c r="REQ129" s="59"/>
      <c r="RER129" s="59"/>
      <c r="RES129" s="59"/>
      <c r="RET129" s="59"/>
      <c r="REU129" s="59"/>
      <c r="REV129" s="59"/>
      <c r="REW129" s="59"/>
      <c r="REX129" s="59"/>
      <c r="REY129" s="59"/>
      <c r="REZ129" s="59"/>
      <c r="RFA129" s="59"/>
      <c r="RFB129" s="59"/>
      <c r="RFC129" s="59"/>
      <c r="RFD129" s="59"/>
      <c r="RFE129" s="59"/>
      <c r="RFF129" s="59"/>
      <c r="RFG129" s="59"/>
      <c r="RFH129" s="59"/>
      <c r="RFI129" s="59"/>
      <c r="RFJ129" s="59"/>
      <c r="RFK129" s="59"/>
      <c r="RFL129" s="59"/>
      <c r="RFM129" s="59"/>
      <c r="RFN129" s="59"/>
      <c r="RFO129" s="59"/>
      <c r="RFP129" s="59"/>
      <c r="RFQ129" s="59"/>
      <c r="RFR129" s="59"/>
      <c r="RFS129" s="59"/>
      <c r="RFT129" s="59"/>
      <c r="RFU129" s="59"/>
      <c r="RFV129" s="59"/>
      <c r="RFW129" s="59"/>
      <c r="RFX129" s="59"/>
      <c r="RFY129" s="59"/>
      <c r="RFZ129" s="59"/>
      <c r="RGA129" s="59"/>
      <c r="RGB129" s="59"/>
      <c r="RGC129" s="59"/>
      <c r="RGD129" s="59"/>
      <c r="RGE129" s="59"/>
      <c r="RGF129" s="59"/>
      <c r="RGG129" s="59"/>
      <c r="RGH129" s="59"/>
      <c r="RGI129" s="59"/>
      <c r="RGJ129" s="59"/>
      <c r="RGK129" s="59"/>
      <c r="RGL129" s="59"/>
      <c r="RGM129" s="59"/>
      <c r="RGN129" s="59"/>
      <c r="RGO129" s="59"/>
      <c r="RGP129" s="59"/>
      <c r="RGQ129" s="59"/>
      <c r="RGR129" s="59"/>
      <c r="RGS129" s="59"/>
      <c r="RGT129" s="59"/>
      <c r="RGU129" s="59"/>
      <c r="RGV129" s="59"/>
      <c r="RGW129" s="59"/>
      <c r="RGX129" s="59"/>
      <c r="RGY129" s="59"/>
      <c r="RGZ129" s="59"/>
      <c r="RHA129" s="59"/>
      <c r="RHB129" s="59"/>
      <c r="RHC129" s="59"/>
      <c r="RHD129" s="59"/>
      <c r="RHE129" s="59"/>
      <c r="RHF129" s="59"/>
      <c r="RHG129" s="59"/>
      <c r="RHH129" s="59"/>
      <c r="RHI129" s="59"/>
      <c r="RHJ129" s="59"/>
      <c r="RHK129" s="59"/>
      <c r="RHL129" s="59"/>
      <c r="RHM129" s="59"/>
      <c r="RHN129" s="59"/>
      <c r="RHO129" s="59"/>
      <c r="RHP129" s="59"/>
      <c r="RHQ129" s="59"/>
      <c r="RHR129" s="59"/>
      <c r="RHS129" s="59"/>
      <c r="RHT129" s="59"/>
      <c r="RHU129" s="59"/>
      <c r="RHV129" s="59"/>
      <c r="RHW129" s="59"/>
      <c r="RHX129" s="59"/>
      <c r="RHY129" s="59"/>
      <c r="RHZ129" s="59"/>
      <c r="RIA129" s="59"/>
      <c r="RIB129" s="59"/>
      <c r="RIC129" s="59"/>
      <c r="RID129" s="59"/>
      <c r="RIE129" s="59"/>
      <c r="RIF129" s="59"/>
      <c r="RIG129" s="59"/>
      <c r="RIH129" s="59"/>
      <c r="RII129" s="59"/>
      <c r="RIJ129" s="59"/>
      <c r="RIK129" s="59"/>
      <c r="RIL129" s="59"/>
      <c r="RIM129" s="59"/>
      <c r="RIN129" s="59"/>
      <c r="RIO129" s="59"/>
      <c r="RIP129" s="59"/>
      <c r="RIQ129" s="59"/>
      <c r="RIR129" s="59"/>
      <c r="RIS129" s="59"/>
      <c r="RIT129" s="59"/>
      <c r="RIU129" s="59"/>
      <c r="RIV129" s="59"/>
      <c r="RIW129" s="59"/>
      <c r="RIX129" s="59"/>
      <c r="RIY129" s="59"/>
      <c r="RIZ129" s="59"/>
      <c r="RJA129" s="59"/>
      <c r="RJB129" s="59"/>
      <c r="RJC129" s="59"/>
      <c r="RJD129" s="59"/>
      <c r="RJE129" s="59"/>
      <c r="RJF129" s="59"/>
      <c r="RJG129" s="59"/>
      <c r="RJH129" s="59"/>
      <c r="RJI129" s="59"/>
      <c r="RJJ129" s="59"/>
      <c r="RJK129" s="59"/>
      <c r="RJL129" s="59"/>
      <c r="RJM129" s="59"/>
      <c r="RJN129" s="59"/>
      <c r="RJO129" s="59"/>
      <c r="RJP129" s="59"/>
      <c r="RJQ129" s="59"/>
      <c r="RJR129" s="59"/>
      <c r="RJS129" s="59"/>
      <c r="RJT129" s="59"/>
      <c r="RJU129" s="59"/>
      <c r="RJV129" s="59"/>
      <c r="RJW129" s="59"/>
      <c r="RJX129" s="59"/>
      <c r="RJY129" s="59"/>
      <c r="RJZ129" s="59"/>
      <c r="RKA129" s="59"/>
      <c r="RKB129" s="59"/>
      <c r="RKC129" s="59"/>
      <c r="RKD129" s="59"/>
      <c r="RKE129" s="59"/>
      <c r="RKF129" s="59"/>
      <c r="RKG129" s="59"/>
      <c r="RKH129" s="59"/>
      <c r="RKI129" s="59"/>
      <c r="RKJ129" s="59"/>
      <c r="RKK129" s="59"/>
      <c r="RKL129" s="59"/>
      <c r="RKM129" s="59"/>
      <c r="RKN129" s="59"/>
      <c r="RKO129" s="59"/>
      <c r="RKP129" s="59"/>
      <c r="RKQ129" s="59"/>
      <c r="RKR129" s="59"/>
      <c r="RKS129" s="59"/>
      <c r="RKT129" s="59"/>
      <c r="RKU129" s="59"/>
      <c r="RKV129" s="59"/>
      <c r="RKW129" s="59"/>
      <c r="RKX129" s="59"/>
      <c r="RKY129" s="59"/>
      <c r="RKZ129" s="59"/>
      <c r="RLA129" s="59"/>
      <c r="RLB129" s="59"/>
      <c r="RLE129" s="59"/>
      <c r="RLF129" s="59"/>
      <c r="RLK129" s="59"/>
      <c r="RLL129" s="59"/>
      <c r="RLM129" s="59"/>
      <c r="RLN129" s="59"/>
      <c r="RLO129" s="59"/>
      <c r="RLP129" s="59"/>
      <c r="RLQ129" s="59"/>
      <c r="RLR129" s="59"/>
      <c r="RLS129" s="59"/>
      <c r="RLT129" s="59"/>
      <c r="RLU129" s="59"/>
      <c r="RLV129" s="59"/>
      <c r="RLW129" s="59"/>
      <c r="RLX129" s="59"/>
      <c r="RLY129" s="59"/>
      <c r="RLZ129" s="59"/>
      <c r="RMA129" s="59"/>
      <c r="RMB129" s="59"/>
      <c r="RMC129" s="59"/>
      <c r="RMD129" s="59"/>
      <c r="RME129" s="59"/>
      <c r="RMF129" s="59"/>
      <c r="RMG129" s="59"/>
      <c r="RMH129" s="59"/>
      <c r="RMI129" s="59"/>
      <c r="RMJ129" s="59"/>
      <c r="RMK129" s="59"/>
      <c r="RML129" s="59"/>
      <c r="RMM129" s="59"/>
      <c r="RMN129" s="59"/>
      <c r="RMO129" s="59"/>
      <c r="RMP129" s="59"/>
      <c r="RMQ129" s="59"/>
      <c r="RMR129" s="59"/>
      <c r="RMS129" s="59"/>
      <c r="RMT129" s="59"/>
      <c r="RMU129" s="59"/>
      <c r="RMV129" s="59"/>
      <c r="RMW129" s="59"/>
      <c r="RMX129" s="59"/>
      <c r="RMY129" s="59"/>
      <c r="RMZ129" s="59"/>
      <c r="RNA129" s="59"/>
      <c r="RNB129" s="59"/>
      <c r="RNC129" s="59"/>
      <c r="RND129" s="59"/>
      <c r="RNE129" s="59"/>
      <c r="RNF129" s="59"/>
      <c r="RNG129" s="59"/>
      <c r="RNH129" s="59"/>
      <c r="RNI129" s="59"/>
      <c r="RNJ129" s="59"/>
      <c r="RNK129" s="59"/>
      <c r="RNL129" s="59"/>
      <c r="RNM129" s="59"/>
      <c r="RNN129" s="59"/>
      <c r="RNO129" s="59"/>
      <c r="RNP129" s="59"/>
      <c r="RNQ129" s="59"/>
      <c r="RNR129" s="59"/>
      <c r="RNS129" s="59"/>
      <c r="RNT129" s="59"/>
      <c r="RNU129" s="59"/>
      <c r="RNV129" s="59"/>
      <c r="RNW129" s="59"/>
      <c r="RNX129" s="59"/>
      <c r="RNY129" s="59"/>
      <c r="RNZ129" s="59"/>
      <c r="ROA129" s="59"/>
      <c r="ROB129" s="59"/>
      <c r="ROC129" s="59"/>
      <c r="ROD129" s="59"/>
      <c r="ROE129" s="59"/>
      <c r="ROF129" s="59"/>
      <c r="ROG129" s="59"/>
      <c r="ROH129" s="59"/>
      <c r="ROI129" s="59"/>
      <c r="ROJ129" s="59"/>
      <c r="ROK129" s="59"/>
      <c r="ROL129" s="59"/>
      <c r="ROM129" s="59"/>
      <c r="RON129" s="59"/>
      <c r="ROO129" s="59"/>
      <c r="ROP129" s="59"/>
      <c r="ROQ129" s="59"/>
      <c r="ROR129" s="59"/>
      <c r="ROS129" s="59"/>
      <c r="ROT129" s="59"/>
      <c r="ROU129" s="59"/>
      <c r="ROV129" s="59"/>
      <c r="ROW129" s="59"/>
      <c r="ROX129" s="59"/>
      <c r="ROY129" s="59"/>
      <c r="ROZ129" s="59"/>
      <c r="RPA129" s="59"/>
      <c r="RPB129" s="59"/>
      <c r="RPC129" s="59"/>
      <c r="RPD129" s="59"/>
      <c r="RPE129" s="59"/>
      <c r="RPF129" s="59"/>
      <c r="RPG129" s="59"/>
      <c r="RPH129" s="59"/>
      <c r="RPI129" s="59"/>
      <c r="RPJ129" s="59"/>
      <c r="RPK129" s="59"/>
      <c r="RPL129" s="59"/>
      <c r="RPM129" s="59"/>
      <c r="RPN129" s="59"/>
      <c r="RPO129" s="59"/>
      <c r="RPP129" s="59"/>
      <c r="RPQ129" s="59"/>
      <c r="RPR129" s="59"/>
      <c r="RPS129" s="59"/>
      <c r="RPT129" s="59"/>
      <c r="RPU129" s="59"/>
      <c r="RPV129" s="59"/>
      <c r="RPW129" s="59"/>
      <c r="RPX129" s="59"/>
      <c r="RPY129" s="59"/>
      <c r="RPZ129" s="59"/>
      <c r="RQA129" s="59"/>
      <c r="RQB129" s="59"/>
      <c r="RQC129" s="59"/>
      <c r="RQD129" s="59"/>
      <c r="RQE129" s="59"/>
      <c r="RQF129" s="59"/>
      <c r="RQG129" s="59"/>
      <c r="RQH129" s="59"/>
      <c r="RQI129" s="59"/>
      <c r="RQJ129" s="59"/>
      <c r="RQK129" s="59"/>
      <c r="RQL129" s="59"/>
      <c r="RQM129" s="59"/>
      <c r="RQN129" s="59"/>
      <c r="RQO129" s="59"/>
      <c r="RQP129" s="59"/>
      <c r="RQQ129" s="59"/>
      <c r="RQR129" s="59"/>
      <c r="RQS129" s="59"/>
      <c r="RQT129" s="59"/>
      <c r="RQU129" s="59"/>
      <c r="RQV129" s="59"/>
      <c r="RQW129" s="59"/>
      <c r="RQX129" s="59"/>
      <c r="RQY129" s="59"/>
      <c r="RQZ129" s="59"/>
      <c r="RRA129" s="59"/>
      <c r="RRB129" s="59"/>
      <c r="RRC129" s="59"/>
      <c r="RRD129" s="59"/>
      <c r="RRE129" s="59"/>
      <c r="RRF129" s="59"/>
      <c r="RRG129" s="59"/>
      <c r="RRH129" s="59"/>
      <c r="RRI129" s="59"/>
      <c r="RRJ129" s="59"/>
      <c r="RRK129" s="59"/>
      <c r="RRL129" s="59"/>
      <c r="RRM129" s="59"/>
      <c r="RRN129" s="59"/>
      <c r="RRO129" s="59"/>
      <c r="RRP129" s="59"/>
      <c r="RRQ129" s="59"/>
      <c r="RRR129" s="59"/>
      <c r="RRS129" s="59"/>
      <c r="RRT129" s="59"/>
      <c r="RRU129" s="59"/>
      <c r="RRV129" s="59"/>
      <c r="RRW129" s="59"/>
      <c r="RRX129" s="59"/>
      <c r="RRY129" s="59"/>
      <c r="RRZ129" s="59"/>
      <c r="RSA129" s="59"/>
      <c r="RSB129" s="59"/>
      <c r="RSC129" s="59"/>
      <c r="RSD129" s="59"/>
      <c r="RSE129" s="59"/>
      <c r="RSF129" s="59"/>
      <c r="RSG129" s="59"/>
      <c r="RSH129" s="59"/>
      <c r="RSI129" s="59"/>
      <c r="RSJ129" s="59"/>
      <c r="RSK129" s="59"/>
      <c r="RSL129" s="59"/>
      <c r="RSM129" s="59"/>
      <c r="RSN129" s="59"/>
      <c r="RSO129" s="59"/>
      <c r="RSP129" s="59"/>
      <c r="RSQ129" s="59"/>
      <c r="RSR129" s="59"/>
      <c r="RSS129" s="59"/>
      <c r="RST129" s="59"/>
      <c r="RSU129" s="59"/>
      <c r="RSV129" s="59"/>
      <c r="RSW129" s="59"/>
      <c r="RSX129" s="59"/>
      <c r="RSY129" s="59"/>
      <c r="RSZ129" s="59"/>
      <c r="RTA129" s="59"/>
      <c r="RTB129" s="59"/>
      <c r="RTC129" s="59"/>
      <c r="RTD129" s="59"/>
      <c r="RTE129" s="59"/>
      <c r="RTF129" s="59"/>
      <c r="RTG129" s="59"/>
      <c r="RTH129" s="59"/>
      <c r="RTI129" s="59"/>
      <c r="RTJ129" s="59"/>
      <c r="RTK129" s="59"/>
      <c r="RTL129" s="59"/>
      <c r="RTM129" s="59"/>
      <c r="RTN129" s="59"/>
      <c r="RTO129" s="59"/>
      <c r="RTP129" s="59"/>
      <c r="RTQ129" s="59"/>
      <c r="RTR129" s="59"/>
      <c r="RTS129" s="59"/>
      <c r="RTT129" s="59"/>
      <c r="RTU129" s="59"/>
      <c r="RTV129" s="59"/>
      <c r="RTW129" s="59"/>
      <c r="RTX129" s="59"/>
      <c r="RTY129" s="59"/>
      <c r="RTZ129" s="59"/>
      <c r="RUA129" s="59"/>
      <c r="RUB129" s="59"/>
      <c r="RUC129" s="59"/>
      <c r="RUD129" s="59"/>
      <c r="RUE129" s="59"/>
      <c r="RUF129" s="59"/>
      <c r="RUG129" s="59"/>
      <c r="RUH129" s="59"/>
      <c r="RUI129" s="59"/>
      <c r="RUJ129" s="59"/>
      <c r="RUK129" s="59"/>
      <c r="RUL129" s="59"/>
      <c r="RUM129" s="59"/>
      <c r="RUN129" s="59"/>
      <c r="RUO129" s="59"/>
      <c r="RUP129" s="59"/>
      <c r="RUQ129" s="59"/>
      <c r="RUR129" s="59"/>
      <c r="RUS129" s="59"/>
      <c r="RUT129" s="59"/>
      <c r="RUU129" s="59"/>
      <c r="RUV129" s="59"/>
      <c r="RUW129" s="59"/>
      <c r="RUX129" s="59"/>
      <c r="RVA129" s="59"/>
      <c r="RVB129" s="59"/>
      <c r="RVG129" s="59"/>
      <c r="RVH129" s="59"/>
      <c r="RVI129" s="59"/>
      <c r="RVJ129" s="59"/>
      <c r="RVK129" s="59"/>
      <c r="RVL129" s="59"/>
      <c r="RVM129" s="59"/>
      <c r="RVN129" s="59"/>
      <c r="RVO129" s="59"/>
      <c r="RVP129" s="59"/>
      <c r="RVQ129" s="59"/>
      <c r="RVR129" s="59"/>
      <c r="RVS129" s="59"/>
      <c r="RVT129" s="59"/>
      <c r="RVU129" s="59"/>
      <c r="RVV129" s="59"/>
      <c r="RVW129" s="59"/>
      <c r="RVX129" s="59"/>
      <c r="RVY129" s="59"/>
      <c r="RVZ129" s="59"/>
      <c r="RWA129" s="59"/>
      <c r="RWB129" s="59"/>
      <c r="RWC129" s="59"/>
      <c r="RWD129" s="59"/>
      <c r="RWE129" s="59"/>
      <c r="RWF129" s="59"/>
      <c r="RWG129" s="59"/>
      <c r="RWH129" s="59"/>
      <c r="RWI129" s="59"/>
      <c r="RWJ129" s="59"/>
      <c r="RWK129" s="59"/>
      <c r="RWL129" s="59"/>
      <c r="RWM129" s="59"/>
      <c r="RWN129" s="59"/>
      <c r="RWO129" s="59"/>
      <c r="RWP129" s="59"/>
      <c r="RWQ129" s="59"/>
      <c r="RWR129" s="59"/>
      <c r="RWS129" s="59"/>
      <c r="RWT129" s="59"/>
      <c r="RWU129" s="59"/>
      <c r="RWV129" s="59"/>
      <c r="RWW129" s="59"/>
      <c r="RWX129" s="59"/>
      <c r="RWY129" s="59"/>
      <c r="RWZ129" s="59"/>
      <c r="RXA129" s="59"/>
      <c r="RXB129" s="59"/>
      <c r="RXC129" s="59"/>
      <c r="RXD129" s="59"/>
      <c r="RXE129" s="59"/>
      <c r="RXF129" s="59"/>
      <c r="RXG129" s="59"/>
      <c r="RXH129" s="59"/>
      <c r="RXI129" s="59"/>
      <c r="RXJ129" s="59"/>
      <c r="RXK129" s="59"/>
      <c r="RXL129" s="59"/>
      <c r="RXM129" s="59"/>
      <c r="RXN129" s="59"/>
      <c r="RXO129" s="59"/>
      <c r="RXP129" s="59"/>
      <c r="RXQ129" s="59"/>
      <c r="RXR129" s="59"/>
      <c r="RXS129" s="59"/>
      <c r="RXT129" s="59"/>
      <c r="RXU129" s="59"/>
      <c r="RXV129" s="59"/>
      <c r="RXW129" s="59"/>
      <c r="RXX129" s="59"/>
      <c r="RXY129" s="59"/>
      <c r="RXZ129" s="59"/>
      <c r="RYA129" s="59"/>
      <c r="RYB129" s="59"/>
      <c r="RYC129" s="59"/>
      <c r="RYD129" s="59"/>
      <c r="RYE129" s="59"/>
      <c r="RYF129" s="59"/>
      <c r="RYG129" s="59"/>
      <c r="RYH129" s="59"/>
      <c r="RYI129" s="59"/>
      <c r="RYJ129" s="59"/>
      <c r="RYK129" s="59"/>
      <c r="RYL129" s="59"/>
      <c r="RYM129" s="59"/>
      <c r="RYN129" s="59"/>
      <c r="RYO129" s="59"/>
      <c r="RYP129" s="59"/>
      <c r="RYQ129" s="59"/>
      <c r="RYR129" s="59"/>
      <c r="RYS129" s="59"/>
      <c r="RYT129" s="59"/>
      <c r="RYU129" s="59"/>
      <c r="RYV129" s="59"/>
      <c r="RYW129" s="59"/>
      <c r="RYX129" s="59"/>
      <c r="RYY129" s="59"/>
      <c r="RYZ129" s="59"/>
      <c r="RZA129" s="59"/>
      <c r="RZB129" s="59"/>
      <c r="RZC129" s="59"/>
      <c r="RZD129" s="59"/>
      <c r="RZE129" s="59"/>
      <c r="RZF129" s="59"/>
      <c r="RZG129" s="59"/>
      <c r="RZH129" s="59"/>
      <c r="RZI129" s="59"/>
      <c r="RZJ129" s="59"/>
      <c r="RZK129" s="59"/>
      <c r="RZL129" s="59"/>
      <c r="RZM129" s="59"/>
      <c r="RZN129" s="59"/>
      <c r="RZO129" s="59"/>
      <c r="RZP129" s="59"/>
      <c r="RZQ129" s="59"/>
      <c r="RZR129" s="59"/>
      <c r="RZS129" s="59"/>
      <c r="RZT129" s="59"/>
      <c r="RZU129" s="59"/>
      <c r="RZV129" s="59"/>
      <c r="RZW129" s="59"/>
      <c r="RZX129" s="59"/>
      <c r="RZY129" s="59"/>
      <c r="RZZ129" s="59"/>
      <c r="SAA129" s="59"/>
      <c r="SAB129" s="59"/>
      <c r="SAC129" s="59"/>
      <c r="SAD129" s="59"/>
      <c r="SAE129" s="59"/>
      <c r="SAF129" s="59"/>
      <c r="SAG129" s="59"/>
      <c r="SAH129" s="59"/>
      <c r="SAI129" s="59"/>
      <c r="SAJ129" s="59"/>
      <c r="SAK129" s="59"/>
      <c r="SAL129" s="59"/>
      <c r="SAM129" s="59"/>
      <c r="SAN129" s="59"/>
      <c r="SAO129" s="59"/>
      <c r="SAP129" s="59"/>
      <c r="SAQ129" s="59"/>
      <c r="SAR129" s="59"/>
      <c r="SAS129" s="59"/>
      <c r="SAT129" s="59"/>
      <c r="SAU129" s="59"/>
      <c r="SAV129" s="59"/>
      <c r="SAW129" s="59"/>
      <c r="SAX129" s="59"/>
      <c r="SAY129" s="59"/>
      <c r="SAZ129" s="59"/>
      <c r="SBA129" s="59"/>
      <c r="SBB129" s="59"/>
      <c r="SBC129" s="59"/>
      <c r="SBD129" s="59"/>
      <c r="SBE129" s="59"/>
      <c r="SBF129" s="59"/>
      <c r="SBG129" s="59"/>
      <c r="SBH129" s="59"/>
      <c r="SBI129" s="59"/>
      <c r="SBJ129" s="59"/>
      <c r="SBK129" s="59"/>
      <c r="SBL129" s="59"/>
      <c r="SBM129" s="59"/>
      <c r="SBN129" s="59"/>
      <c r="SBO129" s="59"/>
      <c r="SBP129" s="59"/>
      <c r="SBQ129" s="59"/>
      <c r="SBR129" s="59"/>
      <c r="SBS129" s="59"/>
      <c r="SBT129" s="59"/>
      <c r="SBU129" s="59"/>
      <c r="SBV129" s="59"/>
      <c r="SBW129" s="59"/>
      <c r="SBX129" s="59"/>
      <c r="SBY129" s="59"/>
      <c r="SBZ129" s="59"/>
      <c r="SCA129" s="59"/>
      <c r="SCB129" s="59"/>
      <c r="SCC129" s="59"/>
      <c r="SCD129" s="59"/>
      <c r="SCE129" s="59"/>
      <c r="SCF129" s="59"/>
      <c r="SCG129" s="59"/>
      <c r="SCH129" s="59"/>
      <c r="SCI129" s="59"/>
      <c r="SCJ129" s="59"/>
      <c r="SCK129" s="59"/>
      <c r="SCL129" s="59"/>
      <c r="SCM129" s="59"/>
      <c r="SCN129" s="59"/>
      <c r="SCO129" s="59"/>
      <c r="SCP129" s="59"/>
      <c r="SCQ129" s="59"/>
      <c r="SCR129" s="59"/>
      <c r="SCS129" s="59"/>
      <c r="SCT129" s="59"/>
      <c r="SCU129" s="59"/>
      <c r="SCV129" s="59"/>
      <c r="SCW129" s="59"/>
      <c r="SCX129" s="59"/>
      <c r="SCY129" s="59"/>
      <c r="SCZ129" s="59"/>
      <c r="SDA129" s="59"/>
      <c r="SDB129" s="59"/>
      <c r="SDC129" s="59"/>
      <c r="SDD129" s="59"/>
      <c r="SDE129" s="59"/>
      <c r="SDF129" s="59"/>
      <c r="SDG129" s="59"/>
      <c r="SDH129" s="59"/>
      <c r="SDI129" s="59"/>
      <c r="SDJ129" s="59"/>
      <c r="SDK129" s="59"/>
      <c r="SDL129" s="59"/>
      <c r="SDM129" s="59"/>
      <c r="SDN129" s="59"/>
      <c r="SDO129" s="59"/>
      <c r="SDP129" s="59"/>
      <c r="SDQ129" s="59"/>
      <c r="SDR129" s="59"/>
      <c r="SDS129" s="59"/>
      <c r="SDT129" s="59"/>
      <c r="SDU129" s="59"/>
      <c r="SDV129" s="59"/>
      <c r="SDW129" s="59"/>
      <c r="SDX129" s="59"/>
      <c r="SDY129" s="59"/>
      <c r="SDZ129" s="59"/>
      <c r="SEA129" s="59"/>
      <c r="SEB129" s="59"/>
      <c r="SEC129" s="59"/>
      <c r="SED129" s="59"/>
      <c r="SEE129" s="59"/>
      <c r="SEF129" s="59"/>
      <c r="SEG129" s="59"/>
      <c r="SEH129" s="59"/>
      <c r="SEI129" s="59"/>
      <c r="SEJ129" s="59"/>
      <c r="SEK129" s="59"/>
      <c r="SEL129" s="59"/>
      <c r="SEM129" s="59"/>
      <c r="SEN129" s="59"/>
      <c r="SEO129" s="59"/>
      <c r="SEP129" s="59"/>
      <c r="SEQ129" s="59"/>
      <c r="SER129" s="59"/>
      <c r="SES129" s="59"/>
      <c r="SET129" s="59"/>
      <c r="SEW129" s="59"/>
      <c r="SEX129" s="59"/>
      <c r="SFC129" s="59"/>
      <c r="SFD129" s="59"/>
      <c r="SFE129" s="59"/>
      <c r="SFF129" s="59"/>
      <c r="SFG129" s="59"/>
      <c r="SFH129" s="59"/>
      <c r="SFI129" s="59"/>
      <c r="SFJ129" s="59"/>
      <c r="SFK129" s="59"/>
      <c r="SFL129" s="59"/>
      <c r="SFM129" s="59"/>
      <c r="SFN129" s="59"/>
      <c r="SFO129" s="59"/>
      <c r="SFP129" s="59"/>
      <c r="SFQ129" s="59"/>
      <c r="SFR129" s="59"/>
      <c r="SFS129" s="59"/>
      <c r="SFT129" s="59"/>
      <c r="SFU129" s="59"/>
      <c r="SFV129" s="59"/>
      <c r="SFW129" s="59"/>
      <c r="SFX129" s="59"/>
      <c r="SFY129" s="59"/>
      <c r="SFZ129" s="59"/>
      <c r="SGA129" s="59"/>
      <c r="SGB129" s="59"/>
      <c r="SGC129" s="59"/>
      <c r="SGD129" s="59"/>
      <c r="SGE129" s="59"/>
      <c r="SGF129" s="59"/>
      <c r="SGG129" s="59"/>
      <c r="SGH129" s="59"/>
      <c r="SGI129" s="59"/>
      <c r="SGJ129" s="59"/>
      <c r="SGK129" s="59"/>
      <c r="SGL129" s="59"/>
      <c r="SGM129" s="59"/>
      <c r="SGN129" s="59"/>
      <c r="SGO129" s="59"/>
      <c r="SGP129" s="59"/>
      <c r="SGQ129" s="59"/>
      <c r="SGR129" s="59"/>
      <c r="SGS129" s="59"/>
      <c r="SGT129" s="59"/>
      <c r="SGU129" s="59"/>
      <c r="SGV129" s="59"/>
      <c r="SGW129" s="59"/>
      <c r="SGX129" s="59"/>
      <c r="SGY129" s="59"/>
      <c r="SGZ129" s="59"/>
      <c r="SHA129" s="59"/>
      <c r="SHB129" s="59"/>
      <c r="SHC129" s="59"/>
      <c r="SHD129" s="59"/>
      <c r="SHE129" s="59"/>
      <c r="SHF129" s="59"/>
      <c r="SHG129" s="59"/>
      <c r="SHH129" s="59"/>
      <c r="SHI129" s="59"/>
      <c r="SHJ129" s="59"/>
      <c r="SHK129" s="59"/>
      <c r="SHL129" s="59"/>
      <c r="SHM129" s="59"/>
      <c r="SHN129" s="59"/>
      <c r="SHO129" s="59"/>
      <c r="SHP129" s="59"/>
      <c r="SHQ129" s="59"/>
      <c r="SHR129" s="59"/>
      <c r="SHS129" s="59"/>
      <c r="SHT129" s="59"/>
      <c r="SHU129" s="59"/>
      <c r="SHV129" s="59"/>
      <c r="SHW129" s="59"/>
      <c r="SHX129" s="59"/>
      <c r="SHY129" s="59"/>
      <c r="SHZ129" s="59"/>
      <c r="SIA129" s="59"/>
      <c r="SIB129" s="59"/>
      <c r="SIC129" s="59"/>
      <c r="SID129" s="59"/>
      <c r="SIE129" s="59"/>
      <c r="SIF129" s="59"/>
      <c r="SIG129" s="59"/>
      <c r="SIH129" s="59"/>
      <c r="SII129" s="59"/>
      <c r="SIJ129" s="59"/>
      <c r="SIK129" s="59"/>
      <c r="SIL129" s="59"/>
      <c r="SIM129" s="59"/>
      <c r="SIN129" s="59"/>
      <c r="SIO129" s="59"/>
      <c r="SIP129" s="59"/>
      <c r="SIQ129" s="59"/>
      <c r="SIR129" s="59"/>
      <c r="SIS129" s="59"/>
      <c r="SIT129" s="59"/>
      <c r="SIU129" s="59"/>
      <c r="SIV129" s="59"/>
      <c r="SIW129" s="59"/>
      <c r="SIX129" s="59"/>
      <c r="SIY129" s="59"/>
      <c r="SIZ129" s="59"/>
      <c r="SJA129" s="59"/>
      <c r="SJB129" s="59"/>
      <c r="SJC129" s="59"/>
      <c r="SJD129" s="59"/>
      <c r="SJE129" s="59"/>
      <c r="SJF129" s="59"/>
      <c r="SJG129" s="59"/>
      <c r="SJH129" s="59"/>
      <c r="SJI129" s="59"/>
      <c r="SJJ129" s="59"/>
      <c r="SJK129" s="59"/>
      <c r="SJL129" s="59"/>
      <c r="SJM129" s="59"/>
      <c r="SJN129" s="59"/>
      <c r="SJO129" s="59"/>
      <c r="SJP129" s="59"/>
      <c r="SJQ129" s="59"/>
      <c r="SJR129" s="59"/>
      <c r="SJS129" s="59"/>
      <c r="SJT129" s="59"/>
      <c r="SJU129" s="59"/>
      <c r="SJV129" s="59"/>
      <c r="SJW129" s="59"/>
      <c r="SJX129" s="59"/>
      <c r="SJY129" s="59"/>
      <c r="SJZ129" s="59"/>
      <c r="SKA129" s="59"/>
      <c r="SKB129" s="59"/>
      <c r="SKC129" s="59"/>
      <c r="SKD129" s="59"/>
      <c r="SKE129" s="59"/>
      <c r="SKF129" s="59"/>
      <c r="SKG129" s="59"/>
      <c r="SKH129" s="59"/>
      <c r="SKI129" s="59"/>
      <c r="SKJ129" s="59"/>
      <c r="SKK129" s="59"/>
      <c r="SKL129" s="59"/>
      <c r="SKM129" s="59"/>
      <c r="SKN129" s="59"/>
      <c r="SKO129" s="59"/>
      <c r="SKP129" s="59"/>
      <c r="SKQ129" s="59"/>
      <c r="SKR129" s="59"/>
      <c r="SKS129" s="59"/>
      <c r="SKT129" s="59"/>
      <c r="SKU129" s="59"/>
      <c r="SKV129" s="59"/>
      <c r="SKW129" s="59"/>
      <c r="SKX129" s="59"/>
      <c r="SKY129" s="59"/>
      <c r="SKZ129" s="59"/>
      <c r="SLA129" s="59"/>
      <c r="SLB129" s="59"/>
      <c r="SLC129" s="59"/>
      <c r="SLD129" s="59"/>
      <c r="SLE129" s="59"/>
      <c r="SLF129" s="59"/>
      <c r="SLG129" s="59"/>
      <c r="SLH129" s="59"/>
      <c r="SLI129" s="59"/>
      <c r="SLJ129" s="59"/>
      <c r="SLK129" s="59"/>
      <c r="SLL129" s="59"/>
      <c r="SLM129" s="59"/>
      <c r="SLN129" s="59"/>
      <c r="SLO129" s="59"/>
      <c r="SLP129" s="59"/>
      <c r="SLQ129" s="59"/>
      <c r="SLR129" s="59"/>
      <c r="SLS129" s="59"/>
      <c r="SLT129" s="59"/>
      <c r="SLU129" s="59"/>
      <c r="SLV129" s="59"/>
      <c r="SLW129" s="59"/>
      <c r="SLX129" s="59"/>
      <c r="SLY129" s="59"/>
      <c r="SLZ129" s="59"/>
      <c r="SMA129" s="59"/>
      <c r="SMB129" s="59"/>
      <c r="SMC129" s="59"/>
      <c r="SMD129" s="59"/>
      <c r="SME129" s="59"/>
      <c r="SMF129" s="59"/>
      <c r="SMG129" s="59"/>
      <c r="SMH129" s="59"/>
      <c r="SMI129" s="59"/>
      <c r="SMJ129" s="59"/>
      <c r="SMK129" s="59"/>
      <c r="SML129" s="59"/>
      <c r="SMM129" s="59"/>
      <c r="SMN129" s="59"/>
      <c r="SMO129" s="59"/>
      <c r="SMP129" s="59"/>
      <c r="SMQ129" s="59"/>
      <c r="SMR129" s="59"/>
      <c r="SMS129" s="59"/>
      <c r="SMT129" s="59"/>
      <c r="SMU129" s="59"/>
      <c r="SMV129" s="59"/>
      <c r="SMW129" s="59"/>
      <c r="SMX129" s="59"/>
      <c r="SMY129" s="59"/>
      <c r="SMZ129" s="59"/>
      <c r="SNA129" s="59"/>
      <c r="SNB129" s="59"/>
      <c r="SNC129" s="59"/>
      <c r="SND129" s="59"/>
      <c r="SNE129" s="59"/>
      <c r="SNF129" s="59"/>
      <c r="SNG129" s="59"/>
      <c r="SNH129" s="59"/>
      <c r="SNI129" s="59"/>
      <c r="SNJ129" s="59"/>
      <c r="SNK129" s="59"/>
      <c r="SNL129" s="59"/>
      <c r="SNM129" s="59"/>
      <c r="SNN129" s="59"/>
      <c r="SNO129" s="59"/>
      <c r="SNP129" s="59"/>
      <c r="SNQ129" s="59"/>
      <c r="SNR129" s="59"/>
      <c r="SNS129" s="59"/>
      <c r="SNT129" s="59"/>
      <c r="SNU129" s="59"/>
      <c r="SNV129" s="59"/>
      <c r="SNW129" s="59"/>
      <c r="SNX129" s="59"/>
      <c r="SNY129" s="59"/>
      <c r="SNZ129" s="59"/>
      <c r="SOA129" s="59"/>
      <c r="SOB129" s="59"/>
      <c r="SOC129" s="59"/>
      <c r="SOD129" s="59"/>
      <c r="SOE129" s="59"/>
      <c r="SOF129" s="59"/>
      <c r="SOG129" s="59"/>
      <c r="SOH129" s="59"/>
      <c r="SOI129" s="59"/>
      <c r="SOJ129" s="59"/>
      <c r="SOK129" s="59"/>
      <c r="SOL129" s="59"/>
      <c r="SOM129" s="59"/>
      <c r="SON129" s="59"/>
      <c r="SOO129" s="59"/>
      <c r="SOP129" s="59"/>
      <c r="SOS129" s="59"/>
      <c r="SOT129" s="59"/>
      <c r="SOY129" s="59"/>
      <c r="SOZ129" s="59"/>
      <c r="SPA129" s="59"/>
      <c r="SPB129" s="59"/>
      <c r="SPC129" s="59"/>
      <c r="SPD129" s="59"/>
      <c r="SPE129" s="59"/>
      <c r="SPF129" s="59"/>
      <c r="SPG129" s="59"/>
      <c r="SPH129" s="59"/>
      <c r="SPI129" s="59"/>
      <c r="SPJ129" s="59"/>
      <c r="SPK129" s="59"/>
      <c r="SPL129" s="59"/>
      <c r="SPM129" s="59"/>
      <c r="SPN129" s="59"/>
      <c r="SPO129" s="59"/>
      <c r="SPP129" s="59"/>
      <c r="SPQ129" s="59"/>
      <c r="SPR129" s="59"/>
      <c r="SPS129" s="59"/>
      <c r="SPT129" s="59"/>
      <c r="SPU129" s="59"/>
      <c r="SPV129" s="59"/>
      <c r="SPW129" s="59"/>
      <c r="SPX129" s="59"/>
      <c r="SPY129" s="59"/>
      <c r="SPZ129" s="59"/>
      <c r="SQA129" s="59"/>
      <c r="SQB129" s="59"/>
      <c r="SQC129" s="59"/>
      <c r="SQD129" s="59"/>
      <c r="SQE129" s="59"/>
      <c r="SQF129" s="59"/>
      <c r="SQG129" s="59"/>
      <c r="SQH129" s="59"/>
      <c r="SQI129" s="59"/>
      <c r="SQJ129" s="59"/>
      <c r="SQK129" s="59"/>
      <c r="SQL129" s="59"/>
      <c r="SQM129" s="59"/>
      <c r="SQN129" s="59"/>
      <c r="SQO129" s="59"/>
      <c r="SQP129" s="59"/>
      <c r="SQQ129" s="59"/>
      <c r="SQR129" s="59"/>
      <c r="SQS129" s="59"/>
      <c r="SQT129" s="59"/>
      <c r="SQU129" s="59"/>
      <c r="SQV129" s="59"/>
      <c r="SQW129" s="59"/>
      <c r="SQX129" s="59"/>
      <c r="SQY129" s="59"/>
      <c r="SQZ129" s="59"/>
      <c r="SRA129" s="59"/>
      <c r="SRB129" s="59"/>
      <c r="SRC129" s="59"/>
      <c r="SRD129" s="59"/>
      <c r="SRE129" s="59"/>
      <c r="SRF129" s="59"/>
      <c r="SRG129" s="59"/>
      <c r="SRH129" s="59"/>
      <c r="SRI129" s="59"/>
      <c r="SRJ129" s="59"/>
      <c r="SRK129" s="59"/>
      <c r="SRL129" s="59"/>
      <c r="SRM129" s="59"/>
      <c r="SRN129" s="59"/>
      <c r="SRO129" s="59"/>
      <c r="SRP129" s="59"/>
      <c r="SRQ129" s="59"/>
      <c r="SRR129" s="59"/>
      <c r="SRS129" s="59"/>
      <c r="SRT129" s="59"/>
      <c r="SRU129" s="59"/>
      <c r="SRV129" s="59"/>
      <c r="SRW129" s="59"/>
      <c r="SRX129" s="59"/>
      <c r="SRY129" s="59"/>
      <c r="SRZ129" s="59"/>
      <c r="SSA129" s="59"/>
      <c r="SSB129" s="59"/>
      <c r="SSC129" s="59"/>
      <c r="SSD129" s="59"/>
      <c r="SSE129" s="59"/>
      <c r="SSF129" s="59"/>
      <c r="SSG129" s="59"/>
      <c r="SSH129" s="59"/>
      <c r="SSI129" s="59"/>
      <c r="SSJ129" s="59"/>
      <c r="SSK129" s="59"/>
      <c r="SSL129" s="59"/>
      <c r="SSM129" s="59"/>
      <c r="SSN129" s="59"/>
      <c r="SSO129" s="59"/>
      <c r="SSP129" s="59"/>
      <c r="SSQ129" s="59"/>
      <c r="SSR129" s="59"/>
      <c r="SSS129" s="59"/>
      <c r="SST129" s="59"/>
      <c r="SSU129" s="59"/>
      <c r="SSV129" s="59"/>
      <c r="SSW129" s="59"/>
      <c r="SSX129" s="59"/>
      <c r="SSY129" s="59"/>
      <c r="SSZ129" s="59"/>
      <c r="STA129" s="59"/>
      <c r="STB129" s="59"/>
      <c r="STC129" s="59"/>
      <c r="STD129" s="59"/>
      <c r="STE129" s="59"/>
      <c r="STF129" s="59"/>
      <c r="STG129" s="59"/>
      <c r="STH129" s="59"/>
      <c r="STI129" s="59"/>
      <c r="STJ129" s="59"/>
      <c r="STK129" s="59"/>
      <c r="STL129" s="59"/>
      <c r="STM129" s="59"/>
      <c r="STN129" s="59"/>
      <c r="STO129" s="59"/>
      <c r="STP129" s="59"/>
      <c r="STQ129" s="59"/>
      <c r="STR129" s="59"/>
      <c r="STS129" s="59"/>
      <c r="STT129" s="59"/>
      <c r="STU129" s="59"/>
      <c r="STV129" s="59"/>
      <c r="STW129" s="59"/>
      <c r="STX129" s="59"/>
      <c r="STY129" s="59"/>
      <c r="STZ129" s="59"/>
      <c r="SUA129" s="59"/>
      <c r="SUB129" s="59"/>
      <c r="SUC129" s="59"/>
      <c r="SUD129" s="59"/>
      <c r="SUE129" s="59"/>
      <c r="SUF129" s="59"/>
      <c r="SUG129" s="59"/>
      <c r="SUH129" s="59"/>
      <c r="SUI129" s="59"/>
      <c r="SUJ129" s="59"/>
      <c r="SUK129" s="59"/>
      <c r="SUL129" s="59"/>
      <c r="SUM129" s="59"/>
      <c r="SUN129" s="59"/>
      <c r="SUO129" s="59"/>
      <c r="SUP129" s="59"/>
      <c r="SUQ129" s="59"/>
      <c r="SUR129" s="59"/>
      <c r="SUS129" s="59"/>
      <c r="SUT129" s="59"/>
      <c r="SUU129" s="59"/>
      <c r="SUV129" s="59"/>
      <c r="SUW129" s="59"/>
      <c r="SUX129" s="59"/>
      <c r="SUY129" s="59"/>
      <c r="SUZ129" s="59"/>
      <c r="SVA129" s="59"/>
      <c r="SVB129" s="59"/>
      <c r="SVC129" s="59"/>
      <c r="SVD129" s="59"/>
      <c r="SVE129" s="59"/>
      <c r="SVF129" s="59"/>
      <c r="SVG129" s="59"/>
      <c r="SVH129" s="59"/>
      <c r="SVI129" s="59"/>
      <c r="SVJ129" s="59"/>
      <c r="SVK129" s="59"/>
      <c r="SVL129" s="59"/>
      <c r="SVM129" s="59"/>
      <c r="SVN129" s="59"/>
      <c r="SVO129" s="59"/>
      <c r="SVP129" s="59"/>
      <c r="SVQ129" s="59"/>
      <c r="SVR129" s="59"/>
      <c r="SVS129" s="59"/>
      <c r="SVT129" s="59"/>
      <c r="SVU129" s="59"/>
      <c r="SVV129" s="59"/>
      <c r="SVW129" s="59"/>
      <c r="SVX129" s="59"/>
      <c r="SVY129" s="59"/>
      <c r="SVZ129" s="59"/>
      <c r="SWA129" s="59"/>
      <c r="SWB129" s="59"/>
      <c r="SWC129" s="59"/>
      <c r="SWD129" s="59"/>
      <c r="SWE129" s="59"/>
      <c r="SWF129" s="59"/>
      <c r="SWG129" s="59"/>
      <c r="SWH129" s="59"/>
      <c r="SWI129" s="59"/>
      <c r="SWJ129" s="59"/>
      <c r="SWK129" s="59"/>
      <c r="SWL129" s="59"/>
      <c r="SWM129" s="59"/>
      <c r="SWN129" s="59"/>
      <c r="SWO129" s="59"/>
      <c r="SWP129" s="59"/>
      <c r="SWQ129" s="59"/>
      <c r="SWR129" s="59"/>
      <c r="SWS129" s="59"/>
      <c r="SWT129" s="59"/>
      <c r="SWU129" s="59"/>
      <c r="SWV129" s="59"/>
      <c r="SWW129" s="59"/>
      <c r="SWX129" s="59"/>
      <c r="SWY129" s="59"/>
      <c r="SWZ129" s="59"/>
      <c r="SXA129" s="59"/>
      <c r="SXB129" s="59"/>
      <c r="SXC129" s="59"/>
      <c r="SXD129" s="59"/>
      <c r="SXE129" s="59"/>
      <c r="SXF129" s="59"/>
      <c r="SXG129" s="59"/>
      <c r="SXH129" s="59"/>
      <c r="SXI129" s="59"/>
      <c r="SXJ129" s="59"/>
      <c r="SXK129" s="59"/>
      <c r="SXL129" s="59"/>
      <c r="SXM129" s="59"/>
      <c r="SXN129" s="59"/>
      <c r="SXO129" s="59"/>
      <c r="SXP129" s="59"/>
      <c r="SXQ129" s="59"/>
      <c r="SXR129" s="59"/>
      <c r="SXS129" s="59"/>
      <c r="SXT129" s="59"/>
      <c r="SXU129" s="59"/>
      <c r="SXV129" s="59"/>
      <c r="SXW129" s="59"/>
      <c r="SXX129" s="59"/>
      <c r="SXY129" s="59"/>
      <c r="SXZ129" s="59"/>
      <c r="SYA129" s="59"/>
      <c r="SYB129" s="59"/>
      <c r="SYC129" s="59"/>
      <c r="SYD129" s="59"/>
      <c r="SYE129" s="59"/>
      <c r="SYF129" s="59"/>
      <c r="SYG129" s="59"/>
      <c r="SYH129" s="59"/>
      <c r="SYI129" s="59"/>
      <c r="SYJ129" s="59"/>
      <c r="SYK129" s="59"/>
      <c r="SYL129" s="59"/>
      <c r="SYO129" s="59"/>
      <c r="SYP129" s="59"/>
      <c r="SYU129" s="59"/>
      <c r="SYV129" s="59"/>
      <c r="SYW129" s="59"/>
      <c r="SYX129" s="59"/>
      <c r="SYY129" s="59"/>
      <c r="SYZ129" s="59"/>
      <c r="SZA129" s="59"/>
      <c r="SZB129" s="59"/>
      <c r="SZC129" s="59"/>
      <c r="SZD129" s="59"/>
      <c r="SZE129" s="59"/>
      <c r="SZF129" s="59"/>
      <c r="SZG129" s="59"/>
      <c r="SZH129" s="59"/>
      <c r="SZI129" s="59"/>
      <c r="SZJ129" s="59"/>
      <c r="SZK129" s="59"/>
      <c r="SZL129" s="59"/>
      <c r="SZM129" s="59"/>
      <c r="SZN129" s="59"/>
      <c r="SZO129" s="59"/>
      <c r="SZP129" s="59"/>
      <c r="SZQ129" s="59"/>
      <c r="SZR129" s="59"/>
      <c r="SZS129" s="59"/>
      <c r="SZT129" s="59"/>
      <c r="SZU129" s="59"/>
      <c r="SZV129" s="59"/>
      <c r="SZW129" s="59"/>
      <c r="SZX129" s="59"/>
      <c r="SZY129" s="59"/>
      <c r="SZZ129" s="59"/>
      <c r="TAA129" s="59"/>
      <c r="TAB129" s="59"/>
      <c r="TAC129" s="59"/>
      <c r="TAD129" s="59"/>
      <c r="TAE129" s="59"/>
      <c r="TAF129" s="59"/>
      <c r="TAG129" s="59"/>
      <c r="TAH129" s="59"/>
      <c r="TAI129" s="59"/>
      <c r="TAJ129" s="59"/>
      <c r="TAK129" s="59"/>
      <c r="TAL129" s="59"/>
      <c r="TAM129" s="59"/>
      <c r="TAN129" s="59"/>
      <c r="TAO129" s="59"/>
      <c r="TAP129" s="59"/>
      <c r="TAQ129" s="59"/>
      <c r="TAR129" s="59"/>
      <c r="TAS129" s="59"/>
      <c r="TAT129" s="59"/>
      <c r="TAU129" s="59"/>
      <c r="TAV129" s="59"/>
      <c r="TAW129" s="59"/>
      <c r="TAX129" s="59"/>
      <c r="TAY129" s="59"/>
      <c r="TAZ129" s="59"/>
      <c r="TBA129" s="59"/>
      <c r="TBB129" s="59"/>
      <c r="TBC129" s="59"/>
      <c r="TBD129" s="59"/>
      <c r="TBE129" s="59"/>
      <c r="TBF129" s="59"/>
      <c r="TBG129" s="59"/>
      <c r="TBH129" s="59"/>
      <c r="TBI129" s="59"/>
      <c r="TBJ129" s="59"/>
      <c r="TBK129" s="59"/>
      <c r="TBL129" s="59"/>
      <c r="TBM129" s="59"/>
      <c r="TBN129" s="59"/>
      <c r="TBO129" s="59"/>
      <c r="TBP129" s="59"/>
      <c r="TBQ129" s="59"/>
      <c r="TBR129" s="59"/>
      <c r="TBS129" s="59"/>
      <c r="TBT129" s="59"/>
      <c r="TBU129" s="59"/>
      <c r="TBV129" s="59"/>
      <c r="TBW129" s="59"/>
      <c r="TBX129" s="59"/>
      <c r="TBY129" s="59"/>
      <c r="TBZ129" s="59"/>
      <c r="TCA129" s="59"/>
      <c r="TCB129" s="59"/>
      <c r="TCC129" s="59"/>
      <c r="TCD129" s="59"/>
      <c r="TCE129" s="59"/>
      <c r="TCF129" s="59"/>
      <c r="TCG129" s="59"/>
      <c r="TCH129" s="59"/>
      <c r="TCI129" s="59"/>
      <c r="TCJ129" s="59"/>
      <c r="TCK129" s="59"/>
      <c r="TCL129" s="59"/>
      <c r="TCM129" s="59"/>
      <c r="TCN129" s="59"/>
      <c r="TCO129" s="59"/>
      <c r="TCP129" s="59"/>
      <c r="TCQ129" s="59"/>
      <c r="TCR129" s="59"/>
      <c r="TCS129" s="59"/>
      <c r="TCT129" s="59"/>
      <c r="TCU129" s="59"/>
      <c r="TCV129" s="59"/>
      <c r="TCW129" s="59"/>
      <c r="TCX129" s="59"/>
      <c r="TCY129" s="59"/>
      <c r="TCZ129" s="59"/>
      <c r="TDA129" s="59"/>
      <c r="TDB129" s="59"/>
      <c r="TDC129" s="59"/>
      <c r="TDD129" s="59"/>
      <c r="TDE129" s="59"/>
      <c r="TDF129" s="59"/>
      <c r="TDG129" s="59"/>
      <c r="TDH129" s="59"/>
      <c r="TDI129" s="59"/>
      <c r="TDJ129" s="59"/>
      <c r="TDK129" s="59"/>
      <c r="TDL129" s="59"/>
      <c r="TDM129" s="59"/>
      <c r="TDN129" s="59"/>
      <c r="TDO129" s="59"/>
      <c r="TDP129" s="59"/>
      <c r="TDQ129" s="59"/>
      <c r="TDR129" s="59"/>
      <c r="TDS129" s="59"/>
      <c r="TDT129" s="59"/>
      <c r="TDU129" s="59"/>
      <c r="TDV129" s="59"/>
      <c r="TDW129" s="59"/>
      <c r="TDX129" s="59"/>
      <c r="TDY129" s="59"/>
      <c r="TDZ129" s="59"/>
      <c r="TEA129" s="59"/>
      <c r="TEB129" s="59"/>
      <c r="TEC129" s="59"/>
      <c r="TED129" s="59"/>
      <c r="TEE129" s="59"/>
      <c r="TEF129" s="59"/>
      <c r="TEG129" s="59"/>
      <c r="TEH129" s="59"/>
      <c r="TEI129" s="59"/>
      <c r="TEJ129" s="59"/>
      <c r="TEK129" s="59"/>
      <c r="TEL129" s="59"/>
      <c r="TEM129" s="59"/>
      <c r="TEN129" s="59"/>
      <c r="TEO129" s="59"/>
      <c r="TEP129" s="59"/>
      <c r="TEQ129" s="59"/>
      <c r="TER129" s="59"/>
      <c r="TES129" s="59"/>
      <c r="TET129" s="59"/>
      <c r="TEU129" s="59"/>
      <c r="TEV129" s="59"/>
      <c r="TEW129" s="59"/>
      <c r="TEX129" s="59"/>
      <c r="TEY129" s="59"/>
      <c r="TEZ129" s="59"/>
      <c r="TFA129" s="59"/>
      <c r="TFB129" s="59"/>
      <c r="TFC129" s="59"/>
      <c r="TFD129" s="59"/>
      <c r="TFE129" s="59"/>
      <c r="TFF129" s="59"/>
      <c r="TFG129" s="59"/>
      <c r="TFH129" s="59"/>
      <c r="TFI129" s="59"/>
      <c r="TFJ129" s="59"/>
      <c r="TFK129" s="59"/>
      <c r="TFL129" s="59"/>
      <c r="TFM129" s="59"/>
      <c r="TFN129" s="59"/>
      <c r="TFO129" s="59"/>
      <c r="TFP129" s="59"/>
      <c r="TFQ129" s="59"/>
      <c r="TFR129" s="59"/>
      <c r="TFS129" s="59"/>
      <c r="TFT129" s="59"/>
      <c r="TFU129" s="59"/>
      <c r="TFV129" s="59"/>
      <c r="TFW129" s="59"/>
      <c r="TFX129" s="59"/>
      <c r="TFY129" s="59"/>
      <c r="TFZ129" s="59"/>
      <c r="TGA129" s="59"/>
      <c r="TGB129" s="59"/>
      <c r="TGC129" s="59"/>
      <c r="TGD129" s="59"/>
      <c r="TGE129" s="59"/>
      <c r="TGF129" s="59"/>
      <c r="TGG129" s="59"/>
      <c r="TGH129" s="59"/>
      <c r="TGI129" s="59"/>
      <c r="TGJ129" s="59"/>
      <c r="TGK129" s="59"/>
      <c r="TGL129" s="59"/>
      <c r="TGM129" s="59"/>
      <c r="TGN129" s="59"/>
      <c r="TGO129" s="59"/>
      <c r="TGP129" s="59"/>
      <c r="TGQ129" s="59"/>
      <c r="TGR129" s="59"/>
      <c r="TGS129" s="59"/>
      <c r="TGT129" s="59"/>
      <c r="TGU129" s="59"/>
      <c r="TGV129" s="59"/>
      <c r="TGW129" s="59"/>
      <c r="TGX129" s="59"/>
      <c r="TGY129" s="59"/>
      <c r="TGZ129" s="59"/>
      <c r="THA129" s="59"/>
      <c r="THB129" s="59"/>
      <c r="THC129" s="59"/>
      <c r="THD129" s="59"/>
      <c r="THE129" s="59"/>
      <c r="THF129" s="59"/>
      <c r="THG129" s="59"/>
      <c r="THH129" s="59"/>
      <c r="THI129" s="59"/>
      <c r="THJ129" s="59"/>
      <c r="THK129" s="59"/>
      <c r="THL129" s="59"/>
      <c r="THM129" s="59"/>
      <c r="THN129" s="59"/>
      <c r="THO129" s="59"/>
      <c r="THP129" s="59"/>
      <c r="THQ129" s="59"/>
      <c r="THR129" s="59"/>
      <c r="THS129" s="59"/>
      <c r="THT129" s="59"/>
      <c r="THU129" s="59"/>
      <c r="THV129" s="59"/>
      <c r="THW129" s="59"/>
      <c r="THX129" s="59"/>
      <c r="THY129" s="59"/>
      <c r="THZ129" s="59"/>
      <c r="TIA129" s="59"/>
      <c r="TIB129" s="59"/>
      <c r="TIC129" s="59"/>
      <c r="TID129" s="59"/>
      <c r="TIE129" s="59"/>
      <c r="TIF129" s="59"/>
      <c r="TIG129" s="59"/>
      <c r="TIH129" s="59"/>
      <c r="TIK129" s="59"/>
      <c r="TIL129" s="59"/>
      <c r="TIQ129" s="59"/>
      <c r="TIR129" s="59"/>
      <c r="TIS129" s="59"/>
      <c r="TIT129" s="59"/>
      <c r="TIU129" s="59"/>
      <c r="TIV129" s="59"/>
      <c r="TIW129" s="59"/>
      <c r="TIX129" s="59"/>
      <c r="TIY129" s="59"/>
      <c r="TIZ129" s="59"/>
      <c r="TJA129" s="59"/>
      <c r="TJB129" s="59"/>
      <c r="TJC129" s="59"/>
      <c r="TJD129" s="59"/>
      <c r="TJE129" s="59"/>
      <c r="TJF129" s="59"/>
      <c r="TJG129" s="59"/>
      <c r="TJH129" s="59"/>
      <c r="TJI129" s="59"/>
      <c r="TJJ129" s="59"/>
      <c r="TJK129" s="59"/>
      <c r="TJL129" s="59"/>
      <c r="TJM129" s="59"/>
      <c r="TJN129" s="59"/>
      <c r="TJO129" s="59"/>
      <c r="TJP129" s="59"/>
      <c r="TJQ129" s="59"/>
      <c r="TJR129" s="59"/>
      <c r="TJS129" s="59"/>
      <c r="TJT129" s="59"/>
      <c r="TJU129" s="59"/>
      <c r="TJV129" s="59"/>
      <c r="TJW129" s="59"/>
      <c r="TJX129" s="59"/>
      <c r="TJY129" s="59"/>
      <c r="TJZ129" s="59"/>
      <c r="TKA129" s="59"/>
      <c r="TKB129" s="59"/>
      <c r="TKC129" s="59"/>
      <c r="TKD129" s="59"/>
      <c r="TKE129" s="59"/>
      <c r="TKF129" s="59"/>
      <c r="TKG129" s="59"/>
      <c r="TKH129" s="59"/>
      <c r="TKI129" s="59"/>
      <c r="TKJ129" s="59"/>
      <c r="TKK129" s="59"/>
      <c r="TKL129" s="59"/>
      <c r="TKM129" s="59"/>
      <c r="TKN129" s="59"/>
      <c r="TKO129" s="59"/>
      <c r="TKP129" s="59"/>
      <c r="TKQ129" s="59"/>
      <c r="TKR129" s="59"/>
      <c r="TKS129" s="59"/>
      <c r="TKT129" s="59"/>
      <c r="TKU129" s="59"/>
      <c r="TKV129" s="59"/>
      <c r="TKW129" s="59"/>
      <c r="TKX129" s="59"/>
      <c r="TKY129" s="59"/>
      <c r="TKZ129" s="59"/>
      <c r="TLA129" s="59"/>
      <c r="TLB129" s="59"/>
      <c r="TLC129" s="59"/>
      <c r="TLD129" s="59"/>
      <c r="TLE129" s="59"/>
      <c r="TLF129" s="59"/>
      <c r="TLG129" s="59"/>
      <c r="TLH129" s="59"/>
      <c r="TLI129" s="59"/>
      <c r="TLJ129" s="59"/>
      <c r="TLK129" s="59"/>
      <c r="TLL129" s="59"/>
      <c r="TLM129" s="59"/>
      <c r="TLN129" s="59"/>
      <c r="TLO129" s="59"/>
      <c r="TLP129" s="59"/>
      <c r="TLQ129" s="59"/>
      <c r="TLR129" s="59"/>
      <c r="TLS129" s="59"/>
      <c r="TLT129" s="59"/>
      <c r="TLU129" s="59"/>
      <c r="TLV129" s="59"/>
      <c r="TLW129" s="59"/>
      <c r="TLX129" s="59"/>
      <c r="TLY129" s="59"/>
      <c r="TLZ129" s="59"/>
      <c r="TMA129" s="59"/>
      <c r="TMB129" s="59"/>
      <c r="TMC129" s="59"/>
      <c r="TMD129" s="59"/>
      <c r="TME129" s="59"/>
      <c r="TMF129" s="59"/>
      <c r="TMG129" s="59"/>
      <c r="TMH129" s="59"/>
      <c r="TMI129" s="59"/>
      <c r="TMJ129" s="59"/>
      <c r="TMK129" s="59"/>
      <c r="TML129" s="59"/>
      <c r="TMM129" s="59"/>
      <c r="TMN129" s="59"/>
      <c r="TMO129" s="59"/>
      <c r="TMP129" s="59"/>
      <c r="TMQ129" s="59"/>
      <c r="TMR129" s="59"/>
      <c r="TMS129" s="59"/>
      <c r="TMT129" s="59"/>
      <c r="TMU129" s="59"/>
      <c r="TMV129" s="59"/>
      <c r="TMW129" s="59"/>
      <c r="TMX129" s="59"/>
      <c r="TMY129" s="59"/>
      <c r="TMZ129" s="59"/>
      <c r="TNA129" s="59"/>
      <c r="TNB129" s="59"/>
      <c r="TNC129" s="59"/>
      <c r="TND129" s="59"/>
      <c r="TNE129" s="59"/>
      <c r="TNF129" s="59"/>
      <c r="TNG129" s="59"/>
      <c r="TNH129" s="59"/>
      <c r="TNI129" s="59"/>
      <c r="TNJ129" s="59"/>
      <c r="TNK129" s="59"/>
      <c r="TNL129" s="59"/>
      <c r="TNM129" s="59"/>
      <c r="TNN129" s="59"/>
      <c r="TNO129" s="59"/>
      <c r="TNP129" s="59"/>
      <c r="TNQ129" s="59"/>
      <c r="TNR129" s="59"/>
      <c r="TNS129" s="59"/>
      <c r="TNT129" s="59"/>
      <c r="TNU129" s="59"/>
      <c r="TNV129" s="59"/>
      <c r="TNW129" s="59"/>
      <c r="TNX129" s="59"/>
      <c r="TNY129" s="59"/>
      <c r="TNZ129" s="59"/>
      <c r="TOA129" s="59"/>
      <c r="TOB129" s="59"/>
      <c r="TOC129" s="59"/>
      <c r="TOD129" s="59"/>
      <c r="TOE129" s="59"/>
      <c r="TOF129" s="59"/>
      <c r="TOG129" s="59"/>
      <c r="TOH129" s="59"/>
      <c r="TOI129" s="59"/>
      <c r="TOJ129" s="59"/>
      <c r="TOK129" s="59"/>
      <c r="TOL129" s="59"/>
      <c r="TOM129" s="59"/>
      <c r="TON129" s="59"/>
      <c r="TOO129" s="59"/>
      <c r="TOP129" s="59"/>
      <c r="TOQ129" s="59"/>
      <c r="TOR129" s="59"/>
      <c r="TOS129" s="59"/>
      <c r="TOT129" s="59"/>
      <c r="TOU129" s="59"/>
      <c r="TOV129" s="59"/>
      <c r="TOW129" s="59"/>
      <c r="TOX129" s="59"/>
      <c r="TOY129" s="59"/>
      <c r="TOZ129" s="59"/>
      <c r="TPA129" s="59"/>
      <c r="TPB129" s="59"/>
      <c r="TPC129" s="59"/>
      <c r="TPD129" s="59"/>
      <c r="TPE129" s="59"/>
      <c r="TPF129" s="59"/>
      <c r="TPG129" s="59"/>
      <c r="TPH129" s="59"/>
      <c r="TPI129" s="59"/>
      <c r="TPJ129" s="59"/>
      <c r="TPK129" s="59"/>
      <c r="TPL129" s="59"/>
      <c r="TPM129" s="59"/>
      <c r="TPN129" s="59"/>
      <c r="TPO129" s="59"/>
      <c r="TPP129" s="59"/>
      <c r="TPQ129" s="59"/>
      <c r="TPR129" s="59"/>
      <c r="TPS129" s="59"/>
      <c r="TPT129" s="59"/>
      <c r="TPU129" s="59"/>
      <c r="TPV129" s="59"/>
      <c r="TPW129" s="59"/>
      <c r="TPX129" s="59"/>
      <c r="TPY129" s="59"/>
      <c r="TPZ129" s="59"/>
      <c r="TQA129" s="59"/>
      <c r="TQB129" s="59"/>
      <c r="TQC129" s="59"/>
      <c r="TQD129" s="59"/>
      <c r="TQE129" s="59"/>
      <c r="TQF129" s="59"/>
      <c r="TQG129" s="59"/>
      <c r="TQH129" s="59"/>
      <c r="TQI129" s="59"/>
      <c r="TQJ129" s="59"/>
      <c r="TQK129" s="59"/>
      <c r="TQL129" s="59"/>
      <c r="TQM129" s="59"/>
      <c r="TQN129" s="59"/>
      <c r="TQO129" s="59"/>
      <c r="TQP129" s="59"/>
      <c r="TQQ129" s="59"/>
      <c r="TQR129" s="59"/>
      <c r="TQS129" s="59"/>
      <c r="TQT129" s="59"/>
      <c r="TQU129" s="59"/>
      <c r="TQV129" s="59"/>
      <c r="TQW129" s="59"/>
      <c r="TQX129" s="59"/>
      <c r="TQY129" s="59"/>
      <c r="TQZ129" s="59"/>
      <c r="TRA129" s="59"/>
      <c r="TRB129" s="59"/>
      <c r="TRC129" s="59"/>
      <c r="TRD129" s="59"/>
      <c r="TRE129" s="59"/>
      <c r="TRF129" s="59"/>
      <c r="TRG129" s="59"/>
      <c r="TRH129" s="59"/>
      <c r="TRI129" s="59"/>
      <c r="TRJ129" s="59"/>
      <c r="TRK129" s="59"/>
      <c r="TRL129" s="59"/>
      <c r="TRM129" s="59"/>
      <c r="TRN129" s="59"/>
      <c r="TRO129" s="59"/>
      <c r="TRP129" s="59"/>
      <c r="TRQ129" s="59"/>
      <c r="TRR129" s="59"/>
      <c r="TRS129" s="59"/>
      <c r="TRT129" s="59"/>
      <c r="TRU129" s="59"/>
      <c r="TRV129" s="59"/>
      <c r="TRW129" s="59"/>
      <c r="TRX129" s="59"/>
      <c r="TRY129" s="59"/>
      <c r="TRZ129" s="59"/>
      <c r="TSA129" s="59"/>
      <c r="TSB129" s="59"/>
      <c r="TSC129" s="59"/>
      <c r="TSD129" s="59"/>
      <c r="TSG129" s="59"/>
      <c r="TSH129" s="59"/>
      <c r="TSM129" s="59"/>
      <c r="TSN129" s="59"/>
      <c r="TSO129" s="59"/>
      <c r="TSP129" s="59"/>
      <c r="TSQ129" s="59"/>
      <c r="TSR129" s="59"/>
      <c r="TSS129" s="59"/>
      <c r="TST129" s="59"/>
      <c r="TSU129" s="59"/>
      <c r="TSV129" s="59"/>
      <c r="TSW129" s="59"/>
      <c r="TSX129" s="59"/>
      <c r="TSY129" s="59"/>
      <c r="TSZ129" s="59"/>
      <c r="TTA129" s="59"/>
      <c r="TTB129" s="59"/>
      <c r="TTC129" s="59"/>
      <c r="TTD129" s="59"/>
      <c r="TTE129" s="59"/>
      <c r="TTF129" s="59"/>
      <c r="TTG129" s="59"/>
      <c r="TTH129" s="59"/>
      <c r="TTI129" s="59"/>
      <c r="TTJ129" s="59"/>
      <c r="TTK129" s="59"/>
      <c r="TTL129" s="59"/>
      <c r="TTM129" s="59"/>
      <c r="TTN129" s="59"/>
      <c r="TTO129" s="59"/>
      <c r="TTP129" s="59"/>
      <c r="TTQ129" s="59"/>
      <c r="TTR129" s="59"/>
      <c r="TTS129" s="59"/>
      <c r="TTT129" s="59"/>
      <c r="TTU129" s="59"/>
      <c r="TTV129" s="59"/>
      <c r="TTW129" s="59"/>
      <c r="TTX129" s="59"/>
      <c r="TTY129" s="59"/>
      <c r="TTZ129" s="59"/>
      <c r="TUA129" s="59"/>
      <c r="TUB129" s="59"/>
      <c r="TUC129" s="59"/>
      <c r="TUD129" s="59"/>
      <c r="TUE129" s="59"/>
      <c r="TUF129" s="59"/>
      <c r="TUG129" s="59"/>
      <c r="TUH129" s="59"/>
      <c r="TUI129" s="59"/>
      <c r="TUJ129" s="59"/>
      <c r="TUK129" s="59"/>
      <c r="TUL129" s="59"/>
      <c r="TUM129" s="59"/>
      <c r="TUN129" s="59"/>
      <c r="TUO129" s="59"/>
      <c r="TUP129" s="59"/>
      <c r="TUQ129" s="59"/>
      <c r="TUR129" s="59"/>
      <c r="TUS129" s="59"/>
      <c r="TUT129" s="59"/>
      <c r="TUU129" s="59"/>
      <c r="TUV129" s="59"/>
      <c r="TUW129" s="59"/>
      <c r="TUX129" s="59"/>
      <c r="TUY129" s="59"/>
      <c r="TUZ129" s="59"/>
      <c r="TVA129" s="59"/>
      <c r="TVB129" s="59"/>
      <c r="TVC129" s="59"/>
      <c r="TVD129" s="59"/>
      <c r="TVE129" s="59"/>
      <c r="TVF129" s="59"/>
      <c r="TVG129" s="59"/>
      <c r="TVH129" s="59"/>
      <c r="TVI129" s="59"/>
      <c r="TVJ129" s="59"/>
      <c r="TVK129" s="59"/>
      <c r="TVL129" s="59"/>
      <c r="TVM129" s="59"/>
      <c r="TVN129" s="59"/>
      <c r="TVO129" s="59"/>
      <c r="TVP129" s="59"/>
      <c r="TVQ129" s="59"/>
      <c r="TVR129" s="59"/>
      <c r="TVS129" s="59"/>
      <c r="TVT129" s="59"/>
      <c r="TVU129" s="59"/>
      <c r="TVV129" s="59"/>
      <c r="TVW129" s="59"/>
      <c r="TVX129" s="59"/>
      <c r="TVY129" s="59"/>
      <c r="TVZ129" s="59"/>
      <c r="TWA129" s="59"/>
      <c r="TWB129" s="59"/>
      <c r="TWC129" s="59"/>
      <c r="TWD129" s="59"/>
      <c r="TWE129" s="59"/>
      <c r="TWF129" s="59"/>
      <c r="TWG129" s="59"/>
      <c r="TWH129" s="59"/>
      <c r="TWI129" s="59"/>
      <c r="TWJ129" s="59"/>
      <c r="TWK129" s="59"/>
      <c r="TWL129" s="59"/>
      <c r="TWM129" s="59"/>
      <c r="TWN129" s="59"/>
      <c r="TWO129" s="59"/>
      <c r="TWP129" s="59"/>
      <c r="TWQ129" s="59"/>
      <c r="TWR129" s="59"/>
      <c r="TWS129" s="59"/>
      <c r="TWT129" s="59"/>
      <c r="TWU129" s="59"/>
      <c r="TWV129" s="59"/>
      <c r="TWW129" s="59"/>
      <c r="TWX129" s="59"/>
      <c r="TWY129" s="59"/>
      <c r="TWZ129" s="59"/>
      <c r="TXA129" s="59"/>
      <c r="TXB129" s="59"/>
      <c r="TXC129" s="59"/>
      <c r="TXD129" s="59"/>
      <c r="TXE129" s="59"/>
      <c r="TXF129" s="59"/>
      <c r="TXG129" s="59"/>
      <c r="TXH129" s="59"/>
      <c r="TXI129" s="59"/>
      <c r="TXJ129" s="59"/>
      <c r="TXK129" s="59"/>
      <c r="TXL129" s="59"/>
      <c r="TXM129" s="59"/>
      <c r="TXN129" s="59"/>
      <c r="TXO129" s="59"/>
      <c r="TXP129" s="59"/>
      <c r="TXQ129" s="59"/>
      <c r="TXR129" s="59"/>
      <c r="TXS129" s="59"/>
      <c r="TXT129" s="59"/>
      <c r="TXU129" s="59"/>
      <c r="TXV129" s="59"/>
      <c r="TXW129" s="59"/>
      <c r="TXX129" s="59"/>
      <c r="TXY129" s="59"/>
      <c r="TXZ129" s="59"/>
      <c r="TYA129" s="59"/>
      <c r="TYB129" s="59"/>
      <c r="TYC129" s="59"/>
      <c r="TYD129" s="59"/>
      <c r="TYE129" s="59"/>
      <c r="TYF129" s="59"/>
      <c r="TYG129" s="59"/>
      <c r="TYH129" s="59"/>
      <c r="TYI129" s="59"/>
      <c r="TYJ129" s="59"/>
      <c r="TYK129" s="59"/>
      <c r="TYL129" s="59"/>
      <c r="TYM129" s="59"/>
      <c r="TYN129" s="59"/>
      <c r="TYO129" s="59"/>
      <c r="TYP129" s="59"/>
      <c r="TYQ129" s="59"/>
      <c r="TYR129" s="59"/>
      <c r="TYS129" s="59"/>
      <c r="TYT129" s="59"/>
      <c r="TYU129" s="59"/>
      <c r="TYV129" s="59"/>
      <c r="TYW129" s="59"/>
      <c r="TYX129" s="59"/>
      <c r="TYY129" s="59"/>
      <c r="TYZ129" s="59"/>
      <c r="TZA129" s="59"/>
      <c r="TZB129" s="59"/>
      <c r="TZC129" s="59"/>
      <c r="TZD129" s="59"/>
      <c r="TZE129" s="59"/>
      <c r="TZF129" s="59"/>
      <c r="TZG129" s="59"/>
      <c r="TZH129" s="59"/>
      <c r="TZI129" s="59"/>
      <c r="TZJ129" s="59"/>
      <c r="TZK129" s="59"/>
      <c r="TZL129" s="59"/>
      <c r="TZM129" s="59"/>
      <c r="TZN129" s="59"/>
      <c r="TZO129" s="59"/>
      <c r="TZP129" s="59"/>
      <c r="TZQ129" s="59"/>
      <c r="TZR129" s="59"/>
      <c r="TZS129" s="59"/>
      <c r="TZT129" s="59"/>
      <c r="TZU129" s="59"/>
      <c r="TZV129" s="59"/>
      <c r="TZW129" s="59"/>
      <c r="TZX129" s="59"/>
      <c r="TZY129" s="59"/>
      <c r="TZZ129" s="59"/>
      <c r="UAA129" s="59"/>
      <c r="UAB129" s="59"/>
      <c r="UAC129" s="59"/>
      <c r="UAD129" s="59"/>
      <c r="UAE129" s="59"/>
      <c r="UAF129" s="59"/>
      <c r="UAG129" s="59"/>
      <c r="UAH129" s="59"/>
      <c r="UAI129" s="59"/>
      <c r="UAJ129" s="59"/>
      <c r="UAK129" s="59"/>
      <c r="UAL129" s="59"/>
      <c r="UAM129" s="59"/>
      <c r="UAN129" s="59"/>
      <c r="UAO129" s="59"/>
      <c r="UAP129" s="59"/>
      <c r="UAQ129" s="59"/>
      <c r="UAR129" s="59"/>
      <c r="UAS129" s="59"/>
      <c r="UAT129" s="59"/>
      <c r="UAU129" s="59"/>
      <c r="UAV129" s="59"/>
      <c r="UAW129" s="59"/>
      <c r="UAX129" s="59"/>
      <c r="UAY129" s="59"/>
      <c r="UAZ129" s="59"/>
      <c r="UBA129" s="59"/>
      <c r="UBB129" s="59"/>
      <c r="UBC129" s="59"/>
      <c r="UBD129" s="59"/>
      <c r="UBE129" s="59"/>
      <c r="UBF129" s="59"/>
      <c r="UBG129" s="59"/>
      <c r="UBH129" s="59"/>
      <c r="UBI129" s="59"/>
      <c r="UBJ129" s="59"/>
      <c r="UBK129" s="59"/>
      <c r="UBL129" s="59"/>
      <c r="UBM129" s="59"/>
      <c r="UBN129" s="59"/>
      <c r="UBO129" s="59"/>
      <c r="UBP129" s="59"/>
      <c r="UBQ129" s="59"/>
      <c r="UBR129" s="59"/>
      <c r="UBS129" s="59"/>
      <c r="UBT129" s="59"/>
      <c r="UBU129" s="59"/>
      <c r="UBV129" s="59"/>
      <c r="UBW129" s="59"/>
      <c r="UBX129" s="59"/>
      <c r="UBY129" s="59"/>
      <c r="UBZ129" s="59"/>
      <c r="UCC129" s="59"/>
      <c r="UCD129" s="59"/>
      <c r="UCI129" s="59"/>
      <c r="UCJ129" s="59"/>
      <c r="UCK129" s="59"/>
      <c r="UCL129" s="59"/>
      <c r="UCM129" s="59"/>
      <c r="UCN129" s="59"/>
      <c r="UCO129" s="59"/>
      <c r="UCP129" s="59"/>
      <c r="UCQ129" s="59"/>
      <c r="UCR129" s="59"/>
      <c r="UCS129" s="59"/>
      <c r="UCT129" s="59"/>
      <c r="UCU129" s="59"/>
      <c r="UCV129" s="59"/>
      <c r="UCW129" s="59"/>
      <c r="UCX129" s="59"/>
      <c r="UCY129" s="59"/>
      <c r="UCZ129" s="59"/>
      <c r="UDA129" s="59"/>
      <c r="UDB129" s="59"/>
      <c r="UDC129" s="59"/>
      <c r="UDD129" s="59"/>
      <c r="UDE129" s="59"/>
      <c r="UDF129" s="59"/>
      <c r="UDG129" s="59"/>
      <c r="UDH129" s="59"/>
      <c r="UDI129" s="59"/>
      <c r="UDJ129" s="59"/>
      <c r="UDK129" s="59"/>
      <c r="UDL129" s="59"/>
      <c r="UDM129" s="59"/>
      <c r="UDN129" s="59"/>
      <c r="UDO129" s="59"/>
      <c r="UDP129" s="59"/>
      <c r="UDQ129" s="59"/>
      <c r="UDR129" s="59"/>
      <c r="UDS129" s="59"/>
      <c r="UDT129" s="59"/>
      <c r="UDU129" s="59"/>
      <c r="UDV129" s="59"/>
      <c r="UDW129" s="59"/>
      <c r="UDX129" s="59"/>
      <c r="UDY129" s="59"/>
      <c r="UDZ129" s="59"/>
      <c r="UEA129" s="59"/>
      <c r="UEB129" s="59"/>
      <c r="UEC129" s="59"/>
      <c r="UED129" s="59"/>
      <c r="UEE129" s="59"/>
      <c r="UEF129" s="59"/>
      <c r="UEG129" s="59"/>
      <c r="UEH129" s="59"/>
      <c r="UEI129" s="59"/>
      <c r="UEJ129" s="59"/>
      <c r="UEK129" s="59"/>
      <c r="UEL129" s="59"/>
      <c r="UEM129" s="59"/>
      <c r="UEN129" s="59"/>
      <c r="UEO129" s="59"/>
      <c r="UEP129" s="59"/>
      <c r="UEQ129" s="59"/>
      <c r="UER129" s="59"/>
      <c r="UES129" s="59"/>
      <c r="UET129" s="59"/>
      <c r="UEU129" s="59"/>
      <c r="UEV129" s="59"/>
      <c r="UEW129" s="59"/>
      <c r="UEX129" s="59"/>
      <c r="UEY129" s="59"/>
      <c r="UEZ129" s="59"/>
      <c r="UFA129" s="59"/>
      <c r="UFB129" s="59"/>
      <c r="UFC129" s="59"/>
      <c r="UFD129" s="59"/>
      <c r="UFE129" s="59"/>
      <c r="UFF129" s="59"/>
      <c r="UFG129" s="59"/>
      <c r="UFH129" s="59"/>
      <c r="UFI129" s="59"/>
      <c r="UFJ129" s="59"/>
      <c r="UFK129" s="59"/>
      <c r="UFL129" s="59"/>
      <c r="UFM129" s="59"/>
      <c r="UFN129" s="59"/>
      <c r="UFO129" s="59"/>
      <c r="UFP129" s="59"/>
      <c r="UFQ129" s="59"/>
      <c r="UFR129" s="59"/>
      <c r="UFS129" s="59"/>
      <c r="UFT129" s="59"/>
      <c r="UFU129" s="59"/>
      <c r="UFV129" s="59"/>
      <c r="UFW129" s="59"/>
      <c r="UFX129" s="59"/>
      <c r="UFY129" s="59"/>
      <c r="UFZ129" s="59"/>
      <c r="UGA129" s="59"/>
      <c r="UGB129" s="59"/>
      <c r="UGC129" s="59"/>
      <c r="UGD129" s="59"/>
      <c r="UGE129" s="59"/>
      <c r="UGF129" s="59"/>
      <c r="UGG129" s="59"/>
      <c r="UGH129" s="59"/>
      <c r="UGI129" s="59"/>
      <c r="UGJ129" s="59"/>
      <c r="UGK129" s="59"/>
      <c r="UGL129" s="59"/>
      <c r="UGM129" s="59"/>
      <c r="UGN129" s="59"/>
      <c r="UGO129" s="59"/>
      <c r="UGP129" s="59"/>
      <c r="UGQ129" s="59"/>
      <c r="UGR129" s="59"/>
      <c r="UGS129" s="59"/>
      <c r="UGT129" s="59"/>
      <c r="UGU129" s="59"/>
      <c r="UGV129" s="59"/>
      <c r="UGW129" s="59"/>
      <c r="UGX129" s="59"/>
      <c r="UGY129" s="59"/>
      <c r="UGZ129" s="59"/>
      <c r="UHA129" s="59"/>
      <c r="UHB129" s="59"/>
      <c r="UHC129" s="59"/>
      <c r="UHD129" s="59"/>
      <c r="UHE129" s="59"/>
      <c r="UHF129" s="59"/>
      <c r="UHG129" s="59"/>
      <c r="UHH129" s="59"/>
      <c r="UHI129" s="59"/>
      <c r="UHJ129" s="59"/>
      <c r="UHK129" s="59"/>
      <c r="UHL129" s="59"/>
      <c r="UHM129" s="59"/>
      <c r="UHN129" s="59"/>
      <c r="UHO129" s="59"/>
      <c r="UHP129" s="59"/>
      <c r="UHQ129" s="59"/>
      <c r="UHR129" s="59"/>
      <c r="UHS129" s="59"/>
      <c r="UHT129" s="59"/>
      <c r="UHU129" s="59"/>
      <c r="UHV129" s="59"/>
      <c r="UHW129" s="59"/>
      <c r="UHX129" s="59"/>
      <c r="UHY129" s="59"/>
      <c r="UHZ129" s="59"/>
      <c r="UIA129" s="59"/>
      <c r="UIB129" s="59"/>
      <c r="UIC129" s="59"/>
      <c r="UID129" s="59"/>
      <c r="UIE129" s="59"/>
      <c r="UIF129" s="59"/>
      <c r="UIG129" s="59"/>
      <c r="UIH129" s="59"/>
      <c r="UII129" s="59"/>
      <c r="UIJ129" s="59"/>
      <c r="UIK129" s="59"/>
      <c r="UIL129" s="59"/>
      <c r="UIM129" s="59"/>
      <c r="UIN129" s="59"/>
      <c r="UIO129" s="59"/>
      <c r="UIP129" s="59"/>
      <c r="UIQ129" s="59"/>
      <c r="UIR129" s="59"/>
      <c r="UIS129" s="59"/>
      <c r="UIT129" s="59"/>
      <c r="UIU129" s="59"/>
      <c r="UIV129" s="59"/>
      <c r="UIW129" s="59"/>
      <c r="UIX129" s="59"/>
      <c r="UIY129" s="59"/>
      <c r="UIZ129" s="59"/>
      <c r="UJA129" s="59"/>
      <c r="UJB129" s="59"/>
      <c r="UJC129" s="59"/>
      <c r="UJD129" s="59"/>
      <c r="UJE129" s="59"/>
      <c r="UJF129" s="59"/>
      <c r="UJG129" s="59"/>
      <c r="UJH129" s="59"/>
      <c r="UJI129" s="59"/>
      <c r="UJJ129" s="59"/>
      <c r="UJK129" s="59"/>
      <c r="UJL129" s="59"/>
      <c r="UJM129" s="59"/>
      <c r="UJN129" s="59"/>
      <c r="UJO129" s="59"/>
      <c r="UJP129" s="59"/>
      <c r="UJQ129" s="59"/>
      <c r="UJR129" s="59"/>
      <c r="UJS129" s="59"/>
      <c r="UJT129" s="59"/>
      <c r="UJU129" s="59"/>
      <c r="UJV129" s="59"/>
      <c r="UJW129" s="59"/>
      <c r="UJX129" s="59"/>
      <c r="UJY129" s="59"/>
      <c r="UJZ129" s="59"/>
      <c r="UKA129" s="59"/>
      <c r="UKB129" s="59"/>
      <c r="UKC129" s="59"/>
      <c r="UKD129" s="59"/>
      <c r="UKE129" s="59"/>
      <c r="UKF129" s="59"/>
      <c r="UKG129" s="59"/>
      <c r="UKH129" s="59"/>
      <c r="UKI129" s="59"/>
      <c r="UKJ129" s="59"/>
      <c r="UKK129" s="59"/>
      <c r="UKL129" s="59"/>
      <c r="UKM129" s="59"/>
      <c r="UKN129" s="59"/>
      <c r="UKO129" s="59"/>
      <c r="UKP129" s="59"/>
      <c r="UKQ129" s="59"/>
      <c r="UKR129" s="59"/>
      <c r="UKS129" s="59"/>
      <c r="UKT129" s="59"/>
      <c r="UKU129" s="59"/>
      <c r="UKV129" s="59"/>
      <c r="UKW129" s="59"/>
      <c r="UKX129" s="59"/>
      <c r="UKY129" s="59"/>
      <c r="UKZ129" s="59"/>
      <c r="ULA129" s="59"/>
      <c r="ULB129" s="59"/>
      <c r="ULC129" s="59"/>
      <c r="ULD129" s="59"/>
      <c r="ULE129" s="59"/>
      <c r="ULF129" s="59"/>
      <c r="ULG129" s="59"/>
      <c r="ULH129" s="59"/>
      <c r="ULI129" s="59"/>
      <c r="ULJ129" s="59"/>
      <c r="ULK129" s="59"/>
      <c r="ULL129" s="59"/>
      <c r="ULM129" s="59"/>
      <c r="ULN129" s="59"/>
      <c r="ULO129" s="59"/>
      <c r="ULP129" s="59"/>
      <c r="ULQ129" s="59"/>
      <c r="ULR129" s="59"/>
      <c r="ULS129" s="59"/>
      <c r="ULT129" s="59"/>
      <c r="ULU129" s="59"/>
      <c r="ULV129" s="59"/>
      <c r="ULY129" s="59"/>
      <c r="ULZ129" s="59"/>
      <c r="UME129" s="59"/>
      <c r="UMF129" s="59"/>
      <c r="UMG129" s="59"/>
      <c r="UMH129" s="59"/>
      <c r="UMI129" s="59"/>
      <c r="UMJ129" s="59"/>
      <c r="UMK129" s="59"/>
      <c r="UML129" s="59"/>
      <c r="UMM129" s="59"/>
      <c r="UMN129" s="59"/>
      <c r="UMO129" s="59"/>
      <c r="UMP129" s="59"/>
      <c r="UMQ129" s="59"/>
      <c r="UMR129" s="59"/>
      <c r="UMS129" s="59"/>
      <c r="UMT129" s="59"/>
      <c r="UMU129" s="59"/>
      <c r="UMV129" s="59"/>
      <c r="UMW129" s="59"/>
      <c r="UMX129" s="59"/>
      <c r="UMY129" s="59"/>
      <c r="UMZ129" s="59"/>
      <c r="UNA129" s="59"/>
      <c r="UNB129" s="59"/>
      <c r="UNC129" s="59"/>
      <c r="UND129" s="59"/>
      <c r="UNE129" s="59"/>
      <c r="UNF129" s="59"/>
      <c r="UNG129" s="59"/>
      <c r="UNH129" s="59"/>
      <c r="UNI129" s="59"/>
      <c r="UNJ129" s="59"/>
      <c r="UNK129" s="59"/>
      <c r="UNL129" s="59"/>
      <c r="UNM129" s="59"/>
      <c r="UNN129" s="59"/>
      <c r="UNO129" s="59"/>
      <c r="UNP129" s="59"/>
      <c r="UNQ129" s="59"/>
      <c r="UNR129" s="59"/>
      <c r="UNS129" s="59"/>
      <c r="UNT129" s="59"/>
      <c r="UNU129" s="59"/>
      <c r="UNV129" s="59"/>
      <c r="UNW129" s="59"/>
      <c r="UNX129" s="59"/>
      <c r="UNY129" s="59"/>
      <c r="UNZ129" s="59"/>
      <c r="UOA129" s="59"/>
      <c r="UOB129" s="59"/>
      <c r="UOC129" s="59"/>
      <c r="UOD129" s="59"/>
      <c r="UOE129" s="59"/>
      <c r="UOF129" s="59"/>
      <c r="UOG129" s="59"/>
      <c r="UOH129" s="59"/>
      <c r="UOI129" s="59"/>
      <c r="UOJ129" s="59"/>
      <c r="UOK129" s="59"/>
      <c r="UOL129" s="59"/>
      <c r="UOM129" s="59"/>
      <c r="UON129" s="59"/>
      <c r="UOO129" s="59"/>
      <c r="UOP129" s="59"/>
      <c r="UOQ129" s="59"/>
      <c r="UOR129" s="59"/>
      <c r="UOS129" s="59"/>
      <c r="UOT129" s="59"/>
      <c r="UOU129" s="59"/>
      <c r="UOV129" s="59"/>
      <c r="UOW129" s="59"/>
      <c r="UOX129" s="59"/>
      <c r="UOY129" s="59"/>
      <c r="UOZ129" s="59"/>
      <c r="UPA129" s="59"/>
      <c r="UPB129" s="59"/>
      <c r="UPC129" s="59"/>
      <c r="UPD129" s="59"/>
      <c r="UPE129" s="59"/>
      <c r="UPF129" s="59"/>
      <c r="UPG129" s="59"/>
      <c r="UPH129" s="59"/>
      <c r="UPI129" s="59"/>
      <c r="UPJ129" s="59"/>
      <c r="UPK129" s="59"/>
      <c r="UPL129" s="59"/>
      <c r="UPM129" s="59"/>
      <c r="UPN129" s="59"/>
      <c r="UPO129" s="59"/>
      <c r="UPP129" s="59"/>
      <c r="UPQ129" s="59"/>
      <c r="UPR129" s="59"/>
      <c r="UPS129" s="59"/>
      <c r="UPT129" s="59"/>
      <c r="UPU129" s="59"/>
      <c r="UPV129" s="59"/>
      <c r="UPW129" s="59"/>
      <c r="UPX129" s="59"/>
      <c r="UPY129" s="59"/>
      <c r="UPZ129" s="59"/>
      <c r="UQA129" s="59"/>
      <c r="UQB129" s="59"/>
      <c r="UQC129" s="59"/>
      <c r="UQD129" s="59"/>
      <c r="UQE129" s="59"/>
      <c r="UQF129" s="59"/>
      <c r="UQG129" s="59"/>
      <c r="UQH129" s="59"/>
      <c r="UQI129" s="59"/>
      <c r="UQJ129" s="59"/>
      <c r="UQK129" s="59"/>
      <c r="UQL129" s="59"/>
      <c r="UQM129" s="59"/>
      <c r="UQN129" s="59"/>
      <c r="UQO129" s="59"/>
      <c r="UQP129" s="59"/>
      <c r="UQQ129" s="59"/>
      <c r="UQR129" s="59"/>
      <c r="UQS129" s="59"/>
      <c r="UQT129" s="59"/>
      <c r="UQU129" s="59"/>
      <c r="UQV129" s="59"/>
      <c r="UQW129" s="59"/>
      <c r="UQX129" s="59"/>
      <c r="UQY129" s="59"/>
      <c r="UQZ129" s="59"/>
      <c r="URA129" s="59"/>
      <c r="URB129" s="59"/>
      <c r="URC129" s="59"/>
      <c r="URD129" s="59"/>
      <c r="URE129" s="59"/>
      <c r="URF129" s="59"/>
      <c r="URG129" s="59"/>
      <c r="URH129" s="59"/>
      <c r="URI129" s="59"/>
      <c r="URJ129" s="59"/>
      <c r="URK129" s="59"/>
      <c r="URL129" s="59"/>
      <c r="URM129" s="59"/>
      <c r="URN129" s="59"/>
      <c r="URO129" s="59"/>
      <c r="URP129" s="59"/>
      <c r="URQ129" s="59"/>
      <c r="URR129" s="59"/>
      <c r="URS129" s="59"/>
      <c r="URT129" s="59"/>
      <c r="URU129" s="59"/>
      <c r="URV129" s="59"/>
      <c r="URW129" s="59"/>
      <c r="URX129" s="59"/>
      <c r="URY129" s="59"/>
      <c r="URZ129" s="59"/>
      <c r="USA129" s="59"/>
      <c r="USB129" s="59"/>
      <c r="USC129" s="59"/>
      <c r="USD129" s="59"/>
      <c r="USE129" s="59"/>
      <c r="USF129" s="59"/>
      <c r="USG129" s="59"/>
      <c r="USH129" s="59"/>
      <c r="USI129" s="59"/>
      <c r="USJ129" s="59"/>
      <c r="USK129" s="59"/>
      <c r="USL129" s="59"/>
      <c r="USM129" s="59"/>
      <c r="USN129" s="59"/>
      <c r="USO129" s="59"/>
      <c r="USP129" s="59"/>
      <c r="USQ129" s="59"/>
      <c r="USR129" s="59"/>
      <c r="USS129" s="59"/>
      <c r="UST129" s="59"/>
      <c r="USU129" s="59"/>
      <c r="USV129" s="59"/>
      <c r="USW129" s="59"/>
      <c r="USX129" s="59"/>
      <c r="USY129" s="59"/>
      <c r="USZ129" s="59"/>
      <c r="UTA129" s="59"/>
      <c r="UTB129" s="59"/>
      <c r="UTC129" s="59"/>
      <c r="UTD129" s="59"/>
      <c r="UTE129" s="59"/>
      <c r="UTF129" s="59"/>
      <c r="UTG129" s="59"/>
      <c r="UTH129" s="59"/>
      <c r="UTI129" s="59"/>
      <c r="UTJ129" s="59"/>
      <c r="UTK129" s="59"/>
      <c r="UTL129" s="59"/>
      <c r="UTM129" s="59"/>
      <c r="UTN129" s="59"/>
      <c r="UTO129" s="59"/>
      <c r="UTP129" s="59"/>
      <c r="UTQ129" s="59"/>
      <c r="UTR129" s="59"/>
      <c r="UTS129" s="59"/>
      <c r="UTT129" s="59"/>
      <c r="UTU129" s="59"/>
      <c r="UTV129" s="59"/>
      <c r="UTW129" s="59"/>
      <c r="UTX129" s="59"/>
      <c r="UTY129" s="59"/>
      <c r="UTZ129" s="59"/>
      <c r="UUA129" s="59"/>
      <c r="UUB129" s="59"/>
      <c r="UUC129" s="59"/>
      <c r="UUD129" s="59"/>
      <c r="UUE129" s="59"/>
      <c r="UUF129" s="59"/>
      <c r="UUG129" s="59"/>
      <c r="UUH129" s="59"/>
      <c r="UUI129" s="59"/>
      <c r="UUJ129" s="59"/>
      <c r="UUK129" s="59"/>
      <c r="UUL129" s="59"/>
      <c r="UUM129" s="59"/>
      <c r="UUN129" s="59"/>
      <c r="UUO129" s="59"/>
      <c r="UUP129" s="59"/>
      <c r="UUQ129" s="59"/>
      <c r="UUR129" s="59"/>
      <c r="UUS129" s="59"/>
      <c r="UUT129" s="59"/>
      <c r="UUU129" s="59"/>
      <c r="UUV129" s="59"/>
      <c r="UUW129" s="59"/>
      <c r="UUX129" s="59"/>
      <c r="UUY129" s="59"/>
      <c r="UUZ129" s="59"/>
      <c r="UVA129" s="59"/>
      <c r="UVB129" s="59"/>
      <c r="UVC129" s="59"/>
      <c r="UVD129" s="59"/>
      <c r="UVE129" s="59"/>
      <c r="UVF129" s="59"/>
      <c r="UVG129" s="59"/>
      <c r="UVH129" s="59"/>
      <c r="UVI129" s="59"/>
      <c r="UVJ129" s="59"/>
      <c r="UVK129" s="59"/>
      <c r="UVL129" s="59"/>
      <c r="UVM129" s="59"/>
      <c r="UVN129" s="59"/>
      <c r="UVO129" s="59"/>
      <c r="UVP129" s="59"/>
      <c r="UVQ129" s="59"/>
      <c r="UVR129" s="59"/>
      <c r="UVU129" s="59"/>
      <c r="UVV129" s="59"/>
      <c r="UWA129" s="59"/>
      <c r="UWB129" s="59"/>
      <c r="UWC129" s="59"/>
      <c r="UWD129" s="59"/>
      <c r="UWE129" s="59"/>
      <c r="UWF129" s="59"/>
      <c r="UWG129" s="59"/>
      <c r="UWH129" s="59"/>
      <c r="UWI129" s="59"/>
      <c r="UWJ129" s="59"/>
      <c r="UWK129" s="59"/>
      <c r="UWL129" s="59"/>
      <c r="UWM129" s="59"/>
      <c r="UWN129" s="59"/>
      <c r="UWO129" s="59"/>
      <c r="UWP129" s="59"/>
      <c r="UWQ129" s="59"/>
      <c r="UWR129" s="59"/>
      <c r="UWS129" s="59"/>
      <c r="UWT129" s="59"/>
      <c r="UWU129" s="59"/>
      <c r="UWV129" s="59"/>
      <c r="UWW129" s="59"/>
      <c r="UWX129" s="59"/>
      <c r="UWY129" s="59"/>
      <c r="UWZ129" s="59"/>
      <c r="UXA129" s="59"/>
      <c r="UXB129" s="59"/>
      <c r="UXC129" s="59"/>
      <c r="UXD129" s="59"/>
      <c r="UXE129" s="59"/>
      <c r="UXF129" s="59"/>
      <c r="UXG129" s="59"/>
      <c r="UXH129" s="59"/>
      <c r="UXI129" s="59"/>
      <c r="UXJ129" s="59"/>
      <c r="UXK129" s="59"/>
      <c r="UXL129" s="59"/>
      <c r="UXM129" s="59"/>
      <c r="UXN129" s="59"/>
      <c r="UXO129" s="59"/>
      <c r="UXP129" s="59"/>
      <c r="UXQ129" s="59"/>
      <c r="UXR129" s="59"/>
      <c r="UXS129" s="59"/>
      <c r="UXT129" s="59"/>
      <c r="UXU129" s="59"/>
      <c r="UXV129" s="59"/>
      <c r="UXW129" s="59"/>
      <c r="UXX129" s="59"/>
      <c r="UXY129" s="59"/>
      <c r="UXZ129" s="59"/>
      <c r="UYA129" s="59"/>
      <c r="UYB129" s="59"/>
      <c r="UYC129" s="59"/>
      <c r="UYD129" s="59"/>
      <c r="UYE129" s="59"/>
      <c r="UYF129" s="59"/>
      <c r="UYG129" s="59"/>
      <c r="UYH129" s="59"/>
      <c r="UYI129" s="59"/>
      <c r="UYJ129" s="59"/>
      <c r="UYK129" s="59"/>
      <c r="UYL129" s="59"/>
      <c r="UYM129" s="59"/>
      <c r="UYN129" s="59"/>
      <c r="UYO129" s="59"/>
      <c r="UYP129" s="59"/>
      <c r="UYQ129" s="59"/>
      <c r="UYR129" s="59"/>
      <c r="UYS129" s="59"/>
      <c r="UYT129" s="59"/>
      <c r="UYU129" s="59"/>
      <c r="UYV129" s="59"/>
      <c r="UYW129" s="59"/>
      <c r="UYX129" s="59"/>
      <c r="UYY129" s="59"/>
      <c r="UYZ129" s="59"/>
      <c r="UZA129" s="59"/>
      <c r="UZB129" s="59"/>
      <c r="UZC129" s="59"/>
      <c r="UZD129" s="59"/>
      <c r="UZE129" s="59"/>
      <c r="UZF129" s="59"/>
      <c r="UZG129" s="59"/>
      <c r="UZH129" s="59"/>
      <c r="UZI129" s="59"/>
      <c r="UZJ129" s="59"/>
      <c r="UZK129" s="59"/>
      <c r="UZL129" s="59"/>
      <c r="UZM129" s="59"/>
      <c r="UZN129" s="59"/>
      <c r="UZO129" s="59"/>
      <c r="UZP129" s="59"/>
      <c r="UZQ129" s="59"/>
      <c r="UZR129" s="59"/>
      <c r="UZS129" s="59"/>
      <c r="UZT129" s="59"/>
      <c r="UZU129" s="59"/>
      <c r="UZV129" s="59"/>
      <c r="UZW129" s="59"/>
      <c r="UZX129" s="59"/>
      <c r="UZY129" s="59"/>
      <c r="UZZ129" s="59"/>
      <c r="VAA129" s="59"/>
      <c r="VAB129" s="59"/>
      <c r="VAC129" s="59"/>
      <c r="VAD129" s="59"/>
      <c r="VAE129" s="59"/>
      <c r="VAF129" s="59"/>
      <c r="VAG129" s="59"/>
      <c r="VAH129" s="59"/>
      <c r="VAI129" s="59"/>
      <c r="VAJ129" s="59"/>
      <c r="VAK129" s="59"/>
      <c r="VAL129" s="59"/>
      <c r="VAM129" s="59"/>
      <c r="VAN129" s="59"/>
      <c r="VAO129" s="59"/>
      <c r="VAP129" s="59"/>
      <c r="VAQ129" s="59"/>
      <c r="VAR129" s="59"/>
      <c r="VAS129" s="59"/>
      <c r="VAT129" s="59"/>
      <c r="VAU129" s="59"/>
      <c r="VAV129" s="59"/>
      <c r="VAW129" s="59"/>
      <c r="VAX129" s="59"/>
      <c r="VAY129" s="59"/>
      <c r="VAZ129" s="59"/>
      <c r="VBA129" s="59"/>
      <c r="VBB129" s="59"/>
      <c r="VBC129" s="59"/>
      <c r="VBD129" s="59"/>
      <c r="VBE129" s="59"/>
      <c r="VBF129" s="59"/>
      <c r="VBG129" s="59"/>
      <c r="VBH129" s="59"/>
      <c r="VBI129" s="59"/>
      <c r="VBJ129" s="59"/>
      <c r="VBK129" s="59"/>
      <c r="VBL129" s="59"/>
      <c r="VBM129" s="59"/>
      <c r="VBN129" s="59"/>
      <c r="VBO129" s="59"/>
      <c r="VBP129" s="59"/>
      <c r="VBQ129" s="59"/>
      <c r="VBR129" s="59"/>
      <c r="VBS129" s="59"/>
      <c r="VBT129" s="59"/>
      <c r="VBU129" s="59"/>
      <c r="VBV129" s="59"/>
      <c r="VBW129" s="59"/>
      <c r="VBX129" s="59"/>
      <c r="VBY129" s="59"/>
      <c r="VBZ129" s="59"/>
      <c r="VCA129" s="59"/>
      <c r="VCB129" s="59"/>
      <c r="VCC129" s="59"/>
      <c r="VCD129" s="59"/>
      <c r="VCE129" s="59"/>
      <c r="VCF129" s="59"/>
      <c r="VCG129" s="59"/>
      <c r="VCH129" s="59"/>
      <c r="VCI129" s="59"/>
      <c r="VCJ129" s="59"/>
      <c r="VCK129" s="59"/>
      <c r="VCL129" s="59"/>
      <c r="VCM129" s="59"/>
      <c r="VCN129" s="59"/>
      <c r="VCO129" s="59"/>
      <c r="VCP129" s="59"/>
      <c r="VCQ129" s="59"/>
      <c r="VCR129" s="59"/>
      <c r="VCS129" s="59"/>
      <c r="VCT129" s="59"/>
      <c r="VCU129" s="59"/>
      <c r="VCV129" s="59"/>
      <c r="VCW129" s="59"/>
      <c r="VCX129" s="59"/>
      <c r="VCY129" s="59"/>
      <c r="VCZ129" s="59"/>
      <c r="VDA129" s="59"/>
      <c r="VDB129" s="59"/>
      <c r="VDC129" s="59"/>
      <c r="VDD129" s="59"/>
      <c r="VDE129" s="59"/>
      <c r="VDF129" s="59"/>
      <c r="VDG129" s="59"/>
      <c r="VDH129" s="59"/>
      <c r="VDI129" s="59"/>
      <c r="VDJ129" s="59"/>
      <c r="VDK129" s="59"/>
      <c r="VDL129" s="59"/>
      <c r="VDM129" s="59"/>
      <c r="VDN129" s="59"/>
      <c r="VDO129" s="59"/>
      <c r="VDP129" s="59"/>
      <c r="VDQ129" s="59"/>
      <c r="VDR129" s="59"/>
      <c r="VDS129" s="59"/>
      <c r="VDT129" s="59"/>
      <c r="VDU129" s="59"/>
      <c r="VDV129" s="59"/>
      <c r="VDW129" s="59"/>
      <c r="VDX129" s="59"/>
      <c r="VDY129" s="59"/>
      <c r="VDZ129" s="59"/>
      <c r="VEA129" s="59"/>
      <c r="VEB129" s="59"/>
      <c r="VEC129" s="59"/>
      <c r="VED129" s="59"/>
      <c r="VEE129" s="59"/>
      <c r="VEF129" s="59"/>
      <c r="VEG129" s="59"/>
      <c r="VEH129" s="59"/>
      <c r="VEI129" s="59"/>
      <c r="VEJ129" s="59"/>
      <c r="VEK129" s="59"/>
      <c r="VEL129" s="59"/>
      <c r="VEM129" s="59"/>
      <c r="VEN129" s="59"/>
      <c r="VEO129" s="59"/>
      <c r="VEP129" s="59"/>
      <c r="VEQ129" s="59"/>
      <c r="VER129" s="59"/>
      <c r="VES129" s="59"/>
      <c r="VET129" s="59"/>
      <c r="VEU129" s="59"/>
      <c r="VEV129" s="59"/>
      <c r="VEW129" s="59"/>
      <c r="VEX129" s="59"/>
      <c r="VEY129" s="59"/>
      <c r="VEZ129" s="59"/>
      <c r="VFA129" s="59"/>
      <c r="VFB129" s="59"/>
      <c r="VFC129" s="59"/>
      <c r="VFD129" s="59"/>
      <c r="VFE129" s="59"/>
      <c r="VFF129" s="59"/>
      <c r="VFG129" s="59"/>
      <c r="VFH129" s="59"/>
      <c r="VFI129" s="59"/>
      <c r="VFJ129" s="59"/>
      <c r="VFK129" s="59"/>
      <c r="VFL129" s="59"/>
      <c r="VFM129" s="59"/>
      <c r="VFN129" s="59"/>
      <c r="VFQ129" s="59"/>
      <c r="VFR129" s="59"/>
      <c r="VFW129" s="59"/>
      <c r="VFX129" s="59"/>
      <c r="VFY129" s="59"/>
      <c r="VFZ129" s="59"/>
      <c r="VGA129" s="59"/>
      <c r="VGB129" s="59"/>
      <c r="VGC129" s="59"/>
      <c r="VGD129" s="59"/>
      <c r="VGE129" s="59"/>
      <c r="VGF129" s="59"/>
      <c r="VGG129" s="59"/>
      <c r="VGH129" s="59"/>
      <c r="VGI129" s="59"/>
      <c r="VGJ129" s="59"/>
      <c r="VGK129" s="59"/>
      <c r="VGL129" s="59"/>
      <c r="VGM129" s="59"/>
      <c r="VGN129" s="59"/>
      <c r="VGO129" s="59"/>
      <c r="VGP129" s="59"/>
      <c r="VGQ129" s="59"/>
      <c r="VGR129" s="59"/>
      <c r="VGS129" s="59"/>
      <c r="VGT129" s="59"/>
      <c r="VGU129" s="59"/>
      <c r="VGV129" s="59"/>
      <c r="VGW129" s="59"/>
      <c r="VGX129" s="59"/>
      <c r="VGY129" s="59"/>
      <c r="VGZ129" s="59"/>
      <c r="VHA129" s="59"/>
      <c r="VHB129" s="59"/>
      <c r="VHC129" s="59"/>
      <c r="VHD129" s="59"/>
      <c r="VHE129" s="59"/>
      <c r="VHF129" s="59"/>
      <c r="VHG129" s="59"/>
      <c r="VHH129" s="59"/>
      <c r="VHI129" s="59"/>
      <c r="VHJ129" s="59"/>
      <c r="VHK129" s="59"/>
      <c r="VHL129" s="59"/>
      <c r="VHM129" s="59"/>
      <c r="VHN129" s="59"/>
      <c r="VHO129" s="59"/>
      <c r="VHP129" s="59"/>
      <c r="VHQ129" s="59"/>
      <c r="VHR129" s="59"/>
      <c r="VHS129" s="59"/>
      <c r="VHT129" s="59"/>
      <c r="VHU129" s="59"/>
      <c r="VHV129" s="59"/>
      <c r="VHW129" s="59"/>
      <c r="VHX129" s="59"/>
      <c r="VHY129" s="59"/>
      <c r="VHZ129" s="59"/>
      <c r="VIA129" s="59"/>
      <c r="VIB129" s="59"/>
      <c r="VIC129" s="59"/>
      <c r="VID129" s="59"/>
      <c r="VIE129" s="59"/>
      <c r="VIF129" s="59"/>
      <c r="VIG129" s="59"/>
      <c r="VIH129" s="59"/>
      <c r="VII129" s="59"/>
      <c r="VIJ129" s="59"/>
      <c r="VIK129" s="59"/>
      <c r="VIL129" s="59"/>
      <c r="VIM129" s="59"/>
      <c r="VIN129" s="59"/>
      <c r="VIO129" s="59"/>
      <c r="VIP129" s="59"/>
      <c r="VIQ129" s="59"/>
      <c r="VIR129" s="59"/>
      <c r="VIS129" s="59"/>
      <c r="VIT129" s="59"/>
      <c r="VIU129" s="59"/>
      <c r="VIV129" s="59"/>
      <c r="VIW129" s="59"/>
      <c r="VIX129" s="59"/>
      <c r="VIY129" s="59"/>
      <c r="VIZ129" s="59"/>
      <c r="VJA129" s="59"/>
      <c r="VJB129" s="59"/>
      <c r="VJC129" s="59"/>
      <c r="VJD129" s="59"/>
      <c r="VJE129" s="59"/>
      <c r="VJF129" s="59"/>
      <c r="VJG129" s="59"/>
      <c r="VJH129" s="59"/>
      <c r="VJI129" s="59"/>
      <c r="VJJ129" s="59"/>
      <c r="VJK129" s="59"/>
      <c r="VJL129" s="59"/>
      <c r="VJM129" s="59"/>
      <c r="VJN129" s="59"/>
      <c r="VJO129" s="59"/>
      <c r="VJP129" s="59"/>
      <c r="VJQ129" s="59"/>
      <c r="VJR129" s="59"/>
      <c r="VJS129" s="59"/>
      <c r="VJT129" s="59"/>
      <c r="VJU129" s="59"/>
      <c r="VJV129" s="59"/>
      <c r="VJW129" s="59"/>
      <c r="VJX129" s="59"/>
      <c r="VJY129" s="59"/>
      <c r="VJZ129" s="59"/>
      <c r="VKA129" s="59"/>
      <c r="VKB129" s="59"/>
      <c r="VKC129" s="59"/>
      <c r="VKD129" s="59"/>
      <c r="VKE129" s="59"/>
      <c r="VKF129" s="59"/>
      <c r="VKG129" s="59"/>
      <c r="VKH129" s="59"/>
      <c r="VKI129" s="59"/>
      <c r="VKJ129" s="59"/>
      <c r="VKK129" s="59"/>
      <c r="VKL129" s="59"/>
      <c r="VKM129" s="59"/>
      <c r="VKN129" s="59"/>
      <c r="VKO129" s="59"/>
      <c r="VKP129" s="59"/>
      <c r="VKQ129" s="59"/>
      <c r="VKR129" s="59"/>
      <c r="VKS129" s="59"/>
      <c r="VKT129" s="59"/>
      <c r="VKU129" s="59"/>
      <c r="VKV129" s="59"/>
      <c r="VKW129" s="59"/>
      <c r="VKX129" s="59"/>
      <c r="VKY129" s="59"/>
      <c r="VKZ129" s="59"/>
      <c r="VLA129" s="59"/>
      <c r="VLB129" s="59"/>
      <c r="VLC129" s="59"/>
      <c r="VLD129" s="59"/>
      <c r="VLE129" s="59"/>
      <c r="VLF129" s="59"/>
      <c r="VLG129" s="59"/>
      <c r="VLH129" s="59"/>
      <c r="VLI129" s="59"/>
      <c r="VLJ129" s="59"/>
      <c r="VLK129" s="59"/>
      <c r="VLL129" s="59"/>
      <c r="VLM129" s="59"/>
      <c r="VLN129" s="59"/>
      <c r="VLO129" s="59"/>
      <c r="VLP129" s="59"/>
      <c r="VLQ129" s="59"/>
      <c r="VLR129" s="59"/>
      <c r="VLS129" s="59"/>
      <c r="VLT129" s="59"/>
      <c r="VLU129" s="59"/>
      <c r="VLV129" s="59"/>
      <c r="VLW129" s="59"/>
      <c r="VLX129" s="59"/>
      <c r="VLY129" s="59"/>
      <c r="VLZ129" s="59"/>
      <c r="VMA129" s="59"/>
      <c r="VMB129" s="59"/>
      <c r="VMC129" s="59"/>
      <c r="VMD129" s="59"/>
      <c r="VME129" s="59"/>
      <c r="VMF129" s="59"/>
      <c r="VMG129" s="59"/>
      <c r="VMH129" s="59"/>
      <c r="VMI129" s="59"/>
      <c r="VMJ129" s="59"/>
      <c r="VMK129" s="59"/>
      <c r="VML129" s="59"/>
      <c r="VMM129" s="59"/>
      <c r="VMN129" s="59"/>
      <c r="VMO129" s="59"/>
      <c r="VMP129" s="59"/>
      <c r="VMQ129" s="59"/>
      <c r="VMR129" s="59"/>
      <c r="VMS129" s="59"/>
      <c r="VMT129" s="59"/>
      <c r="VMU129" s="59"/>
      <c r="VMV129" s="59"/>
      <c r="VMW129" s="59"/>
      <c r="VMX129" s="59"/>
      <c r="VMY129" s="59"/>
      <c r="VMZ129" s="59"/>
      <c r="VNA129" s="59"/>
      <c r="VNB129" s="59"/>
      <c r="VNC129" s="59"/>
      <c r="VND129" s="59"/>
      <c r="VNE129" s="59"/>
      <c r="VNF129" s="59"/>
      <c r="VNG129" s="59"/>
      <c r="VNH129" s="59"/>
      <c r="VNI129" s="59"/>
      <c r="VNJ129" s="59"/>
      <c r="VNK129" s="59"/>
      <c r="VNL129" s="59"/>
      <c r="VNM129" s="59"/>
      <c r="VNN129" s="59"/>
      <c r="VNO129" s="59"/>
      <c r="VNP129" s="59"/>
      <c r="VNQ129" s="59"/>
      <c r="VNR129" s="59"/>
      <c r="VNS129" s="59"/>
      <c r="VNT129" s="59"/>
      <c r="VNU129" s="59"/>
      <c r="VNV129" s="59"/>
      <c r="VNW129" s="59"/>
      <c r="VNX129" s="59"/>
      <c r="VNY129" s="59"/>
      <c r="VNZ129" s="59"/>
      <c r="VOA129" s="59"/>
      <c r="VOB129" s="59"/>
      <c r="VOC129" s="59"/>
      <c r="VOD129" s="59"/>
      <c r="VOE129" s="59"/>
      <c r="VOF129" s="59"/>
      <c r="VOG129" s="59"/>
      <c r="VOH129" s="59"/>
      <c r="VOI129" s="59"/>
      <c r="VOJ129" s="59"/>
      <c r="VOK129" s="59"/>
      <c r="VOL129" s="59"/>
      <c r="VOM129" s="59"/>
      <c r="VON129" s="59"/>
      <c r="VOO129" s="59"/>
      <c r="VOP129" s="59"/>
      <c r="VOQ129" s="59"/>
      <c r="VOR129" s="59"/>
      <c r="VOS129" s="59"/>
      <c r="VOT129" s="59"/>
      <c r="VOU129" s="59"/>
      <c r="VOV129" s="59"/>
      <c r="VOW129" s="59"/>
      <c r="VOX129" s="59"/>
      <c r="VOY129" s="59"/>
      <c r="VOZ129" s="59"/>
      <c r="VPA129" s="59"/>
      <c r="VPB129" s="59"/>
      <c r="VPC129" s="59"/>
      <c r="VPD129" s="59"/>
      <c r="VPE129" s="59"/>
      <c r="VPF129" s="59"/>
      <c r="VPG129" s="59"/>
      <c r="VPH129" s="59"/>
      <c r="VPI129" s="59"/>
      <c r="VPJ129" s="59"/>
      <c r="VPM129" s="59"/>
      <c r="VPN129" s="59"/>
      <c r="VPS129" s="59"/>
      <c r="VPT129" s="59"/>
      <c r="VPU129" s="59"/>
      <c r="VPV129" s="59"/>
      <c r="VPW129" s="59"/>
      <c r="VPX129" s="59"/>
      <c r="VPY129" s="59"/>
      <c r="VPZ129" s="59"/>
      <c r="VQA129" s="59"/>
      <c r="VQB129" s="59"/>
      <c r="VQC129" s="59"/>
      <c r="VQD129" s="59"/>
      <c r="VQE129" s="59"/>
      <c r="VQF129" s="59"/>
      <c r="VQG129" s="59"/>
      <c r="VQH129" s="59"/>
      <c r="VQI129" s="59"/>
      <c r="VQJ129" s="59"/>
      <c r="VQK129" s="59"/>
      <c r="VQL129" s="59"/>
      <c r="VQM129" s="59"/>
      <c r="VQN129" s="59"/>
      <c r="VQO129" s="59"/>
      <c r="VQP129" s="59"/>
      <c r="VQQ129" s="59"/>
      <c r="VQR129" s="59"/>
      <c r="VQS129" s="59"/>
      <c r="VQT129" s="59"/>
      <c r="VQU129" s="59"/>
      <c r="VQV129" s="59"/>
      <c r="VQW129" s="59"/>
      <c r="VQX129" s="59"/>
      <c r="VQY129" s="59"/>
      <c r="VQZ129" s="59"/>
      <c r="VRA129" s="59"/>
      <c r="VRB129" s="59"/>
      <c r="VRC129" s="59"/>
      <c r="VRD129" s="59"/>
      <c r="VRE129" s="59"/>
      <c r="VRF129" s="59"/>
      <c r="VRG129" s="59"/>
      <c r="VRH129" s="59"/>
      <c r="VRI129" s="59"/>
      <c r="VRJ129" s="59"/>
      <c r="VRK129" s="59"/>
      <c r="VRL129" s="59"/>
      <c r="VRM129" s="59"/>
      <c r="VRN129" s="59"/>
      <c r="VRO129" s="59"/>
      <c r="VRP129" s="59"/>
      <c r="VRQ129" s="59"/>
      <c r="VRR129" s="59"/>
      <c r="VRS129" s="59"/>
      <c r="VRT129" s="59"/>
      <c r="VRU129" s="59"/>
      <c r="VRV129" s="59"/>
      <c r="VRW129" s="59"/>
      <c r="VRX129" s="59"/>
      <c r="VRY129" s="59"/>
      <c r="VRZ129" s="59"/>
      <c r="VSA129" s="59"/>
      <c r="VSB129" s="59"/>
      <c r="VSC129" s="59"/>
      <c r="VSD129" s="59"/>
      <c r="VSE129" s="59"/>
      <c r="VSF129" s="59"/>
      <c r="VSG129" s="59"/>
      <c r="VSH129" s="59"/>
      <c r="VSI129" s="59"/>
      <c r="VSJ129" s="59"/>
      <c r="VSK129" s="59"/>
      <c r="VSL129" s="59"/>
      <c r="VSM129" s="59"/>
      <c r="VSN129" s="59"/>
      <c r="VSO129" s="59"/>
      <c r="VSP129" s="59"/>
      <c r="VSQ129" s="59"/>
      <c r="VSR129" s="59"/>
      <c r="VSS129" s="59"/>
      <c r="VST129" s="59"/>
      <c r="VSU129" s="59"/>
      <c r="VSV129" s="59"/>
      <c r="VSW129" s="59"/>
      <c r="VSX129" s="59"/>
      <c r="VSY129" s="59"/>
      <c r="VSZ129" s="59"/>
      <c r="VTA129" s="59"/>
      <c r="VTB129" s="59"/>
      <c r="VTC129" s="59"/>
      <c r="VTD129" s="59"/>
      <c r="VTE129" s="59"/>
      <c r="VTF129" s="59"/>
      <c r="VTG129" s="59"/>
      <c r="VTH129" s="59"/>
      <c r="VTI129" s="59"/>
      <c r="VTJ129" s="59"/>
      <c r="VTK129" s="59"/>
      <c r="VTL129" s="59"/>
      <c r="VTM129" s="59"/>
      <c r="VTN129" s="59"/>
      <c r="VTO129" s="59"/>
      <c r="VTP129" s="59"/>
      <c r="VTQ129" s="59"/>
      <c r="VTR129" s="59"/>
      <c r="VTS129" s="59"/>
      <c r="VTT129" s="59"/>
      <c r="VTU129" s="59"/>
      <c r="VTV129" s="59"/>
      <c r="VTW129" s="59"/>
      <c r="VTX129" s="59"/>
      <c r="VTY129" s="59"/>
      <c r="VTZ129" s="59"/>
      <c r="VUA129" s="59"/>
      <c r="VUB129" s="59"/>
      <c r="VUC129" s="59"/>
      <c r="VUD129" s="59"/>
      <c r="VUE129" s="59"/>
      <c r="VUF129" s="59"/>
      <c r="VUG129" s="59"/>
      <c r="VUH129" s="59"/>
      <c r="VUI129" s="59"/>
      <c r="VUJ129" s="59"/>
      <c r="VUK129" s="59"/>
      <c r="VUL129" s="59"/>
      <c r="VUM129" s="59"/>
      <c r="VUN129" s="59"/>
      <c r="VUO129" s="59"/>
      <c r="VUP129" s="59"/>
      <c r="VUQ129" s="59"/>
      <c r="VUR129" s="59"/>
      <c r="VUS129" s="59"/>
      <c r="VUT129" s="59"/>
      <c r="VUU129" s="59"/>
      <c r="VUV129" s="59"/>
      <c r="VUW129" s="59"/>
      <c r="VUX129" s="59"/>
      <c r="VUY129" s="59"/>
      <c r="VUZ129" s="59"/>
      <c r="VVA129" s="59"/>
      <c r="VVB129" s="59"/>
      <c r="VVC129" s="59"/>
      <c r="VVD129" s="59"/>
      <c r="VVE129" s="59"/>
      <c r="VVF129" s="59"/>
      <c r="VVG129" s="59"/>
      <c r="VVH129" s="59"/>
      <c r="VVI129" s="59"/>
      <c r="VVJ129" s="59"/>
      <c r="VVK129" s="59"/>
      <c r="VVL129" s="59"/>
      <c r="VVM129" s="59"/>
      <c r="VVN129" s="59"/>
      <c r="VVO129" s="59"/>
      <c r="VVP129" s="59"/>
      <c r="VVQ129" s="59"/>
      <c r="VVR129" s="59"/>
      <c r="VVS129" s="59"/>
      <c r="VVT129" s="59"/>
      <c r="VVU129" s="59"/>
      <c r="VVV129" s="59"/>
      <c r="VVW129" s="59"/>
      <c r="VVX129" s="59"/>
      <c r="VVY129" s="59"/>
      <c r="VVZ129" s="59"/>
      <c r="VWA129" s="59"/>
      <c r="VWB129" s="59"/>
      <c r="VWC129" s="59"/>
      <c r="VWD129" s="59"/>
      <c r="VWE129" s="59"/>
      <c r="VWF129" s="59"/>
      <c r="VWG129" s="59"/>
      <c r="VWH129" s="59"/>
      <c r="VWI129" s="59"/>
      <c r="VWJ129" s="59"/>
      <c r="VWK129" s="59"/>
      <c r="VWL129" s="59"/>
      <c r="VWM129" s="59"/>
      <c r="VWN129" s="59"/>
      <c r="VWO129" s="59"/>
      <c r="VWP129" s="59"/>
      <c r="VWQ129" s="59"/>
      <c r="VWR129" s="59"/>
      <c r="VWS129" s="59"/>
      <c r="VWT129" s="59"/>
      <c r="VWU129" s="59"/>
      <c r="VWV129" s="59"/>
      <c r="VWW129" s="59"/>
      <c r="VWX129" s="59"/>
      <c r="VWY129" s="59"/>
      <c r="VWZ129" s="59"/>
      <c r="VXA129" s="59"/>
      <c r="VXB129" s="59"/>
      <c r="VXC129" s="59"/>
      <c r="VXD129" s="59"/>
      <c r="VXE129" s="59"/>
      <c r="VXF129" s="59"/>
      <c r="VXG129" s="59"/>
      <c r="VXH129" s="59"/>
      <c r="VXI129" s="59"/>
      <c r="VXJ129" s="59"/>
      <c r="VXK129" s="59"/>
      <c r="VXL129" s="59"/>
      <c r="VXM129" s="59"/>
      <c r="VXN129" s="59"/>
      <c r="VXO129" s="59"/>
      <c r="VXP129" s="59"/>
      <c r="VXQ129" s="59"/>
      <c r="VXR129" s="59"/>
      <c r="VXS129" s="59"/>
      <c r="VXT129" s="59"/>
      <c r="VXU129" s="59"/>
      <c r="VXV129" s="59"/>
      <c r="VXW129" s="59"/>
      <c r="VXX129" s="59"/>
      <c r="VXY129" s="59"/>
      <c r="VXZ129" s="59"/>
      <c r="VYA129" s="59"/>
      <c r="VYB129" s="59"/>
      <c r="VYC129" s="59"/>
      <c r="VYD129" s="59"/>
      <c r="VYE129" s="59"/>
      <c r="VYF129" s="59"/>
      <c r="VYG129" s="59"/>
      <c r="VYH129" s="59"/>
      <c r="VYI129" s="59"/>
      <c r="VYJ129" s="59"/>
      <c r="VYK129" s="59"/>
      <c r="VYL129" s="59"/>
      <c r="VYM129" s="59"/>
      <c r="VYN129" s="59"/>
      <c r="VYO129" s="59"/>
      <c r="VYP129" s="59"/>
      <c r="VYQ129" s="59"/>
      <c r="VYR129" s="59"/>
      <c r="VYS129" s="59"/>
      <c r="VYT129" s="59"/>
      <c r="VYU129" s="59"/>
      <c r="VYV129" s="59"/>
      <c r="VYW129" s="59"/>
      <c r="VYX129" s="59"/>
      <c r="VYY129" s="59"/>
      <c r="VYZ129" s="59"/>
      <c r="VZA129" s="59"/>
      <c r="VZB129" s="59"/>
      <c r="VZC129" s="59"/>
      <c r="VZD129" s="59"/>
      <c r="VZE129" s="59"/>
      <c r="VZF129" s="59"/>
      <c r="VZI129" s="59"/>
      <c r="VZJ129" s="59"/>
      <c r="VZO129" s="59"/>
      <c r="VZP129" s="59"/>
      <c r="VZQ129" s="59"/>
      <c r="VZR129" s="59"/>
      <c r="VZS129" s="59"/>
      <c r="VZT129" s="59"/>
      <c r="VZU129" s="59"/>
      <c r="VZV129" s="59"/>
      <c r="VZW129" s="59"/>
      <c r="VZX129" s="59"/>
      <c r="VZY129" s="59"/>
      <c r="VZZ129" s="59"/>
      <c r="WAA129" s="59"/>
      <c r="WAB129" s="59"/>
      <c r="WAC129" s="59"/>
      <c r="WAD129" s="59"/>
      <c r="WAE129" s="59"/>
      <c r="WAF129" s="59"/>
      <c r="WAG129" s="59"/>
      <c r="WAH129" s="59"/>
      <c r="WAI129" s="59"/>
      <c r="WAJ129" s="59"/>
      <c r="WAK129" s="59"/>
      <c r="WAL129" s="59"/>
      <c r="WAM129" s="59"/>
      <c r="WAN129" s="59"/>
      <c r="WAO129" s="59"/>
      <c r="WAP129" s="59"/>
      <c r="WAQ129" s="59"/>
      <c r="WAR129" s="59"/>
      <c r="WAS129" s="59"/>
      <c r="WAT129" s="59"/>
      <c r="WAU129" s="59"/>
      <c r="WAV129" s="59"/>
      <c r="WAW129" s="59"/>
      <c r="WAX129" s="59"/>
      <c r="WAY129" s="59"/>
      <c r="WAZ129" s="59"/>
      <c r="WBA129" s="59"/>
      <c r="WBB129" s="59"/>
      <c r="WBC129" s="59"/>
      <c r="WBD129" s="59"/>
      <c r="WBE129" s="59"/>
      <c r="WBF129" s="59"/>
      <c r="WBG129" s="59"/>
      <c r="WBH129" s="59"/>
      <c r="WBI129" s="59"/>
      <c r="WBJ129" s="59"/>
      <c r="WBK129" s="59"/>
      <c r="WBL129" s="59"/>
      <c r="WBM129" s="59"/>
      <c r="WBN129" s="59"/>
      <c r="WBO129" s="59"/>
      <c r="WBP129" s="59"/>
      <c r="WBQ129" s="59"/>
      <c r="WBR129" s="59"/>
      <c r="WBS129" s="59"/>
      <c r="WBT129" s="59"/>
      <c r="WBU129" s="59"/>
      <c r="WBV129" s="59"/>
      <c r="WBW129" s="59"/>
      <c r="WBX129" s="59"/>
      <c r="WBY129" s="59"/>
      <c r="WBZ129" s="59"/>
      <c r="WCA129" s="59"/>
      <c r="WCB129" s="59"/>
      <c r="WCC129" s="59"/>
      <c r="WCD129" s="59"/>
      <c r="WCE129" s="59"/>
      <c r="WCF129" s="59"/>
      <c r="WCG129" s="59"/>
      <c r="WCH129" s="59"/>
      <c r="WCI129" s="59"/>
      <c r="WCJ129" s="59"/>
      <c r="WCK129" s="59"/>
      <c r="WCL129" s="59"/>
      <c r="WCM129" s="59"/>
      <c r="WCN129" s="59"/>
      <c r="WCO129" s="59"/>
      <c r="WCP129" s="59"/>
      <c r="WCQ129" s="59"/>
      <c r="WCR129" s="59"/>
      <c r="WCS129" s="59"/>
      <c r="WCT129" s="59"/>
      <c r="WCU129" s="59"/>
      <c r="WCV129" s="59"/>
      <c r="WCW129" s="59"/>
      <c r="WCX129" s="59"/>
      <c r="WCY129" s="59"/>
      <c r="WCZ129" s="59"/>
      <c r="WDA129" s="59"/>
      <c r="WDB129" s="59"/>
      <c r="WDC129" s="59"/>
      <c r="WDD129" s="59"/>
      <c r="WDE129" s="59"/>
      <c r="WDF129" s="59"/>
      <c r="WDG129" s="59"/>
      <c r="WDH129" s="59"/>
      <c r="WDI129" s="59"/>
      <c r="WDJ129" s="59"/>
      <c r="WDK129" s="59"/>
      <c r="WDL129" s="59"/>
      <c r="WDM129" s="59"/>
      <c r="WDN129" s="59"/>
      <c r="WDO129" s="59"/>
      <c r="WDP129" s="59"/>
      <c r="WDQ129" s="59"/>
      <c r="WDR129" s="59"/>
      <c r="WDS129" s="59"/>
      <c r="WDT129" s="59"/>
      <c r="WDU129" s="59"/>
      <c r="WDV129" s="59"/>
      <c r="WDW129" s="59"/>
      <c r="WDX129" s="59"/>
      <c r="WDY129" s="59"/>
      <c r="WDZ129" s="59"/>
      <c r="WEA129" s="59"/>
      <c r="WEB129" s="59"/>
      <c r="WEC129" s="59"/>
      <c r="WED129" s="59"/>
      <c r="WEE129" s="59"/>
      <c r="WEF129" s="59"/>
      <c r="WEG129" s="59"/>
      <c r="WEH129" s="59"/>
      <c r="WEI129" s="59"/>
      <c r="WEJ129" s="59"/>
      <c r="WEK129" s="59"/>
      <c r="WEL129" s="59"/>
      <c r="WEM129" s="59"/>
      <c r="WEN129" s="59"/>
      <c r="WEO129" s="59"/>
      <c r="WEP129" s="59"/>
      <c r="WEQ129" s="59"/>
      <c r="WER129" s="59"/>
      <c r="WES129" s="59"/>
      <c r="WET129" s="59"/>
      <c r="WEU129" s="59"/>
      <c r="WEV129" s="59"/>
      <c r="WEW129" s="59"/>
      <c r="WEX129" s="59"/>
      <c r="WEY129" s="59"/>
      <c r="WEZ129" s="59"/>
      <c r="WFA129" s="59"/>
      <c r="WFB129" s="59"/>
      <c r="WFC129" s="59"/>
      <c r="WFD129" s="59"/>
      <c r="WFE129" s="59"/>
      <c r="WFF129" s="59"/>
      <c r="WFG129" s="59"/>
      <c r="WFH129" s="59"/>
      <c r="WFI129" s="59"/>
      <c r="WFJ129" s="59"/>
      <c r="WFK129" s="59"/>
      <c r="WFL129" s="59"/>
      <c r="WFM129" s="59"/>
      <c r="WFN129" s="59"/>
      <c r="WFO129" s="59"/>
      <c r="WFP129" s="59"/>
      <c r="WFQ129" s="59"/>
      <c r="WFR129" s="59"/>
      <c r="WFS129" s="59"/>
      <c r="WFT129" s="59"/>
      <c r="WFU129" s="59"/>
      <c r="WFV129" s="59"/>
      <c r="WFW129" s="59"/>
      <c r="WFX129" s="59"/>
      <c r="WFY129" s="59"/>
      <c r="WFZ129" s="59"/>
      <c r="WGA129" s="59"/>
      <c r="WGB129" s="59"/>
      <c r="WGC129" s="59"/>
      <c r="WGD129" s="59"/>
      <c r="WGE129" s="59"/>
      <c r="WGF129" s="59"/>
      <c r="WGG129" s="59"/>
      <c r="WGH129" s="59"/>
      <c r="WGI129" s="59"/>
      <c r="WGJ129" s="59"/>
      <c r="WGK129" s="59"/>
      <c r="WGL129" s="59"/>
      <c r="WGM129" s="59"/>
      <c r="WGN129" s="59"/>
      <c r="WGO129" s="59"/>
      <c r="WGP129" s="59"/>
      <c r="WGQ129" s="59"/>
      <c r="WGR129" s="59"/>
      <c r="WGS129" s="59"/>
      <c r="WGT129" s="59"/>
      <c r="WGU129" s="59"/>
      <c r="WGV129" s="59"/>
      <c r="WGW129" s="59"/>
      <c r="WGX129" s="59"/>
      <c r="WGY129" s="59"/>
      <c r="WGZ129" s="59"/>
      <c r="WHA129" s="59"/>
      <c r="WHB129" s="59"/>
      <c r="WHC129" s="59"/>
      <c r="WHD129" s="59"/>
      <c r="WHE129" s="59"/>
      <c r="WHF129" s="59"/>
      <c r="WHG129" s="59"/>
      <c r="WHH129" s="59"/>
      <c r="WHI129" s="59"/>
      <c r="WHJ129" s="59"/>
      <c r="WHK129" s="59"/>
      <c r="WHL129" s="59"/>
      <c r="WHM129" s="59"/>
      <c r="WHN129" s="59"/>
      <c r="WHO129" s="59"/>
      <c r="WHP129" s="59"/>
      <c r="WHQ129" s="59"/>
      <c r="WHR129" s="59"/>
      <c r="WHS129" s="59"/>
      <c r="WHT129" s="59"/>
      <c r="WHU129" s="59"/>
      <c r="WHV129" s="59"/>
      <c r="WHW129" s="59"/>
      <c r="WHX129" s="59"/>
      <c r="WHY129" s="59"/>
      <c r="WHZ129" s="59"/>
      <c r="WIA129" s="59"/>
      <c r="WIB129" s="59"/>
      <c r="WIC129" s="59"/>
      <c r="WID129" s="59"/>
      <c r="WIE129" s="59"/>
      <c r="WIF129" s="59"/>
      <c r="WIG129" s="59"/>
      <c r="WIH129" s="59"/>
      <c r="WII129" s="59"/>
      <c r="WIJ129" s="59"/>
      <c r="WIK129" s="59"/>
      <c r="WIL129" s="59"/>
      <c r="WIM129" s="59"/>
      <c r="WIN129" s="59"/>
      <c r="WIO129" s="59"/>
      <c r="WIP129" s="59"/>
      <c r="WIQ129" s="59"/>
      <c r="WIR129" s="59"/>
      <c r="WIS129" s="59"/>
      <c r="WIT129" s="59"/>
      <c r="WIU129" s="59"/>
      <c r="WIV129" s="59"/>
      <c r="WIW129" s="59"/>
      <c r="WIX129" s="59"/>
      <c r="WIY129" s="59"/>
      <c r="WIZ129" s="59"/>
      <c r="WJA129" s="59"/>
      <c r="WJB129" s="59"/>
      <c r="WJE129" s="59"/>
      <c r="WJF129" s="59"/>
      <c r="WJK129" s="59"/>
      <c r="WJL129" s="59"/>
      <c r="WJM129" s="59"/>
      <c r="WJN129" s="59"/>
      <c r="WJO129" s="59"/>
      <c r="WJP129" s="59"/>
      <c r="WJQ129" s="59"/>
      <c r="WJR129" s="59"/>
      <c r="WJS129" s="59"/>
      <c r="WJT129" s="59"/>
      <c r="WJU129" s="59"/>
      <c r="WJV129" s="59"/>
      <c r="WJW129" s="59"/>
      <c r="WJX129" s="59"/>
      <c r="WJY129" s="59"/>
      <c r="WJZ129" s="59"/>
      <c r="WKA129" s="59"/>
      <c r="WKB129" s="59"/>
      <c r="WKC129" s="59"/>
      <c r="WKD129" s="59"/>
      <c r="WKE129" s="59"/>
      <c r="WKF129" s="59"/>
      <c r="WKG129" s="59"/>
      <c r="WKH129" s="59"/>
      <c r="WKI129" s="59"/>
      <c r="WKJ129" s="59"/>
      <c r="WKK129" s="59"/>
      <c r="WKL129" s="59"/>
      <c r="WKM129" s="59"/>
      <c r="WKN129" s="59"/>
      <c r="WKO129" s="59"/>
      <c r="WKP129" s="59"/>
      <c r="WKQ129" s="59"/>
      <c r="WKR129" s="59"/>
      <c r="WKS129" s="59"/>
      <c r="WKT129" s="59"/>
      <c r="WKU129" s="59"/>
      <c r="WKV129" s="59"/>
      <c r="WKW129" s="59"/>
      <c r="WKX129" s="59"/>
      <c r="WKY129" s="59"/>
      <c r="WKZ129" s="59"/>
      <c r="WLA129" s="59"/>
      <c r="WLB129" s="59"/>
      <c r="WLC129" s="59"/>
      <c r="WLD129" s="59"/>
      <c r="WLE129" s="59"/>
      <c r="WLF129" s="59"/>
      <c r="WLG129" s="59"/>
      <c r="WLH129" s="59"/>
      <c r="WLI129" s="59"/>
      <c r="WLJ129" s="59"/>
      <c r="WLK129" s="59"/>
      <c r="WLL129" s="59"/>
      <c r="WLM129" s="59"/>
      <c r="WLN129" s="59"/>
      <c r="WLO129" s="59"/>
      <c r="WLP129" s="59"/>
      <c r="WLQ129" s="59"/>
      <c r="WLR129" s="59"/>
      <c r="WLS129" s="59"/>
      <c r="WLT129" s="59"/>
      <c r="WLU129" s="59"/>
      <c r="WLV129" s="59"/>
      <c r="WLW129" s="59"/>
      <c r="WLX129" s="59"/>
      <c r="WLY129" s="59"/>
      <c r="WLZ129" s="59"/>
      <c r="WMA129" s="59"/>
      <c r="WMB129" s="59"/>
      <c r="WMC129" s="59"/>
      <c r="WMD129" s="59"/>
      <c r="WME129" s="59"/>
      <c r="WMF129" s="59"/>
      <c r="WMG129" s="59"/>
      <c r="WMH129" s="59"/>
      <c r="WMI129" s="59"/>
      <c r="WMJ129" s="59"/>
      <c r="WMK129" s="59"/>
      <c r="WML129" s="59"/>
      <c r="WMM129" s="59"/>
      <c r="WMN129" s="59"/>
      <c r="WMO129" s="59"/>
      <c r="WMP129" s="59"/>
      <c r="WMQ129" s="59"/>
      <c r="WMR129" s="59"/>
      <c r="WMS129" s="59"/>
      <c r="WMT129" s="59"/>
      <c r="WMU129" s="59"/>
      <c r="WMV129" s="59"/>
      <c r="WMW129" s="59"/>
      <c r="WMX129" s="59"/>
      <c r="WMY129" s="59"/>
      <c r="WMZ129" s="59"/>
      <c r="WNA129" s="59"/>
      <c r="WNB129" s="59"/>
      <c r="WNC129" s="59"/>
      <c r="WND129" s="59"/>
      <c r="WNE129" s="59"/>
      <c r="WNF129" s="59"/>
      <c r="WNG129" s="59"/>
      <c r="WNH129" s="59"/>
      <c r="WNI129" s="59"/>
      <c r="WNJ129" s="59"/>
      <c r="WNK129" s="59"/>
      <c r="WNL129" s="59"/>
      <c r="WNM129" s="59"/>
      <c r="WNN129" s="59"/>
      <c r="WNO129" s="59"/>
      <c r="WNP129" s="59"/>
      <c r="WNQ129" s="59"/>
      <c r="WNR129" s="59"/>
      <c r="WNS129" s="59"/>
      <c r="WNT129" s="59"/>
      <c r="WNU129" s="59"/>
      <c r="WNV129" s="59"/>
      <c r="WNW129" s="59"/>
      <c r="WNX129" s="59"/>
      <c r="WNY129" s="59"/>
      <c r="WNZ129" s="59"/>
      <c r="WOA129" s="59"/>
      <c r="WOB129" s="59"/>
      <c r="WOC129" s="59"/>
      <c r="WOD129" s="59"/>
      <c r="WOE129" s="59"/>
      <c r="WOF129" s="59"/>
      <c r="WOG129" s="59"/>
      <c r="WOH129" s="59"/>
      <c r="WOI129" s="59"/>
      <c r="WOJ129" s="59"/>
      <c r="WOK129" s="59"/>
      <c r="WOL129" s="59"/>
      <c r="WOM129" s="59"/>
      <c r="WON129" s="59"/>
      <c r="WOO129" s="59"/>
      <c r="WOP129" s="59"/>
      <c r="WOQ129" s="59"/>
      <c r="WOR129" s="59"/>
      <c r="WOS129" s="59"/>
      <c r="WOT129" s="59"/>
      <c r="WOU129" s="59"/>
      <c r="WOV129" s="59"/>
      <c r="WOW129" s="59"/>
      <c r="WOX129" s="59"/>
      <c r="WOY129" s="59"/>
      <c r="WOZ129" s="59"/>
      <c r="WPA129" s="59"/>
      <c r="WPB129" s="59"/>
      <c r="WPC129" s="59"/>
      <c r="WPD129" s="59"/>
      <c r="WPE129" s="59"/>
      <c r="WPF129" s="59"/>
      <c r="WPG129" s="59"/>
      <c r="WPH129" s="59"/>
      <c r="WPI129" s="59"/>
      <c r="WPJ129" s="59"/>
      <c r="WPK129" s="59"/>
      <c r="WPL129" s="59"/>
      <c r="WPM129" s="59"/>
      <c r="WPN129" s="59"/>
      <c r="WPO129" s="59"/>
      <c r="WPP129" s="59"/>
      <c r="WPQ129" s="59"/>
      <c r="WPR129" s="59"/>
      <c r="WPS129" s="59"/>
      <c r="WPT129" s="59"/>
      <c r="WPU129" s="59"/>
      <c r="WPV129" s="59"/>
      <c r="WPW129" s="59"/>
      <c r="WPX129" s="59"/>
      <c r="WPY129" s="59"/>
      <c r="WPZ129" s="59"/>
      <c r="WQA129" s="59"/>
      <c r="WQB129" s="59"/>
      <c r="WQC129" s="59"/>
      <c r="WQD129" s="59"/>
      <c r="WQE129" s="59"/>
      <c r="WQF129" s="59"/>
      <c r="WQG129" s="59"/>
      <c r="WQH129" s="59"/>
      <c r="WQI129" s="59"/>
      <c r="WQJ129" s="59"/>
      <c r="WQK129" s="59"/>
      <c r="WQL129" s="59"/>
      <c r="WQM129" s="59"/>
      <c r="WQN129" s="59"/>
      <c r="WQO129" s="59"/>
      <c r="WQP129" s="59"/>
      <c r="WQQ129" s="59"/>
      <c r="WQR129" s="59"/>
      <c r="WQS129" s="59"/>
      <c r="WQT129" s="59"/>
      <c r="WQU129" s="59"/>
      <c r="WQV129" s="59"/>
      <c r="WQW129" s="59"/>
      <c r="WQX129" s="59"/>
      <c r="WQY129" s="59"/>
      <c r="WQZ129" s="59"/>
      <c r="WRA129" s="59"/>
      <c r="WRB129" s="59"/>
      <c r="WRC129" s="59"/>
      <c r="WRD129" s="59"/>
      <c r="WRE129" s="59"/>
      <c r="WRF129" s="59"/>
      <c r="WRG129" s="59"/>
      <c r="WRH129" s="59"/>
      <c r="WRI129" s="59"/>
      <c r="WRJ129" s="59"/>
      <c r="WRK129" s="59"/>
      <c r="WRL129" s="59"/>
      <c r="WRM129" s="59"/>
      <c r="WRN129" s="59"/>
      <c r="WRO129" s="59"/>
      <c r="WRP129" s="59"/>
      <c r="WRQ129" s="59"/>
      <c r="WRR129" s="59"/>
      <c r="WRS129" s="59"/>
      <c r="WRT129" s="59"/>
      <c r="WRU129" s="59"/>
      <c r="WRV129" s="59"/>
      <c r="WRW129" s="59"/>
      <c r="WRX129" s="59"/>
      <c r="WRY129" s="59"/>
      <c r="WRZ129" s="59"/>
      <c r="WSA129" s="59"/>
      <c r="WSB129" s="59"/>
      <c r="WSC129" s="59"/>
      <c r="WSD129" s="59"/>
      <c r="WSE129" s="59"/>
      <c r="WSF129" s="59"/>
      <c r="WSG129" s="59"/>
      <c r="WSH129" s="59"/>
      <c r="WSI129" s="59"/>
      <c r="WSJ129" s="59"/>
      <c r="WSK129" s="59"/>
      <c r="WSL129" s="59"/>
      <c r="WSM129" s="59"/>
      <c r="WSN129" s="59"/>
      <c r="WSO129" s="59"/>
      <c r="WSP129" s="59"/>
      <c r="WSQ129" s="59"/>
      <c r="WSR129" s="59"/>
      <c r="WSS129" s="59"/>
      <c r="WST129" s="59"/>
      <c r="WSU129" s="59"/>
      <c r="WSV129" s="59"/>
      <c r="WSW129" s="59"/>
      <c r="WSX129" s="59"/>
      <c r="WTA129" s="59"/>
      <c r="WTB129" s="59"/>
      <c r="WTG129" s="59"/>
      <c r="WTH129" s="59"/>
      <c r="WTI129" s="59"/>
      <c r="WTJ129" s="59"/>
      <c r="WTK129" s="59"/>
      <c r="WTL129" s="59"/>
      <c r="WTM129" s="59"/>
      <c r="WTN129" s="59"/>
      <c r="WTO129" s="59"/>
      <c r="WTP129" s="59"/>
      <c r="WTQ129" s="59"/>
      <c r="WTR129" s="59"/>
      <c r="WTS129" s="59"/>
      <c r="WTT129" s="59"/>
      <c r="WTU129" s="59"/>
      <c r="WTV129" s="59"/>
      <c r="WTW129" s="59"/>
      <c r="WTX129" s="59"/>
      <c r="WTY129" s="59"/>
      <c r="WTZ129" s="59"/>
      <c r="WUA129" s="59"/>
      <c r="WUB129" s="59"/>
      <c r="WUC129" s="59"/>
      <c r="WUD129" s="59"/>
      <c r="WUE129" s="59"/>
      <c r="WUF129" s="59"/>
      <c r="WUG129" s="59"/>
      <c r="WUH129" s="59"/>
      <c r="WUI129" s="59"/>
      <c r="WUJ129" s="59"/>
      <c r="WUK129" s="59"/>
      <c r="WUL129" s="59"/>
      <c r="WUM129" s="59"/>
      <c r="WUN129" s="59"/>
      <c r="WUO129" s="59"/>
      <c r="WUP129" s="59"/>
      <c r="WUQ129" s="59"/>
      <c r="WUR129" s="59"/>
      <c r="WUS129" s="59"/>
      <c r="WUT129" s="59"/>
      <c r="WUU129" s="59"/>
      <c r="WUV129" s="59"/>
      <c r="WUW129" s="59"/>
      <c r="WUX129" s="59"/>
      <c r="WUY129" s="59"/>
      <c r="WUZ129" s="59"/>
      <c r="WVA129" s="59"/>
      <c r="WVB129" s="59"/>
      <c r="WVC129" s="59"/>
      <c r="WVD129" s="59"/>
      <c r="WVE129" s="59"/>
      <c r="WVF129" s="59"/>
      <c r="WVG129" s="59"/>
      <c r="WVH129" s="59"/>
      <c r="WVI129" s="59"/>
      <c r="WVJ129" s="59"/>
      <c r="WVK129" s="59"/>
      <c r="WVL129" s="59"/>
      <c r="WVM129" s="59"/>
      <c r="WVN129" s="59"/>
      <c r="WVO129" s="59"/>
      <c r="WVP129" s="59"/>
      <c r="WVQ129" s="59"/>
      <c r="WVR129" s="59"/>
      <c r="WVS129" s="59"/>
      <c r="WVT129" s="59"/>
      <c r="WVU129" s="59"/>
      <c r="WVV129" s="59"/>
      <c r="WVW129" s="59"/>
      <c r="WVX129" s="59"/>
      <c r="WVY129" s="59"/>
      <c r="WVZ129" s="59"/>
      <c r="WWA129" s="59"/>
      <c r="WWB129" s="59"/>
      <c r="WWC129" s="59"/>
      <c r="WWD129" s="59"/>
      <c r="WWE129" s="59"/>
      <c r="WWF129" s="59"/>
      <c r="WWG129" s="59"/>
      <c r="WWH129" s="59"/>
      <c r="WWI129" s="59"/>
      <c r="WWJ129" s="59"/>
      <c r="WWK129" s="59"/>
      <c r="WWL129" s="59"/>
      <c r="WWM129" s="59"/>
      <c r="WWN129" s="59"/>
      <c r="WWO129" s="59"/>
      <c r="WWP129" s="59"/>
      <c r="WWQ129" s="59"/>
      <c r="WWR129" s="59"/>
      <c r="WWS129" s="59"/>
      <c r="WWT129" s="59"/>
      <c r="WWU129" s="59"/>
      <c r="WWV129" s="59"/>
      <c r="WWW129" s="59"/>
      <c r="WWX129" s="59"/>
      <c r="WWY129" s="59"/>
      <c r="WWZ129" s="59"/>
      <c r="WXA129" s="59"/>
      <c r="WXB129" s="59"/>
      <c r="WXC129" s="59"/>
      <c r="WXD129" s="59"/>
      <c r="WXE129" s="59"/>
      <c r="WXF129" s="59"/>
      <c r="WXG129" s="59"/>
      <c r="WXH129" s="59"/>
      <c r="WXI129" s="59"/>
      <c r="WXJ129" s="59"/>
      <c r="WXK129" s="59"/>
      <c r="WXL129" s="59"/>
      <c r="WXM129" s="59"/>
      <c r="WXN129" s="59"/>
      <c r="WXO129" s="59"/>
      <c r="WXP129" s="59"/>
      <c r="WXQ129" s="59"/>
      <c r="WXR129" s="59"/>
      <c r="WXS129" s="59"/>
      <c r="WXT129" s="59"/>
      <c r="WXU129" s="59"/>
      <c r="WXV129" s="59"/>
      <c r="WXW129" s="59"/>
      <c r="WXX129" s="59"/>
      <c r="WXY129" s="59"/>
      <c r="WXZ129" s="59"/>
      <c r="WYA129" s="59"/>
      <c r="WYB129" s="59"/>
      <c r="WYC129" s="59"/>
      <c r="WYD129" s="59"/>
      <c r="WYE129" s="59"/>
      <c r="WYF129" s="59"/>
      <c r="WYG129" s="59"/>
      <c r="WYH129" s="59"/>
      <c r="WYI129" s="59"/>
      <c r="WYJ129" s="59"/>
      <c r="WYK129" s="59"/>
    </row>
    <row r="130" spans="1:16209" s="18" customFormat="1" ht="102">
      <c r="A130" s="19" t="s">
        <v>500</v>
      </c>
      <c r="B130" s="20"/>
      <c r="C130" s="21" t="s">
        <v>501</v>
      </c>
      <c r="D130" s="16" t="s">
        <v>502</v>
      </c>
      <c r="E130" s="16" t="s">
        <v>503</v>
      </c>
      <c r="F130" s="22"/>
      <c r="G130" s="23"/>
      <c r="H130" s="98"/>
      <c r="I130" s="100"/>
      <c r="J130" s="102"/>
      <c r="K130" s="15" t="s">
        <v>14</v>
      </c>
    </row>
    <row r="131" spans="1:16209" s="18" customFormat="1" ht="40.799999999999997">
      <c r="A131" s="19" t="s">
        <v>504</v>
      </c>
      <c r="B131" s="20" t="s">
        <v>464</v>
      </c>
      <c r="C131" s="21" t="s">
        <v>505</v>
      </c>
      <c r="D131" s="16" t="s">
        <v>506</v>
      </c>
      <c r="E131" s="16" t="s">
        <v>507</v>
      </c>
      <c r="F131" s="22"/>
      <c r="G131" s="23"/>
      <c r="H131" s="98">
        <f t="shared" ref="H131:H148" si="25">F131+G131</f>
        <v>0</v>
      </c>
      <c r="I131" s="101">
        <v>40</v>
      </c>
      <c r="J131" s="102">
        <v>648</v>
      </c>
      <c r="K131" s="58">
        <f t="shared" ref="K131:K148" si="26">H131*J131</f>
        <v>0</v>
      </c>
    </row>
    <row r="132" spans="1:16209" s="18" customFormat="1" ht="40.799999999999997">
      <c r="A132" s="19" t="s">
        <v>508</v>
      </c>
      <c r="B132" s="20" t="s">
        <v>464</v>
      </c>
      <c r="C132" s="21" t="s">
        <v>509</v>
      </c>
      <c r="D132" s="16" t="s">
        <v>510</v>
      </c>
      <c r="E132" s="16" t="s">
        <v>511</v>
      </c>
      <c r="F132" s="22"/>
      <c r="G132" s="23"/>
      <c r="H132" s="98">
        <f t="shared" si="25"/>
        <v>0</v>
      </c>
      <c r="I132" s="101">
        <v>45</v>
      </c>
      <c r="J132" s="102">
        <v>30</v>
      </c>
      <c r="K132" s="58">
        <f t="shared" si="26"/>
        <v>0</v>
      </c>
    </row>
    <row r="133" spans="1:16209" s="18" customFormat="1" ht="40.799999999999997">
      <c r="A133" s="19" t="s">
        <v>512</v>
      </c>
      <c r="B133" s="20" t="s">
        <v>464</v>
      </c>
      <c r="C133" s="21" t="s">
        <v>513</v>
      </c>
      <c r="D133" s="16" t="s">
        <v>514</v>
      </c>
      <c r="E133" s="16" t="s">
        <v>515</v>
      </c>
      <c r="F133" s="22"/>
      <c r="G133" s="23"/>
      <c r="H133" s="98">
        <f t="shared" si="25"/>
        <v>0</v>
      </c>
      <c r="I133" s="101">
        <v>50</v>
      </c>
      <c r="J133" s="102">
        <v>292</v>
      </c>
      <c r="K133" s="58">
        <f t="shared" si="26"/>
        <v>0</v>
      </c>
    </row>
    <row r="134" spans="1:16209" s="18" customFormat="1" ht="40.799999999999997">
      <c r="A134" s="19" t="s">
        <v>516</v>
      </c>
      <c r="B134" s="20" t="s">
        <v>464</v>
      </c>
      <c r="C134" s="21" t="s">
        <v>517</v>
      </c>
      <c r="D134" s="16" t="s">
        <v>518</v>
      </c>
      <c r="E134" s="16" t="s">
        <v>519</v>
      </c>
      <c r="F134" s="68"/>
      <c r="G134" s="23"/>
      <c r="H134" s="98">
        <f t="shared" si="25"/>
        <v>0</v>
      </c>
      <c r="I134" s="101">
        <v>55</v>
      </c>
      <c r="J134" s="102">
        <v>58</v>
      </c>
      <c r="K134" s="58">
        <f t="shared" si="26"/>
        <v>0</v>
      </c>
    </row>
    <row r="135" spans="1:16209" s="18" customFormat="1" ht="81.599999999999994">
      <c r="A135" s="19" t="s">
        <v>520</v>
      </c>
      <c r="B135" s="20" t="s">
        <v>464</v>
      </c>
      <c r="C135" s="21" t="s">
        <v>521</v>
      </c>
      <c r="D135" s="16" t="s">
        <v>522</v>
      </c>
      <c r="E135" s="16" t="s">
        <v>523</v>
      </c>
      <c r="F135" s="22"/>
      <c r="G135" s="23"/>
      <c r="H135" s="98">
        <f t="shared" si="25"/>
        <v>0</v>
      </c>
      <c r="I135" s="101">
        <v>35</v>
      </c>
      <c r="J135" s="102">
        <v>648</v>
      </c>
      <c r="K135" s="58">
        <f t="shared" si="26"/>
        <v>0</v>
      </c>
    </row>
    <row r="136" spans="1:16209" s="18" customFormat="1" ht="71.400000000000006">
      <c r="A136" s="19" t="s">
        <v>524</v>
      </c>
      <c r="B136" s="20" t="s">
        <v>464</v>
      </c>
      <c r="C136" s="21" t="s">
        <v>525</v>
      </c>
      <c r="D136" s="16" t="s">
        <v>526</v>
      </c>
      <c r="E136" s="16" t="s">
        <v>527</v>
      </c>
      <c r="F136" s="22"/>
      <c r="G136" s="23"/>
      <c r="H136" s="98">
        <f t="shared" si="25"/>
        <v>0</v>
      </c>
      <c r="I136" s="101">
        <v>38</v>
      </c>
      <c r="J136" s="102">
        <v>60</v>
      </c>
      <c r="K136" s="58">
        <f t="shared" si="26"/>
        <v>0</v>
      </c>
    </row>
    <row r="137" spans="1:16209" s="18" customFormat="1" ht="71.400000000000006">
      <c r="A137" s="19" t="s">
        <v>528</v>
      </c>
      <c r="B137" s="20" t="s">
        <v>464</v>
      </c>
      <c r="C137" s="21" t="s">
        <v>529</v>
      </c>
      <c r="D137" s="16" t="s">
        <v>530</v>
      </c>
      <c r="E137" s="16" t="s">
        <v>531</v>
      </c>
      <c r="F137" s="22"/>
      <c r="G137" s="23"/>
      <c r="H137" s="98">
        <f t="shared" si="25"/>
        <v>0</v>
      </c>
      <c r="I137" s="101">
        <v>45</v>
      </c>
      <c r="J137" s="102">
        <v>55</v>
      </c>
      <c r="K137" s="58">
        <f t="shared" si="26"/>
        <v>0</v>
      </c>
    </row>
    <row r="138" spans="1:16209" s="18" customFormat="1" ht="51">
      <c r="A138" s="19" t="s">
        <v>532</v>
      </c>
      <c r="B138" s="20" t="s">
        <v>464</v>
      </c>
      <c r="C138" s="21" t="s">
        <v>533</v>
      </c>
      <c r="D138" s="16" t="s">
        <v>534</v>
      </c>
      <c r="E138" s="16" t="s">
        <v>535</v>
      </c>
      <c r="F138" s="22"/>
      <c r="G138" s="23"/>
      <c r="H138" s="98">
        <f t="shared" si="25"/>
        <v>0</v>
      </c>
      <c r="I138" s="101">
        <v>45</v>
      </c>
      <c r="J138" s="102">
        <v>1</v>
      </c>
      <c r="K138" s="58">
        <f t="shared" si="26"/>
        <v>0</v>
      </c>
    </row>
    <row r="139" spans="1:16209" s="18" customFormat="1" ht="51">
      <c r="A139" s="19" t="s">
        <v>536</v>
      </c>
      <c r="B139" s="20" t="s">
        <v>464</v>
      </c>
      <c r="C139" s="21" t="s">
        <v>537</v>
      </c>
      <c r="D139" s="16" t="s">
        <v>538</v>
      </c>
      <c r="E139" s="16" t="s">
        <v>539</v>
      </c>
      <c r="F139" s="22"/>
      <c r="G139" s="23"/>
      <c r="H139" s="98">
        <f t="shared" si="25"/>
        <v>0</v>
      </c>
      <c r="I139" s="101">
        <v>25</v>
      </c>
      <c r="J139" s="102">
        <v>736</v>
      </c>
      <c r="K139" s="58">
        <f t="shared" si="26"/>
        <v>0</v>
      </c>
    </row>
    <row r="140" spans="1:16209" s="18" customFormat="1" ht="61.2">
      <c r="A140" s="19" t="s">
        <v>540</v>
      </c>
      <c r="B140" s="20" t="s">
        <v>464</v>
      </c>
      <c r="C140" s="21" t="s">
        <v>541</v>
      </c>
      <c r="D140" s="16" t="s">
        <v>542</v>
      </c>
      <c r="E140" s="16" t="s">
        <v>543</v>
      </c>
      <c r="F140" s="22"/>
      <c r="G140" s="23"/>
      <c r="H140" s="98">
        <f t="shared" si="25"/>
        <v>0</v>
      </c>
      <c r="I140" s="101">
        <v>40</v>
      </c>
      <c r="J140" s="102">
        <v>1</v>
      </c>
      <c r="K140" s="58">
        <f t="shared" si="26"/>
        <v>0</v>
      </c>
      <c r="L140" s="59"/>
      <c r="M140" s="59"/>
      <c r="N140" s="59"/>
      <c r="O140" s="59"/>
      <c r="P140" s="59"/>
      <c r="Q140" s="59"/>
      <c r="R140" s="59"/>
      <c r="S140" s="59"/>
      <c r="T140" s="59"/>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c r="AS140" s="59"/>
      <c r="AT140" s="59"/>
      <c r="AU140" s="59"/>
      <c r="AV140" s="59"/>
      <c r="AW140" s="59"/>
      <c r="AX140" s="59"/>
      <c r="AY140" s="59"/>
      <c r="AZ140" s="59"/>
      <c r="BA140" s="59"/>
      <c r="BB140" s="59"/>
      <c r="BC140" s="59"/>
      <c r="BD140" s="59"/>
      <c r="BE140" s="59"/>
      <c r="BF140" s="59"/>
      <c r="BG140" s="59"/>
      <c r="BH140" s="59"/>
      <c r="BI140" s="59"/>
      <c r="BJ140" s="59"/>
      <c r="BK140" s="59"/>
      <c r="BL140" s="59"/>
      <c r="BM140" s="59"/>
      <c r="BN140" s="59"/>
      <c r="BO140" s="59"/>
      <c r="BP140" s="59"/>
      <c r="BQ140" s="59"/>
      <c r="BR140" s="59"/>
      <c r="BS140" s="59"/>
      <c r="BT140" s="59"/>
      <c r="BU140" s="59"/>
      <c r="BV140" s="59"/>
      <c r="BW140" s="59"/>
      <c r="BX140" s="59"/>
      <c r="BY140" s="59"/>
      <c r="BZ140" s="59"/>
      <c r="CA140" s="59"/>
      <c r="CB140" s="59"/>
      <c r="CC140" s="59"/>
      <c r="CD140" s="59"/>
      <c r="CE140" s="59"/>
      <c r="CF140" s="59"/>
      <c r="CG140" s="59"/>
      <c r="CH140" s="59"/>
      <c r="CI140" s="59"/>
      <c r="CJ140" s="59"/>
      <c r="CK140" s="59"/>
      <c r="CL140" s="59"/>
      <c r="CM140" s="59"/>
      <c r="CN140" s="59"/>
      <c r="CO140" s="59"/>
      <c r="CP140" s="59"/>
      <c r="CQ140" s="59"/>
      <c r="CR140" s="59"/>
      <c r="CS140" s="59"/>
      <c r="CT140" s="59"/>
      <c r="CU140" s="59"/>
      <c r="CV140" s="59"/>
      <c r="CW140" s="59"/>
      <c r="CX140" s="59"/>
      <c r="CY140" s="59"/>
      <c r="CZ140" s="59"/>
      <c r="DA140" s="59"/>
      <c r="DB140" s="59"/>
      <c r="DC140" s="59"/>
      <c r="DD140" s="59"/>
      <c r="DE140" s="59"/>
      <c r="DF140" s="59"/>
      <c r="DG140" s="59"/>
      <c r="DH140" s="59"/>
      <c r="DI140" s="59"/>
      <c r="DJ140" s="59"/>
      <c r="DK140" s="59"/>
      <c r="DL140" s="59"/>
      <c r="DM140" s="59"/>
      <c r="DN140" s="59"/>
      <c r="DO140" s="59"/>
      <c r="DP140" s="59"/>
      <c r="DQ140" s="59"/>
      <c r="DR140" s="59"/>
      <c r="DS140" s="59"/>
      <c r="DT140" s="59"/>
      <c r="DU140" s="59"/>
      <c r="DV140" s="59"/>
      <c r="DW140" s="59"/>
      <c r="DX140" s="59"/>
      <c r="DY140" s="59"/>
      <c r="DZ140" s="59"/>
      <c r="EA140" s="59"/>
      <c r="EB140" s="59"/>
      <c r="EC140" s="59"/>
      <c r="ED140" s="59"/>
      <c r="EE140" s="59"/>
      <c r="EF140" s="59"/>
      <c r="EG140" s="59"/>
      <c r="EH140" s="59"/>
      <c r="EI140" s="59"/>
      <c r="EJ140" s="59"/>
      <c r="EK140" s="59"/>
      <c r="EL140" s="59"/>
      <c r="EM140" s="59"/>
      <c r="EN140" s="59"/>
      <c r="EO140" s="59"/>
      <c r="EP140" s="59"/>
      <c r="EQ140" s="59"/>
      <c r="ER140" s="59"/>
      <c r="ES140" s="59"/>
      <c r="ET140" s="59"/>
      <c r="EU140" s="59"/>
      <c r="EV140" s="59"/>
      <c r="EW140" s="59"/>
      <c r="EX140" s="59"/>
      <c r="EY140" s="59"/>
      <c r="EZ140" s="59"/>
      <c r="FA140" s="59"/>
      <c r="FB140" s="59"/>
      <c r="FC140" s="59"/>
      <c r="FD140" s="59"/>
      <c r="FE140" s="59"/>
      <c r="FF140" s="59"/>
      <c r="FG140" s="59"/>
      <c r="FH140" s="59"/>
      <c r="FI140" s="59"/>
      <c r="FJ140" s="59"/>
      <c r="FK140" s="59"/>
      <c r="FL140" s="59"/>
      <c r="FM140" s="59"/>
      <c r="FN140" s="59"/>
      <c r="FO140" s="59"/>
      <c r="FP140" s="59"/>
      <c r="FQ140" s="59"/>
      <c r="FR140" s="59"/>
      <c r="FS140" s="59"/>
      <c r="FT140" s="59"/>
      <c r="FU140" s="59"/>
      <c r="FV140" s="59"/>
      <c r="FW140" s="59"/>
      <c r="FX140" s="59"/>
      <c r="FY140" s="59"/>
      <c r="FZ140" s="59"/>
      <c r="GA140" s="59"/>
      <c r="GB140" s="59"/>
      <c r="GC140" s="59"/>
      <c r="GD140" s="59"/>
      <c r="GE140" s="59"/>
      <c r="GF140" s="59"/>
      <c r="GG140" s="59"/>
      <c r="GH140" s="59"/>
      <c r="GI140" s="59"/>
      <c r="GJ140" s="59"/>
      <c r="GK140" s="59"/>
      <c r="GL140" s="59"/>
      <c r="GO140" s="59"/>
      <c r="GP140" s="59"/>
      <c r="GU140" s="59"/>
      <c r="GV140" s="59"/>
      <c r="GW140" s="59"/>
      <c r="GX140" s="59"/>
      <c r="GY140" s="59"/>
      <c r="GZ140" s="59"/>
      <c r="HA140" s="59"/>
      <c r="HB140" s="59"/>
      <c r="HC140" s="59"/>
      <c r="HD140" s="59"/>
      <c r="HE140" s="59"/>
      <c r="HF140" s="59"/>
      <c r="HG140" s="59"/>
      <c r="HH140" s="59"/>
      <c r="HI140" s="59"/>
      <c r="HJ140" s="59"/>
      <c r="HK140" s="59"/>
      <c r="HL140" s="59"/>
      <c r="HM140" s="59"/>
      <c r="HN140" s="59"/>
      <c r="HO140" s="59"/>
      <c r="HP140" s="59"/>
      <c r="HQ140" s="59"/>
      <c r="HR140" s="59"/>
      <c r="HS140" s="59"/>
      <c r="HT140" s="59"/>
      <c r="HU140" s="59"/>
      <c r="HV140" s="59"/>
      <c r="HW140" s="59"/>
      <c r="HX140" s="59"/>
      <c r="HY140" s="59"/>
      <c r="HZ140" s="59"/>
      <c r="IA140" s="59"/>
      <c r="IB140" s="59"/>
      <c r="IC140" s="59"/>
      <c r="ID140" s="59"/>
      <c r="IE140" s="59"/>
      <c r="IF140" s="59"/>
      <c r="IG140" s="59"/>
      <c r="IH140" s="59"/>
      <c r="II140" s="59"/>
      <c r="IJ140" s="59"/>
      <c r="IK140" s="59"/>
      <c r="IL140" s="59"/>
      <c r="IM140" s="59"/>
      <c r="IN140" s="59"/>
      <c r="IO140" s="59"/>
      <c r="IP140" s="59"/>
      <c r="IQ140" s="59"/>
      <c r="IR140" s="59"/>
      <c r="IS140" s="59"/>
      <c r="IT140" s="59"/>
      <c r="IU140" s="59"/>
      <c r="IV140" s="59"/>
      <c r="IW140" s="59"/>
      <c r="IX140" s="59"/>
      <c r="IY140" s="59"/>
      <c r="IZ140" s="59"/>
      <c r="JA140" s="59"/>
      <c r="JB140" s="59"/>
      <c r="JC140" s="59"/>
      <c r="JD140" s="59"/>
      <c r="JE140" s="59"/>
      <c r="JF140" s="59"/>
      <c r="JG140" s="59"/>
      <c r="JH140" s="59"/>
      <c r="JI140" s="59"/>
      <c r="JJ140" s="59"/>
      <c r="JK140" s="59"/>
      <c r="JL140" s="59"/>
      <c r="JM140" s="59"/>
      <c r="JN140" s="59"/>
      <c r="JO140" s="59"/>
      <c r="JP140" s="59"/>
      <c r="JQ140" s="59"/>
      <c r="JR140" s="59"/>
      <c r="JS140" s="59"/>
      <c r="JT140" s="59"/>
      <c r="JU140" s="59"/>
      <c r="JV140" s="59"/>
      <c r="JW140" s="59"/>
      <c r="JX140" s="59"/>
      <c r="JY140" s="59"/>
      <c r="JZ140" s="59"/>
      <c r="KA140" s="59"/>
      <c r="KB140" s="59"/>
      <c r="KC140" s="59"/>
      <c r="KD140" s="59"/>
      <c r="KE140" s="59"/>
      <c r="KF140" s="59"/>
      <c r="KG140" s="59"/>
      <c r="KH140" s="59"/>
      <c r="KI140" s="59"/>
      <c r="KJ140" s="59"/>
      <c r="KK140" s="59"/>
      <c r="KL140" s="59"/>
      <c r="KM140" s="59"/>
      <c r="KN140" s="59"/>
      <c r="KO140" s="59"/>
      <c r="KP140" s="59"/>
      <c r="KQ140" s="59"/>
      <c r="KR140" s="59"/>
      <c r="KS140" s="59"/>
      <c r="KT140" s="59"/>
      <c r="KU140" s="59"/>
      <c r="KV140" s="59"/>
      <c r="KW140" s="59"/>
      <c r="KX140" s="59"/>
      <c r="KY140" s="59"/>
      <c r="KZ140" s="59"/>
      <c r="LA140" s="59"/>
      <c r="LB140" s="59"/>
      <c r="LC140" s="59"/>
      <c r="LD140" s="59"/>
      <c r="LE140" s="59"/>
      <c r="LF140" s="59"/>
      <c r="LG140" s="59"/>
      <c r="LH140" s="59"/>
      <c r="LI140" s="59"/>
      <c r="LJ140" s="59"/>
      <c r="LK140" s="59"/>
      <c r="LL140" s="59"/>
      <c r="LM140" s="59"/>
      <c r="LN140" s="59"/>
      <c r="LO140" s="59"/>
      <c r="LP140" s="59"/>
      <c r="LQ140" s="59"/>
      <c r="LR140" s="59"/>
      <c r="LS140" s="59"/>
      <c r="LT140" s="59"/>
      <c r="LU140" s="59"/>
      <c r="LV140" s="59"/>
      <c r="LW140" s="59"/>
      <c r="LX140" s="59"/>
      <c r="LY140" s="59"/>
      <c r="LZ140" s="59"/>
      <c r="MA140" s="59"/>
      <c r="MB140" s="59"/>
      <c r="MC140" s="59"/>
      <c r="MD140" s="59"/>
      <c r="ME140" s="59"/>
      <c r="MF140" s="59"/>
      <c r="MG140" s="59"/>
      <c r="MH140" s="59"/>
      <c r="MI140" s="59"/>
      <c r="MJ140" s="59"/>
      <c r="MK140" s="59"/>
      <c r="ML140" s="59"/>
      <c r="MM140" s="59"/>
      <c r="MN140" s="59"/>
      <c r="MO140" s="59"/>
      <c r="MP140" s="59"/>
      <c r="MQ140" s="59"/>
      <c r="MR140" s="59"/>
      <c r="MS140" s="59"/>
      <c r="MT140" s="59"/>
      <c r="MU140" s="59"/>
      <c r="MV140" s="59"/>
      <c r="MW140" s="59"/>
      <c r="MX140" s="59"/>
      <c r="MY140" s="59"/>
      <c r="MZ140" s="59"/>
      <c r="NA140" s="59"/>
      <c r="NB140" s="59"/>
      <c r="NC140" s="59"/>
      <c r="ND140" s="59"/>
      <c r="NE140" s="59"/>
      <c r="NF140" s="59"/>
      <c r="NG140" s="59"/>
      <c r="NH140" s="59"/>
      <c r="NI140" s="59"/>
      <c r="NJ140" s="59"/>
      <c r="NK140" s="59"/>
      <c r="NL140" s="59"/>
      <c r="NM140" s="59"/>
      <c r="NN140" s="59"/>
      <c r="NO140" s="59"/>
      <c r="NP140" s="59"/>
      <c r="NQ140" s="59"/>
      <c r="NR140" s="59"/>
      <c r="NS140" s="59"/>
      <c r="NT140" s="59"/>
      <c r="NU140" s="59"/>
      <c r="NV140" s="59"/>
      <c r="NW140" s="59"/>
      <c r="NX140" s="59"/>
      <c r="NY140" s="59"/>
      <c r="NZ140" s="59"/>
      <c r="OA140" s="59"/>
      <c r="OB140" s="59"/>
      <c r="OC140" s="59"/>
      <c r="OD140" s="59"/>
      <c r="OE140" s="59"/>
      <c r="OF140" s="59"/>
      <c r="OG140" s="59"/>
      <c r="OH140" s="59"/>
      <c r="OI140" s="59"/>
      <c r="OJ140" s="59"/>
      <c r="OK140" s="59"/>
      <c r="OL140" s="59"/>
      <c r="OM140" s="59"/>
      <c r="ON140" s="59"/>
      <c r="OO140" s="59"/>
      <c r="OP140" s="59"/>
      <c r="OQ140" s="59"/>
      <c r="OR140" s="59"/>
      <c r="OS140" s="59"/>
      <c r="OT140" s="59"/>
      <c r="OU140" s="59"/>
      <c r="OV140" s="59"/>
      <c r="OW140" s="59"/>
      <c r="OX140" s="59"/>
      <c r="OY140" s="59"/>
      <c r="OZ140" s="59"/>
      <c r="PA140" s="59"/>
      <c r="PB140" s="59"/>
      <c r="PC140" s="59"/>
      <c r="PD140" s="59"/>
      <c r="PE140" s="59"/>
      <c r="PF140" s="59"/>
      <c r="PG140" s="59"/>
      <c r="PH140" s="59"/>
      <c r="PI140" s="59"/>
      <c r="PJ140" s="59"/>
      <c r="PK140" s="59"/>
      <c r="PL140" s="59"/>
      <c r="PM140" s="59"/>
      <c r="PN140" s="59"/>
      <c r="PO140" s="59"/>
      <c r="PP140" s="59"/>
      <c r="PQ140" s="59"/>
      <c r="PR140" s="59"/>
      <c r="PS140" s="59"/>
      <c r="PT140" s="59"/>
      <c r="PU140" s="59"/>
      <c r="PV140" s="59"/>
      <c r="PW140" s="59"/>
      <c r="PX140" s="59"/>
      <c r="PY140" s="59"/>
      <c r="PZ140" s="59"/>
      <c r="QA140" s="59"/>
      <c r="QB140" s="59"/>
      <c r="QC140" s="59"/>
      <c r="QD140" s="59"/>
      <c r="QE140" s="59"/>
      <c r="QF140" s="59"/>
      <c r="QG140" s="59"/>
      <c r="QH140" s="59"/>
      <c r="QK140" s="59"/>
      <c r="QL140" s="59"/>
      <c r="QQ140" s="59"/>
      <c r="QR140" s="59"/>
      <c r="QS140" s="59"/>
      <c r="QT140" s="59"/>
      <c r="QU140" s="59"/>
      <c r="QV140" s="59"/>
      <c r="QW140" s="59"/>
      <c r="QX140" s="59"/>
      <c r="QY140" s="59"/>
      <c r="QZ140" s="59"/>
      <c r="RA140" s="59"/>
      <c r="RB140" s="59"/>
      <c r="RC140" s="59"/>
      <c r="RD140" s="59"/>
      <c r="RE140" s="59"/>
      <c r="RF140" s="59"/>
      <c r="RG140" s="59"/>
      <c r="RH140" s="59"/>
      <c r="RI140" s="59"/>
      <c r="RJ140" s="59"/>
      <c r="RK140" s="59"/>
      <c r="RL140" s="59"/>
      <c r="RM140" s="59"/>
      <c r="RN140" s="59"/>
      <c r="RO140" s="59"/>
      <c r="RP140" s="59"/>
      <c r="RQ140" s="59"/>
      <c r="RR140" s="59"/>
      <c r="RS140" s="59"/>
      <c r="RT140" s="59"/>
      <c r="RU140" s="59"/>
      <c r="RV140" s="59"/>
      <c r="RW140" s="59"/>
      <c r="RX140" s="59"/>
      <c r="RY140" s="59"/>
      <c r="RZ140" s="59"/>
      <c r="SA140" s="59"/>
      <c r="SB140" s="59"/>
      <c r="SC140" s="59"/>
      <c r="SD140" s="59"/>
      <c r="SE140" s="59"/>
      <c r="SF140" s="59"/>
      <c r="SG140" s="59"/>
      <c r="SH140" s="59"/>
      <c r="SI140" s="59"/>
      <c r="SJ140" s="59"/>
      <c r="SK140" s="59"/>
      <c r="SL140" s="59"/>
      <c r="SM140" s="59"/>
      <c r="SN140" s="59"/>
      <c r="SO140" s="59"/>
      <c r="SP140" s="59"/>
      <c r="SQ140" s="59"/>
      <c r="SR140" s="59"/>
      <c r="SS140" s="59"/>
      <c r="ST140" s="59"/>
      <c r="SU140" s="59"/>
      <c r="SV140" s="59"/>
      <c r="SW140" s="59"/>
      <c r="SX140" s="59"/>
      <c r="SY140" s="59"/>
      <c r="SZ140" s="59"/>
      <c r="TA140" s="59"/>
      <c r="TB140" s="59"/>
      <c r="TC140" s="59"/>
      <c r="TD140" s="59"/>
      <c r="TE140" s="59"/>
      <c r="TF140" s="59"/>
      <c r="TG140" s="59"/>
      <c r="TH140" s="59"/>
      <c r="TI140" s="59"/>
      <c r="TJ140" s="59"/>
      <c r="TK140" s="59"/>
      <c r="TL140" s="59"/>
      <c r="TM140" s="59"/>
      <c r="TN140" s="59"/>
      <c r="TO140" s="59"/>
      <c r="TP140" s="59"/>
      <c r="TQ140" s="59"/>
      <c r="TR140" s="59"/>
      <c r="TS140" s="59"/>
      <c r="TT140" s="59"/>
      <c r="TU140" s="59"/>
      <c r="TV140" s="59"/>
      <c r="TW140" s="59"/>
      <c r="TX140" s="59"/>
      <c r="TY140" s="59"/>
      <c r="TZ140" s="59"/>
      <c r="UA140" s="59"/>
      <c r="UB140" s="59"/>
      <c r="UC140" s="59"/>
      <c r="UD140" s="59"/>
      <c r="UE140" s="59"/>
      <c r="UF140" s="59"/>
      <c r="UG140" s="59"/>
      <c r="UH140" s="59"/>
      <c r="UI140" s="59"/>
      <c r="UJ140" s="59"/>
      <c r="UK140" s="59"/>
      <c r="UL140" s="59"/>
      <c r="UM140" s="59"/>
      <c r="UN140" s="59"/>
      <c r="UO140" s="59"/>
      <c r="UP140" s="59"/>
      <c r="UQ140" s="59"/>
      <c r="UR140" s="59"/>
      <c r="US140" s="59"/>
      <c r="UT140" s="59"/>
      <c r="UU140" s="59"/>
      <c r="UV140" s="59"/>
      <c r="UW140" s="59"/>
      <c r="UX140" s="59"/>
      <c r="UY140" s="59"/>
      <c r="UZ140" s="59"/>
      <c r="VA140" s="59"/>
      <c r="VB140" s="59"/>
      <c r="VC140" s="59"/>
      <c r="VD140" s="59"/>
      <c r="VE140" s="59"/>
      <c r="VF140" s="59"/>
      <c r="VG140" s="59"/>
      <c r="VH140" s="59"/>
      <c r="VI140" s="59"/>
      <c r="VJ140" s="59"/>
      <c r="VK140" s="59"/>
      <c r="VL140" s="59"/>
      <c r="VM140" s="59"/>
      <c r="VN140" s="59"/>
      <c r="VO140" s="59"/>
      <c r="VP140" s="59"/>
      <c r="VQ140" s="59"/>
      <c r="VR140" s="59"/>
      <c r="VS140" s="59"/>
      <c r="VT140" s="59"/>
      <c r="VU140" s="59"/>
      <c r="VV140" s="59"/>
      <c r="VW140" s="59"/>
      <c r="VX140" s="59"/>
      <c r="VY140" s="59"/>
      <c r="VZ140" s="59"/>
      <c r="WA140" s="59"/>
      <c r="WB140" s="59"/>
      <c r="WC140" s="59"/>
      <c r="WD140" s="59"/>
      <c r="WE140" s="59"/>
      <c r="WF140" s="59"/>
      <c r="WG140" s="59"/>
      <c r="WH140" s="59"/>
      <c r="WI140" s="59"/>
      <c r="WJ140" s="59"/>
      <c r="WK140" s="59"/>
      <c r="WL140" s="59"/>
      <c r="WM140" s="59"/>
      <c r="WN140" s="59"/>
      <c r="WO140" s="59"/>
      <c r="WP140" s="59"/>
      <c r="WQ140" s="59"/>
      <c r="WR140" s="59"/>
      <c r="WS140" s="59"/>
      <c r="WT140" s="59"/>
      <c r="WU140" s="59"/>
      <c r="WV140" s="59"/>
      <c r="WW140" s="59"/>
      <c r="WX140" s="59"/>
      <c r="WY140" s="59"/>
      <c r="WZ140" s="59"/>
      <c r="XA140" s="59"/>
      <c r="XB140" s="59"/>
      <c r="XC140" s="59"/>
      <c r="XD140" s="59"/>
      <c r="XE140" s="59"/>
      <c r="XF140" s="59"/>
      <c r="XG140" s="59"/>
      <c r="XH140" s="59"/>
      <c r="XI140" s="59"/>
      <c r="XJ140" s="59"/>
      <c r="XK140" s="59"/>
      <c r="XL140" s="59"/>
      <c r="XM140" s="59"/>
      <c r="XN140" s="59"/>
      <c r="XO140" s="59"/>
      <c r="XP140" s="59"/>
      <c r="XQ140" s="59"/>
      <c r="XR140" s="59"/>
      <c r="XS140" s="59"/>
      <c r="XT140" s="59"/>
      <c r="XU140" s="59"/>
      <c r="XV140" s="59"/>
      <c r="XW140" s="59"/>
      <c r="XX140" s="59"/>
      <c r="XY140" s="59"/>
      <c r="XZ140" s="59"/>
      <c r="YA140" s="59"/>
      <c r="YB140" s="59"/>
      <c r="YC140" s="59"/>
      <c r="YD140" s="59"/>
      <c r="YE140" s="59"/>
      <c r="YF140" s="59"/>
      <c r="YG140" s="59"/>
      <c r="YH140" s="59"/>
      <c r="YI140" s="59"/>
      <c r="YJ140" s="59"/>
      <c r="YK140" s="59"/>
      <c r="YL140" s="59"/>
      <c r="YM140" s="59"/>
      <c r="YN140" s="59"/>
      <c r="YO140" s="59"/>
      <c r="YP140" s="59"/>
      <c r="YQ140" s="59"/>
      <c r="YR140" s="59"/>
      <c r="YS140" s="59"/>
      <c r="YT140" s="59"/>
      <c r="YU140" s="59"/>
      <c r="YV140" s="59"/>
      <c r="YW140" s="59"/>
      <c r="YX140" s="59"/>
      <c r="YY140" s="59"/>
      <c r="YZ140" s="59"/>
      <c r="ZA140" s="59"/>
      <c r="ZB140" s="59"/>
      <c r="ZC140" s="59"/>
      <c r="ZD140" s="59"/>
      <c r="ZE140" s="59"/>
      <c r="ZF140" s="59"/>
      <c r="ZG140" s="59"/>
      <c r="ZH140" s="59"/>
      <c r="ZI140" s="59"/>
      <c r="ZJ140" s="59"/>
      <c r="ZK140" s="59"/>
      <c r="ZL140" s="59"/>
      <c r="ZM140" s="59"/>
      <c r="ZN140" s="59"/>
      <c r="ZO140" s="59"/>
      <c r="ZP140" s="59"/>
      <c r="ZQ140" s="59"/>
      <c r="ZR140" s="59"/>
      <c r="ZS140" s="59"/>
      <c r="ZT140" s="59"/>
      <c r="ZU140" s="59"/>
      <c r="ZV140" s="59"/>
      <c r="ZW140" s="59"/>
      <c r="ZX140" s="59"/>
      <c r="ZY140" s="59"/>
      <c r="ZZ140" s="59"/>
      <c r="AAA140" s="59"/>
      <c r="AAB140" s="59"/>
      <c r="AAC140" s="59"/>
      <c r="AAD140" s="59"/>
      <c r="AAG140" s="59"/>
      <c r="AAH140" s="59"/>
      <c r="AAM140" s="59"/>
      <c r="AAN140" s="59"/>
      <c r="AAO140" s="59"/>
      <c r="AAP140" s="59"/>
      <c r="AAQ140" s="59"/>
      <c r="AAR140" s="59"/>
      <c r="AAS140" s="59"/>
      <c r="AAT140" s="59"/>
      <c r="AAU140" s="59"/>
      <c r="AAV140" s="59"/>
      <c r="AAW140" s="59"/>
      <c r="AAX140" s="59"/>
      <c r="AAY140" s="59"/>
      <c r="AAZ140" s="59"/>
      <c r="ABA140" s="59"/>
      <c r="ABB140" s="59"/>
      <c r="ABC140" s="59"/>
      <c r="ABD140" s="59"/>
      <c r="ABE140" s="59"/>
      <c r="ABF140" s="59"/>
      <c r="ABG140" s="59"/>
      <c r="ABH140" s="59"/>
      <c r="ABI140" s="59"/>
      <c r="ABJ140" s="59"/>
      <c r="ABK140" s="59"/>
      <c r="ABL140" s="59"/>
      <c r="ABM140" s="59"/>
      <c r="ABN140" s="59"/>
      <c r="ABO140" s="59"/>
      <c r="ABP140" s="59"/>
      <c r="ABQ140" s="59"/>
      <c r="ABR140" s="59"/>
      <c r="ABS140" s="59"/>
      <c r="ABT140" s="59"/>
      <c r="ABU140" s="59"/>
      <c r="ABV140" s="59"/>
      <c r="ABW140" s="59"/>
      <c r="ABX140" s="59"/>
      <c r="ABY140" s="59"/>
      <c r="ABZ140" s="59"/>
      <c r="ACA140" s="59"/>
      <c r="ACB140" s="59"/>
      <c r="ACC140" s="59"/>
      <c r="ACD140" s="59"/>
      <c r="ACE140" s="59"/>
      <c r="ACF140" s="59"/>
      <c r="ACG140" s="59"/>
      <c r="ACH140" s="59"/>
      <c r="ACI140" s="59"/>
      <c r="ACJ140" s="59"/>
      <c r="ACK140" s="59"/>
      <c r="ACL140" s="59"/>
      <c r="ACM140" s="59"/>
      <c r="ACN140" s="59"/>
      <c r="ACO140" s="59"/>
      <c r="ACP140" s="59"/>
      <c r="ACQ140" s="59"/>
      <c r="ACR140" s="59"/>
      <c r="ACS140" s="59"/>
      <c r="ACT140" s="59"/>
      <c r="ACU140" s="59"/>
      <c r="ACV140" s="59"/>
      <c r="ACW140" s="59"/>
      <c r="ACX140" s="59"/>
      <c r="ACY140" s="59"/>
      <c r="ACZ140" s="59"/>
      <c r="ADA140" s="59"/>
      <c r="ADB140" s="59"/>
      <c r="ADC140" s="59"/>
      <c r="ADD140" s="59"/>
      <c r="ADE140" s="59"/>
      <c r="ADF140" s="59"/>
      <c r="ADG140" s="59"/>
      <c r="ADH140" s="59"/>
      <c r="ADI140" s="59"/>
      <c r="ADJ140" s="59"/>
      <c r="ADK140" s="59"/>
      <c r="ADL140" s="59"/>
      <c r="ADM140" s="59"/>
      <c r="ADN140" s="59"/>
      <c r="ADO140" s="59"/>
      <c r="ADP140" s="59"/>
      <c r="ADQ140" s="59"/>
      <c r="ADR140" s="59"/>
      <c r="ADS140" s="59"/>
      <c r="ADT140" s="59"/>
      <c r="ADU140" s="59"/>
      <c r="ADV140" s="59"/>
      <c r="ADW140" s="59"/>
      <c r="ADX140" s="59"/>
      <c r="ADY140" s="59"/>
      <c r="ADZ140" s="59"/>
      <c r="AEA140" s="59"/>
      <c r="AEB140" s="59"/>
      <c r="AEC140" s="59"/>
      <c r="AED140" s="59"/>
      <c r="AEE140" s="59"/>
      <c r="AEF140" s="59"/>
      <c r="AEG140" s="59"/>
      <c r="AEH140" s="59"/>
      <c r="AEI140" s="59"/>
      <c r="AEJ140" s="59"/>
      <c r="AEK140" s="59"/>
      <c r="AEL140" s="59"/>
      <c r="AEM140" s="59"/>
      <c r="AEN140" s="59"/>
      <c r="AEO140" s="59"/>
      <c r="AEP140" s="59"/>
      <c r="AEQ140" s="59"/>
      <c r="AER140" s="59"/>
      <c r="AES140" s="59"/>
      <c r="AET140" s="59"/>
      <c r="AEU140" s="59"/>
      <c r="AEV140" s="59"/>
      <c r="AEW140" s="59"/>
      <c r="AEX140" s="59"/>
      <c r="AEY140" s="59"/>
      <c r="AEZ140" s="59"/>
      <c r="AFA140" s="59"/>
      <c r="AFB140" s="59"/>
      <c r="AFC140" s="59"/>
      <c r="AFD140" s="59"/>
      <c r="AFE140" s="59"/>
      <c r="AFF140" s="59"/>
      <c r="AFG140" s="59"/>
      <c r="AFH140" s="59"/>
      <c r="AFI140" s="59"/>
      <c r="AFJ140" s="59"/>
      <c r="AFK140" s="59"/>
      <c r="AFL140" s="59"/>
      <c r="AFM140" s="59"/>
      <c r="AFN140" s="59"/>
      <c r="AFO140" s="59"/>
      <c r="AFP140" s="59"/>
      <c r="AFQ140" s="59"/>
      <c r="AFR140" s="59"/>
      <c r="AFS140" s="59"/>
      <c r="AFT140" s="59"/>
      <c r="AFU140" s="59"/>
      <c r="AFV140" s="59"/>
      <c r="AFW140" s="59"/>
      <c r="AFX140" s="59"/>
      <c r="AFY140" s="59"/>
      <c r="AFZ140" s="59"/>
      <c r="AGA140" s="59"/>
      <c r="AGB140" s="59"/>
      <c r="AGC140" s="59"/>
      <c r="AGD140" s="59"/>
      <c r="AGE140" s="59"/>
      <c r="AGF140" s="59"/>
      <c r="AGG140" s="59"/>
      <c r="AGH140" s="59"/>
      <c r="AGI140" s="59"/>
      <c r="AGJ140" s="59"/>
      <c r="AGK140" s="59"/>
      <c r="AGL140" s="59"/>
      <c r="AGM140" s="59"/>
      <c r="AGN140" s="59"/>
      <c r="AGO140" s="59"/>
      <c r="AGP140" s="59"/>
      <c r="AGQ140" s="59"/>
      <c r="AGR140" s="59"/>
      <c r="AGS140" s="59"/>
      <c r="AGT140" s="59"/>
      <c r="AGU140" s="59"/>
      <c r="AGV140" s="59"/>
      <c r="AGW140" s="59"/>
      <c r="AGX140" s="59"/>
      <c r="AGY140" s="59"/>
      <c r="AGZ140" s="59"/>
      <c r="AHA140" s="59"/>
      <c r="AHB140" s="59"/>
      <c r="AHC140" s="59"/>
      <c r="AHD140" s="59"/>
      <c r="AHE140" s="59"/>
      <c r="AHF140" s="59"/>
      <c r="AHG140" s="59"/>
      <c r="AHH140" s="59"/>
      <c r="AHI140" s="59"/>
      <c r="AHJ140" s="59"/>
      <c r="AHK140" s="59"/>
      <c r="AHL140" s="59"/>
      <c r="AHM140" s="59"/>
      <c r="AHN140" s="59"/>
      <c r="AHO140" s="59"/>
      <c r="AHP140" s="59"/>
      <c r="AHQ140" s="59"/>
      <c r="AHR140" s="59"/>
      <c r="AHS140" s="59"/>
      <c r="AHT140" s="59"/>
      <c r="AHU140" s="59"/>
      <c r="AHV140" s="59"/>
      <c r="AHW140" s="59"/>
      <c r="AHX140" s="59"/>
      <c r="AHY140" s="59"/>
      <c r="AHZ140" s="59"/>
      <c r="AIA140" s="59"/>
      <c r="AIB140" s="59"/>
      <c r="AIC140" s="59"/>
      <c r="AID140" s="59"/>
      <c r="AIE140" s="59"/>
      <c r="AIF140" s="59"/>
      <c r="AIG140" s="59"/>
      <c r="AIH140" s="59"/>
      <c r="AII140" s="59"/>
      <c r="AIJ140" s="59"/>
      <c r="AIK140" s="59"/>
      <c r="AIL140" s="59"/>
      <c r="AIM140" s="59"/>
      <c r="AIN140" s="59"/>
      <c r="AIO140" s="59"/>
      <c r="AIP140" s="59"/>
      <c r="AIQ140" s="59"/>
      <c r="AIR140" s="59"/>
      <c r="AIS140" s="59"/>
      <c r="AIT140" s="59"/>
      <c r="AIU140" s="59"/>
      <c r="AIV140" s="59"/>
      <c r="AIW140" s="59"/>
      <c r="AIX140" s="59"/>
      <c r="AIY140" s="59"/>
      <c r="AIZ140" s="59"/>
      <c r="AJA140" s="59"/>
      <c r="AJB140" s="59"/>
      <c r="AJC140" s="59"/>
      <c r="AJD140" s="59"/>
      <c r="AJE140" s="59"/>
      <c r="AJF140" s="59"/>
      <c r="AJG140" s="59"/>
      <c r="AJH140" s="59"/>
      <c r="AJI140" s="59"/>
      <c r="AJJ140" s="59"/>
      <c r="AJK140" s="59"/>
      <c r="AJL140" s="59"/>
      <c r="AJM140" s="59"/>
      <c r="AJN140" s="59"/>
      <c r="AJO140" s="59"/>
      <c r="AJP140" s="59"/>
      <c r="AJQ140" s="59"/>
      <c r="AJR140" s="59"/>
      <c r="AJS140" s="59"/>
      <c r="AJT140" s="59"/>
      <c r="AJU140" s="59"/>
      <c r="AJV140" s="59"/>
      <c r="AJW140" s="59"/>
      <c r="AJX140" s="59"/>
      <c r="AJY140" s="59"/>
      <c r="AJZ140" s="59"/>
      <c r="AKC140" s="59"/>
      <c r="AKD140" s="59"/>
      <c r="AKI140" s="59"/>
      <c r="AKJ140" s="59"/>
      <c r="AKK140" s="59"/>
      <c r="AKL140" s="59"/>
      <c r="AKM140" s="59"/>
      <c r="AKN140" s="59"/>
      <c r="AKO140" s="59"/>
      <c r="AKP140" s="59"/>
      <c r="AKQ140" s="59"/>
      <c r="AKR140" s="59"/>
      <c r="AKS140" s="59"/>
      <c r="AKT140" s="59"/>
      <c r="AKU140" s="59"/>
      <c r="AKV140" s="59"/>
      <c r="AKW140" s="59"/>
      <c r="AKX140" s="59"/>
      <c r="AKY140" s="59"/>
      <c r="AKZ140" s="59"/>
      <c r="ALA140" s="59"/>
      <c r="ALB140" s="59"/>
      <c r="ALC140" s="59"/>
      <c r="ALD140" s="59"/>
      <c r="ALE140" s="59"/>
      <c r="ALF140" s="59"/>
      <c r="ALG140" s="59"/>
      <c r="ALH140" s="59"/>
      <c r="ALI140" s="59"/>
      <c r="ALJ140" s="59"/>
      <c r="ALK140" s="59"/>
      <c r="ALL140" s="59"/>
      <c r="ALM140" s="59"/>
      <c r="ALN140" s="59"/>
      <c r="ALO140" s="59"/>
      <c r="ALP140" s="59"/>
      <c r="ALQ140" s="59"/>
      <c r="ALR140" s="59"/>
      <c r="ALS140" s="59"/>
      <c r="ALT140" s="59"/>
      <c r="ALU140" s="59"/>
      <c r="ALV140" s="59"/>
      <c r="ALW140" s="59"/>
      <c r="ALX140" s="59"/>
      <c r="ALY140" s="59"/>
      <c r="ALZ140" s="59"/>
      <c r="AMA140" s="59"/>
      <c r="AMB140" s="59"/>
      <c r="AMC140" s="59"/>
      <c r="AMD140" s="59"/>
      <c r="AME140" s="59"/>
      <c r="AMF140" s="59"/>
      <c r="AMG140" s="59"/>
      <c r="AMH140" s="59"/>
      <c r="AMI140" s="59"/>
      <c r="AMJ140" s="59"/>
      <c r="AMK140" s="59"/>
      <c r="AML140" s="59"/>
      <c r="AMM140" s="59"/>
      <c r="AMN140" s="59"/>
      <c r="AMO140" s="59"/>
      <c r="AMP140" s="59"/>
      <c r="AMQ140" s="59"/>
      <c r="AMR140" s="59"/>
      <c r="AMS140" s="59"/>
      <c r="AMT140" s="59"/>
      <c r="AMU140" s="59"/>
      <c r="AMV140" s="59"/>
      <c r="AMW140" s="59"/>
      <c r="AMX140" s="59"/>
      <c r="AMY140" s="59"/>
      <c r="AMZ140" s="59"/>
      <c r="ANA140" s="59"/>
      <c r="ANB140" s="59"/>
      <c r="ANC140" s="59"/>
      <c r="AND140" s="59"/>
      <c r="ANE140" s="59"/>
      <c r="ANF140" s="59"/>
      <c r="ANG140" s="59"/>
      <c r="ANH140" s="59"/>
      <c r="ANI140" s="59"/>
      <c r="ANJ140" s="59"/>
      <c r="ANK140" s="59"/>
      <c r="ANL140" s="59"/>
      <c r="ANM140" s="59"/>
      <c r="ANN140" s="59"/>
      <c r="ANO140" s="59"/>
      <c r="ANP140" s="59"/>
      <c r="ANQ140" s="59"/>
      <c r="ANR140" s="59"/>
      <c r="ANS140" s="59"/>
      <c r="ANT140" s="59"/>
      <c r="ANU140" s="59"/>
      <c r="ANV140" s="59"/>
      <c r="ANW140" s="59"/>
      <c r="ANX140" s="59"/>
      <c r="ANY140" s="59"/>
      <c r="ANZ140" s="59"/>
      <c r="AOA140" s="59"/>
      <c r="AOB140" s="59"/>
      <c r="AOC140" s="59"/>
      <c r="AOD140" s="59"/>
      <c r="AOE140" s="59"/>
      <c r="AOF140" s="59"/>
      <c r="AOG140" s="59"/>
      <c r="AOH140" s="59"/>
      <c r="AOI140" s="59"/>
      <c r="AOJ140" s="59"/>
      <c r="AOK140" s="59"/>
      <c r="AOL140" s="59"/>
      <c r="AOM140" s="59"/>
      <c r="AON140" s="59"/>
      <c r="AOO140" s="59"/>
      <c r="AOP140" s="59"/>
      <c r="AOQ140" s="59"/>
      <c r="AOR140" s="59"/>
      <c r="AOS140" s="59"/>
      <c r="AOT140" s="59"/>
      <c r="AOU140" s="59"/>
      <c r="AOV140" s="59"/>
      <c r="AOW140" s="59"/>
      <c r="AOX140" s="59"/>
      <c r="AOY140" s="59"/>
      <c r="AOZ140" s="59"/>
      <c r="APA140" s="59"/>
      <c r="APB140" s="59"/>
      <c r="APC140" s="59"/>
      <c r="APD140" s="59"/>
      <c r="APE140" s="59"/>
      <c r="APF140" s="59"/>
      <c r="APG140" s="59"/>
      <c r="APH140" s="59"/>
      <c r="API140" s="59"/>
      <c r="APJ140" s="59"/>
      <c r="APK140" s="59"/>
      <c r="APL140" s="59"/>
      <c r="APM140" s="59"/>
      <c r="APN140" s="59"/>
      <c r="APO140" s="59"/>
      <c r="APP140" s="59"/>
      <c r="APQ140" s="59"/>
      <c r="APR140" s="59"/>
      <c r="APS140" s="59"/>
      <c r="APT140" s="59"/>
      <c r="APU140" s="59"/>
      <c r="APV140" s="59"/>
      <c r="APW140" s="59"/>
      <c r="APX140" s="59"/>
      <c r="APY140" s="59"/>
      <c r="APZ140" s="59"/>
      <c r="AQA140" s="59"/>
      <c r="AQB140" s="59"/>
      <c r="AQC140" s="59"/>
      <c r="AQD140" s="59"/>
      <c r="AQE140" s="59"/>
      <c r="AQF140" s="59"/>
      <c r="AQG140" s="59"/>
      <c r="AQH140" s="59"/>
      <c r="AQI140" s="59"/>
      <c r="AQJ140" s="59"/>
      <c r="AQK140" s="59"/>
      <c r="AQL140" s="59"/>
      <c r="AQM140" s="59"/>
      <c r="AQN140" s="59"/>
      <c r="AQO140" s="59"/>
      <c r="AQP140" s="59"/>
      <c r="AQQ140" s="59"/>
      <c r="AQR140" s="59"/>
      <c r="AQS140" s="59"/>
      <c r="AQT140" s="59"/>
      <c r="AQU140" s="59"/>
      <c r="AQV140" s="59"/>
      <c r="AQW140" s="59"/>
      <c r="AQX140" s="59"/>
      <c r="AQY140" s="59"/>
      <c r="AQZ140" s="59"/>
      <c r="ARA140" s="59"/>
      <c r="ARB140" s="59"/>
      <c r="ARC140" s="59"/>
      <c r="ARD140" s="59"/>
      <c r="ARE140" s="59"/>
      <c r="ARF140" s="59"/>
      <c r="ARG140" s="59"/>
      <c r="ARH140" s="59"/>
      <c r="ARI140" s="59"/>
      <c r="ARJ140" s="59"/>
      <c r="ARK140" s="59"/>
      <c r="ARL140" s="59"/>
      <c r="ARM140" s="59"/>
      <c r="ARN140" s="59"/>
      <c r="ARO140" s="59"/>
      <c r="ARP140" s="59"/>
      <c r="ARQ140" s="59"/>
      <c r="ARR140" s="59"/>
      <c r="ARS140" s="59"/>
      <c r="ART140" s="59"/>
      <c r="ARU140" s="59"/>
      <c r="ARV140" s="59"/>
      <c r="ARW140" s="59"/>
      <c r="ARX140" s="59"/>
      <c r="ARY140" s="59"/>
      <c r="ARZ140" s="59"/>
      <c r="ASA140" s="59"/>
      <c r="ASB140" s="59"/>
      <c r="ASC140" s="59"/>
      <c r="ASD140" s="59"/>
      <c r="ASE140" s="59"/>
      <c r="ASF140" s="59"/>
      <c r="ASG140" s="59"/>
      <c r="ASH140" s="59"/>
      <c r="ASI140" s="59"/>
      <c r="ASJ140" s="59"/>
      <c r="ASK140" s="59"/>
      <c r="ASL140" s="59"/>
      <c r="ASM140" s="59"/>
      <c r="ASN140" s="59"/>
      <c r="ASO140" s="59"/>
      <c r="ASP140" s="59"/>
      <c r="ASQ140" s="59"/>
      <c r="ASR140" s="59"/>
      <c r="ASS140" s="59"/>
      <c r="AST140" s="59"/>
      <c r="ASU140" s="59"/>
      <c r="ASV140" s="59"/>
      <c r="ASW140" s="59"/>
      <c r="ASX140" s="59"/>
      <c r="ASY140" s="59"/>
      <c r="ASZ140" s="59"/>
      <c r="ATA140" s="59"/>
      <c r="ATB140" s="59"/>
      <c r="ATC140" s="59"/>
      <c r="ATD140" s="59"/>
      <c r="ATE140" s="59"/>
      <c r="ATF140" s="59"/>
      <c r="ATG140" s="59"/>
      <c r="ATH140" s="59"/>
      <c r="ATI140" s="59"/>
      <c r="ATJ140" s="59"/>
      <c r="ATK140" s="59"/>
      <c r="ATL140" s="59"/>
      <c r="ATM140" s="59"/>
      <c r="ATN140" s="59"/>
      <c r="ATO140" s="59"/>
      <c r="ATP140" s="59"/>
      <c r="ATQ140" s="59"/>
      <c r="ATR140" s="59"/>
      <c r="ATS140" s="59"/>
      <c r="ATT140" s="59"/>
      <c r="ATU140" s="59"/>
      <c r="ATV140" s="59"/>
      <c r="ATY140" s="59"/>
      <c r="ATZ140" s="59"/>
      <c r="AUE140" s="59"/>
      <c r="AUF140" s="59"/>
      <c r="AUG140" s="59"/>
      <c r="AUH140" s="59"/>
      <c r="AUI140" s="59"/>
      <c r="AUJ140" s="59"/>
      <c r="AUK140" s="59"/>
      <c r="AUL140" s="59"/>
      <c r="AUM140" s="59"/>
      <c r="AUN140" s="59"/>
      <c r="AUO140" s="59"/>
      <c r="AUP140" s="59"/>
      <c r="AUQ140" s="59"/>
      <c r="AUR140" s="59"/>
      <c r="AUS140" s="59"/>
      <c r="AUT140" s="59"/>
      <c r="AUU140" s="59"/>
      <c r="AUV140" s="59"/>
      <c r="AUW140" s="59"/>
      <c r="AUX140" s="59"/>
      <c r="AUY140" s="59"/>
      <c r="AUZ140" s="59"/>
      <c r="AVA140" s="59"/>
      <c r="AVB140" s="59"/>
      <c r="AVC140" s="59"/>
      <c r="AVD140" s="59"/>
      <c r="AVE140" s="59"/>
      <c r="AVF140" s="59"/>
      <c r="AVG140" s="59"/>
      <c r="AVH140" s="59"/>
      <c r="AVI140" s="59"/>
      <c r="AVJ140" s="59"/>
      <c r="AVK140" s="59"/>
      <c r="AVL140" s="59"/>
      <c r="AVM140" s="59"/>
      <c r="AVN140" s="59"/>
      <c r="AVO140" s="59"/>
      <c r="AVP140" s="59"/>
      <c r="AVQ140" s="59"/>
      <c r="AVR140" s="59"/>
      <c r="AVS140" s="59"/>
      <c r="AVT140" s="59"/>
      <c r="AVU140" s="59"/>
      <c r="AVV140" s="59"/>
      <c r="AVW140" s="59"/>
      <c r="AVX140" s="59"/>
      <c r="AVY140" s="59"/>
      <c r="AVZ140" s="59"/>
      <c r="AWA140" s="59"/>
      <c r="AWB140" s="59"/>
      <c r="AWC140" s="59"/>
      <c r="AWD140" s="59"/>
      <c r="AWE140" s="59"/>
      <c r="AWF140" s="59"/>
      <c r="AWG140" s="59"/>
      <c r="AWH140" s="59"/>
      <c r="AWI140" s="59"/>
      <c r="AWJ140" s="59"/>
      <c r="AWK140" s="59"/>
      <c r="AWL140" s="59"/>
      <c r="AWM140" s="59"/>
      <c r="AWN140" s="59"/>
      <c r="AWO140" s="59"/>
      <c r="AWP140" s="59"/>
      <c r="AWQ140" s="59"/>
      <c r="AWR140" s="59"/>
      <c r="AWS140" s="59"/>
      <c r="AWT140" s="59"/>
      <c r="AWU140" s="59"/>
      <c r="AWV140" s="59"/>
      <c r="AWW140" s="59"/>
      <c r="AWX140" s="59"/>
      <c r="AWY140" s="59"/>
      <c r="AWZ140" s="59"/>
      <c r="AXA140" s="59"/>
      <c r="AXB140" s="59"/>
      <c r="AXC140" s="59"/>
      <c r="AXD140" s="59"/>
      <c r="AXE140" s="59"/>
      <c r="AXF140" s="59"/>
      <c r="AXG140" s="59"/>
      <c r="AXH140" s="59"/>
      <c r="AXI140" s="59"/>
      <c r="AXJ140" s="59"/>
      <c r="AXK140" s="59"/>
      <c r="AXL140" s="59"/>
      <c r="AXM140" s="59"/>
      <c r="AXN140" s="59"/>
      <c r="AXO140" s="59"/>
      <c r="AXP140" s="59"/>
      <c r="AXQ140" s="59"/>
      <c r="AXR140" s="59"/>
      <c r="AXS140" s="59"/>
      <c r="AXT140" s="59"/>
      <c r="AXU140" s="59"/>
      <c r="AXV140" s="59"/>
      <c r="AXW140" s="59"/>
      <c r="AXX140" s="59"/>
      <c r="AXY140" s="59"/>
      <c r="AXZ140" s="59"/>
      <c r="AYA140" s="59"/>
      <c r="AYB140" s="59"/>
      <c r="AYC140" s="59"/>
      <c r="AYD140" s="59"/>
      <c r="AYE140" s="59"/>
      <c r="AYF140" s="59"/>
      <c r="AYG140" s="59"/>
      <c r="AYH140" s="59"/>
      <c r="AYI140" s="59"/>
      <c r="AYJ140" s="59"/>
      <c r="AYK140" s="59"/>
      <c r="AYL140" s="59"/>
      <c r="AYM140" s="59"/>
      <c r="AYN140" s="59"/>
      <c r="AYO140" s="59"/>
      <c r="AYP140" s="59"/>
      <c r="AYQ140" s="59"/>
      <c r="AYR140" s="59"/>
      <c r="AYS140" s="59"/>
      <c r="AYT140" s="59"/>
      <c r="AYU140" s="59"/>
      <c r="AYV140" s="59"/>
      <c r="AYW140" s="59"/>
      <c r="AYX140" s="59"/>
      <c r="AYY140" s="59"/>
      <c r="AYZ140" s="59"/>
      <c r="AZA140" s="59"/>
      <c r="AZB140" s="59"/>
      <c r="AZC140" s="59"/>
      <c r="AZD140" s="59"/>
      <c r="AZE140" s="59"/>
      <c r="AZF140" s="59"/>
      <c r="AZG140" s="59"/>
      <c r="AZH140" s="59"/>
      <c r="AZI140" s="59"/>
      <c r="AZJ140" s="59"/>
      <c r="AZK140" s="59"/>
      <c r="AZL140" s="59"/>
      <c r="AZM140" s="59"/>
      <c r="AZN140" s="59"/>
      <c r="AZO140" s="59"/>
      <c r="AZP140" s="59"/>
      <c r="AZQ140" s="59"/>
      <c r="AZR140" s="59"/>
      <c r="AZS140" s="59"/>
      <c r="AZT140" s="59"/>
      <c r="AZU140" s="59"/>
      <c r="AZV140" s="59"/>
      <c r="AZW140" s="59"/>
      <c r="AZX140" s="59"/>
      <c r="AZY140" s="59"/>
      <c r="AZZ140" s="59"/>
      <c r="BAA140" s="59"/>
      <c r="BAB140" s="59"/>
      <c r="BAC140" s="59"/>
      <c r="BAD140" s="59"/>
      <c r="BAE140" s="59"/>
      <c r="BAF140" s="59"/>
      <c r="BAG140" s="59"/>
      <c r="BAH140" s="59"/>
      <c r="BAI140" s="59"/>
      <c r="BAJ140" s="59"/>
      <c r="BAK140" s="59"/>
      <c r="BAL140" s="59"/>
      <c r="BAM140" s="59"/>
      <c r="BAN140" s="59"/>
      <c r="BAO140" s="59"/>
      <c r="BAP140" s="59"/>
      <c r="BAQ140" s="59"/>
      <c r="BAR140" s="59"/>
      <c r="BAS140" s="59"/>
      <c r="BAT140" s="59"/>
      <c r="BAU140" s="59"/>
      <c r="BAV140" s="59"/>
      <c r="BAW140" s="59"/>
      <c r="BAX140" s="59"/>
      <c r="BAY140" s="59"/>
      <c r="BAZ140" s="59"/>
      <c r="BBA140" s="59"/>
      <c r="BBB140" s="59"/>
      <c r="BBC140" s="59"/>
      <c r="BBD140" s="59"/>
      <c r="BBE140" s="59"/>
      <c r="BBF140" s="59"/>
      <c r="BBG140" s="59"/>
      <c r="BBH140" s="59"/>
      <c r="BBI140" s="59"/>
      <c r="BBJ140" s="59"/>
      <c r="BBK140" s="59"/>
      <c r="BBL140" s="59"/>
      <c r="BBM140" s="59"/>
      <c r="BBN140" s="59"/>
      <c r="BBO140" s="59"/>
      <c r="BBP140" s="59"/>
      <c r="BBQ140" s="59"/>
      <c r="BBR140" s="59"/>
      <c r="BBS140" s="59"/>
      <c r="BBT140" s="59"/>
      <c r="BBU140" s="59"/>
      <c r="BBV140" s="59"/>
      <c r="BBW140" s="59"/>
      <c r="BBX140" s="59"/>
      <c r="BBY140" s="59"/>
      <c r="BBZ140" s="59"/>
      <c r="BCA140" s="59"/>
      <c r="BCB140" s="59"/>
      <c r="BCC140" s="59"/>
      <c r="BCD140" s="59"/>
      <c r="BCE140" s="59"/>
      <c r="BCF140" s="59"/>
      <c r="BCG140" s="59"/>
      <c r="BCH140" s="59"/>
      <c r="BCI140" s="59"/>
      <c r="BCJ140" s="59"/>
      <c r="BCK140" s="59"/>
      <c r="BCL140" s="59"/>
      <c r="BCM140" s="59"/>
      <c r="BCN140" s="59"/>
      <c r="BCO140" s="59"/>
      <c r="BCP140" s="59"/>
      <c r="BCQ140" s="59"/>
      <c r="BCR140" s="59"/>
      <c r="BCS140" s="59"/>
      <c r="BCT140" s="59"/>
      <c r="BCU140" s="59"/>
      <c r="BCV140" s="59"/>
      <c r="BCW140" s="59"/>
      <c r="BCX140" s="59"/>
      <c r="BCY140" s="59"/>
      <c r="BCZ140" s="59"/>
      <c r="BDA140" s="59"/>
      <c r="BDB140" s="59"/>
      <c r="BDC140" s="59"/>
      <c r="BDD140" s="59"/>
      <c r="BDE140" s="59"/>
      <c r="BDF140" s="59"/>
      <c r="BDG140" s="59"/>
      <c r="BDH140" s="59"/>
      <c r="BDI140" s="59"/>
      <c r="BDJ140" s="59"/>
      <c r="BDK140" s="59"/>
      <c r="BDL140" s="59"/>
      <c r="BDM140" s="59"/>
      <c r="BDN140" s="59"/>
      <c r="BDO140" s="59"/>
      <c r="BDP140" s="59"/>
      <c r="BDQ140" s="59"/>
      <c r="BDR140" s="59"/>
      <c r="BDU140" s="59"/>
      <c r="BDV140" s="59"/>
      <c r="BEA140" s="59"/>
      <c r="BEB140" s="59"/>
      <c r="BEC140" s="59"/>
      <c r="BED140" s="59"/>
      <c r="BEE140" s="59"/>
      <c r="BEF140" s="59"/>
      <c r="BEG140" s="59"/>
      <c r="BEH140" s="59"/>
      <c r="BEI140" s="59"/>
      <c r="BEJ140" s="59"/>
      <c r="BEK140" s="59"/>
      <c r="BEL140" s="59"/>
      <c r="BEM140" s="59"/>
      <c r="BEN140" s="59"/>
      <c r="BEO140" s="59"/>
      <c r="BEP140" s="59"/>
      <c r="BEQ140" s="59"/>
      <c r="BER140" s="59"/>
      <c r="BES140" s="59"/>
      <c r="BET140" s="59"/>
      <c r="BEU140" s="59"/>
      <c r="BEV140" s="59"/>
      <c r="BEW140" s="59"/>
      <c r="BEX140" s="59"/>
      <c r="BEY140" s="59"/>
      <c r="BEZ140" s="59"/>
      <c r="BFA140" s="59"/>
      <c r="BFB140" s="59"/>
      <c r="BFC140" s="59"/>
      <c r="BFD140" s="59"/>
      <c r="BFE140" s="59"/>
      <c r="BFF140" s="59"/>
      <c r="BFG140" s="59"/>
      <c r="BFH140" s="59"/>
      <c r="BFI140" s="59"/>
      <c r="BFJ140" s="59"/>
      <c r="BFK140" s="59"/>
      <c r="BFL140" s="59"/>
      <c r="BFM140" s="59"/>
      <c r="BFN140" s="59"/>
      <c r="BFO140" s="59"/>
      <c r="BFP140" s="59"/>
      <c r="BFQ140" s="59"/>
      <c r="BFR140" s="59"/>
      <c r="BFS140" s="59"/>
      <c r="BFT140" s="59"/>
      <c r="BFU140" s="59"/>
      <c r="BFV140" s="59"/>
      <c r="BFW140" s="59"/>
      <c r="BFX140" s="59"/>
      <c r="BFY140" s="59"/>
      <c r="BFZ140" s="59"/>
      <c r="BGA140" s="59"/>
      <c r="BGB140" s="59"/>
      <c r="BGC140" s="59"/>
      <c r="BGD140" s="59"/>
      <c r="BGE140" s="59"/>
      <c r="BGF140" s="59"/>
      <c r="BGG140" s="59"/>
      <c r="BGH140" s="59"/>
      <c r="BGI140" s="59"/>
      <c r="BGJ140" s="59"/>
      <c r="BGK140" s="59"/>
      <c r="BGL140" s="59"/>
      <c r="BGM140" s="59"/>
      <c r="BGN140" s="59"/>
      <c r="BGO140" s="59"/>
      <c r="BGP140" s="59"/>
      <c r="BGQ140" s="59"/>
      <c r="BGR140" s="59"/>
      <c r="BGS140" s="59"/>
      <c r="BGT140" s="59"/>
      <c r="BGU140" s="59"/>
      <c r="BGV140" s="59"/>
      <c r="BGW140" s="59"/>
      <c r="BGX140" s="59"/>
      <c r="BGY140" s="59"/>
      <c r="BGZ140" s="59"/>
      <c r="BHA140" s="59"/>
      <c r="BHB140" s="59"/>
      <c r="BHC140" s="59"/>
      <c r="BHD140" s="59"/>
      <c r="BHE140" s="59"/>
      <c r="BHF140" s="59"/>
      <c r="BHG140" s="59"/>
      <c r="BHH140" s="59"/>
      <c r="BHI140" s="59"/>
      <c r="BHJ140" s="59"/>
      <c r="BHK140" s="59"/>
      <c r="BHL140" s="59"/>
      <c r="BHM140" s="59"/>
      <c r="BHN140" s="59"/>
      <c r="BHO140" s="59"/>
      <c r="BHP140" s="59"/>
      <c r="BHQ140" s="59"/>
      <c r="BHR140" s="59"/>
      <c r="BHS140" s="59"/>
      <c r="BHT140" s="59"/>
      <c r="BHU140" s="59"/>
      <c r="BHV140" s="59"/>
      <c r="BHW140" s="59"/>
      <c r="BHX140" s="59"/>
      <c r="BHY140" s="59"/>
      <c r="BHZ140" s="59"/>
      <c r="BIA140" s="59"/>
      <c r="BIB140" s="59"/>
      <c r="BIC140" s="59"/>
      <c r="BID140" s="59"/>
      <c r="BIE140" s="59"/>
      <c r="BIF140" s="59"/>
      <c r="BIG140" s="59"/>
      <c r="BIH140" s="59"/>
      <c r="BII140" s="59"/>
      <c r="BIJ140" s="59"/>
      <c r="BIK140" s="59"/>
      <c r="BIL140" s="59"/>
      <c r="BIM140" s="59"/>
      <c r="BIN140" s="59"/>
      <c r="BIO140" s="59"/>
      <c r="BIP140" s="59"/>
      <c r="BIQ140" s="59"/>
      <c r="BIR140" s="59"/>
      <c r="BIS140" s="59"/>
      <c r="BIT140" s="59"/>
      <c r="BIU140" s="59"/>
      <c r="BIV140" s="59"/>
      <c r="BIW140" s="59"/>
      <c r="BIX140" s="59"/>
      <c r="BIY140" s="59"/>
      <c r="BIZ140" s="59"/>
      <c r="BJA140" s="59"/>
      <c r="BJB140" s="59"/>
      <c r="BJC140" s="59"/>
      <c r="BJD140" s="59"/>
      <c r="BJE140" s="59"/>
      <c r="BJF140" s="59"/>
      <c r="BJG140" s="59"/>
      <c r="BJH140" s="59"/>
      <c r="BJI140" s="59"/>
      <c r="BJJ140" s="59"/>
      <c r="BJK140" s="59"/>
      <c r="BJL140" s="59"/>
      <c r="BJM140" s="59"/>
      <c r="BJN140" s="59"/>
      <c r="BJO140" s="59"/>
      <c r="BJP140" s="59"/>
      <c r="BJQ140" s="59"/>
      <c r="BJR140" s="59"/>
      <c r="BJS140" s="59"/>
      <c r="BJT140" s="59"/>
      <c r="BJU140" s="59"/>
      <c r="BJV140" s="59"/>
      <c r="BJW140" s="59"/>
      <c r="BJX140" s="59"/>
      <c r="BJY140" s="59"/>
      <c r="BJZ140" s="59"/>
      <c r="BKA140" s="59"/>
      <c r="BKB140" s="59"/>
      <c r="BKC140" s="59"/>
      <c r="BKD140" s="59"/>
      <c r="BKE140" s="59"/>
      <c r="BKF140" s="59"/>
      <c r="BKG140" s="59"/>
      <c r="BKH140" s="59"/>
      <c r="BKI140" s="59"/>
      <c r="BKJ140" s="59"/>
      <c r="BKK140" s="59"/>
      <c r="BKL140" s="59"/>
      <c r="BKM140" s="59"/>
      <c r="BKN140" s="59"/>
      <c r="BKO140" s="59"/>
      <c r="BKP140" s="59"/>
      <c r="BKQ140" s="59"/>
      <c r="BKR140" s="59"/>
      <c r="BKS140" s="59"/>
      <c r="BKT140" s="59"/>
      <c r="BKU140" s="59"/>
      <c r="BKV140" s="59"/>
      <c r="BKW140" s="59"/>
      <c r="BKX140" s="59"/>
      <c r="BKY140" s="59"/>
      <c r="BKZ140" s="59"/>
      <c r="BLA140" s="59"/>
      <c r="BLB140" s="59"/>
      <c r="BLC140" s="59"/>
      <c r="BLD140" s="59"/>
      <c r="BLE140" s="59"/>
      <c r="BLF140" s="59"/>
      <c r="BLG140" s="59"/>
      <c r="BLH140" s="59"/>
      <c r="BLI140" s="59"/>
      <c r="BLJ140" s="59"/>
      <c r="BLK140" s="59"/>
      <c r="BLL140" s="59"/>
      <c r="BLM140" s="59"/>
      <c r="BLN140" s="59"/>
      <c r="BLO140" s="59"/>
      <c r="BLP140" s="59"/>
      <c r="BLQ140" s="59"/>
      <c r="BLR140" s="59"/>
      <c r="BLS140" s="59"/>
      <c r="BLT140" s="59"/>
      <c r="BLU140" s="59"/>
      <c r="BLV140" s="59"/>
      <c r="BLW140" s="59"/>
      <c r="BLX140" s="59"/>
      <c r="BLY140" s="59"/>
      <c r="BLZ140" s="59"/>
      <c r="BMA140" s="59"/>
      <c r="BMB140" s="59"/>
      <c r="BMC140" s="59"/>
      <c r="BMD140" s="59"/>
      <c r="BME140" s="59"/>
      <c r="BMF140" s="59"/>
      <c r="BMG140" s="59"/>
      <c r="BMH140" s="59"/>
      <c r="BMI140" s="59"/>
      <c r="BMJ140" s="59"/>
      <c r="BMK140" s="59"/>
      <c r="BML140" s="59"/>
      <c r="BMM140" s="59"/>
      <c r="BMN140" s="59"/>
      <c r="BMO140" s="59"/>
      <c r="BMP140" s="59"/>
      <c r="BMQ140" s="59"/>
      <c r="BMR140" s="59"/>
      <c r="BMS140" s="59"/>
      <c r="BMT140" s="59"/>
      <c r="BMU140" s="59"/>
      <c r="BMV140" s="59"/>
      <c r="BMW140" s="59"/>
      <c r="BMX140" s="59"/>
      <c r="BMY140" s="59"/>
      <c r="BMZ140" s="59"/>
      <c r="BNA140" s="59"/>
      <c r="BNB140" s="59"/>
      <c r="BNC140" s="59"/>
      <c r="BND140" s="59"/>
      <c r="BNE140" s="59"/>
      <c r="BNF140" s="59"/>
      <c r="BNG140" s="59"/>
      <c r="BNH140" s="59"/>
      <c r="BNI140" s="59"/>
      <c r="BNJ140" s="59"/>
      <c r="BNK140" s="59"/>
      <c r="BNL140" s="59"/>
      <c r="BNM140" s="59"/>
      <c r="BNN140" s="59"/>
      <c r="BNQ140" s="59"/>
      <c r="BNR140" s="59"/>
      <c r="BNW140" s="59"/>
      <c r="BNX140" s="59"/>
      <c r="BNY140" s="59"/>
      <c r="BNZ140" s="59"/>
      <c r="BOA140" s="59"/>
      <c r="BOB140" s="59"/>
      <c r="BOC140" s="59"/>
      <c r="BOD140" s="59"/>
      <c r="BOE140" s="59"/>
      <c r="BOF140" s="59"/>
      <c r="BOG140" s="59"/>
      <c r="BOH140" s="59"/>
      <c r="BOI140" s="59"/>
      <c r="BOJ140" s="59"/>
      <c r="BOK140" s="59"/>
      <c r="BOL140" s="59"/>
      <c r="BOM140" s="59"/>
      <c r="BON140" s="59"/>
      <c r="BOO140" s="59"/>
      <c r="BOP140" s="59"/>
      <c r="BOQ140" s="59"/>
      <c r="BOR140" s="59"/>
      <c r="BOS140" s="59"/>
      <c r="BOT140" s="59"/>
      <c r="BOU140" s="59"/>
      <c r="BOV140" s="59"/>
      <c r="BOW140" s="59"/>
      <c r="BOX140" s="59"/>
      <c r="BOY140" s="59"/>
      <c r="BOZ140" s="59"/>
      <c r="BPA140" s="59"/>
      <c r="BPB140" s="59"/>
      <c r="BPC140" s="59"/>
      <c r="BPD140" s="59"/>
      <c r="BPE140" s="59"/>
      <c r="BPF140" s="59"/>
      <c r="BPG140" s="59"/>
      <c r="BPH140" s="59"/>
      <c r="BPI140" s="59"/>
      <c r="BPJ140" s="59"/>
      <c r="BPK140" s="59"/>
      <c r="BPL140" s="59"/>
      <c r="BPM140" s="59"/>
      <c r="BPN140" s="59"/>
      <c r="BPO140" s="59"/>
      <c r="BPP140" s="59"/>
      <c r="BPQ140" s="59"/>
      <c r="BPR140" s="59"/>
      <c r="BPS140" s="59"/>
      <c r="BPT140" s="59"/>
      <c r="BPU140" s="59"/>
      <c r="BPV140" s="59"/>
      <c r="BPW140" s="59"/>
      <c r="BPX140" s="59"/>
      <c r="BPY140" s="59"/>
      <c r="BPZ140" s="59"/>
      <c r="BQA140" s="59"/>
      <c r="BQB140" s="59"/>
      <c r="BQC140" s="59"/>
      <c r="BQD140" s="59"/>
      <c r="BQE140" s="59"/>
      <c r="BQF140" s="59"/>
      <c r="BQG140" s="59"/>
      <c r="BQH140" s="59"/>
      <c r="BQI140" s="59"/>
      <c r="BQJ140" s="59"/>
      <c r="BQK140" s="59"/>
      <c r="BQL140" s="59"/>
      <c r="BQM140" s="59"/>
      <c r="BQN140" s="59"/>
      <c r="BQO140" s="59"/>
      <c r="BQP140" s="59"/>
      <c r="BQQ140" s="59"/>
      <c r="BQR140" s="59"/>
      <c r="BQS140" s="59"/>
      <c r="BQT140" s="59"/>
      <c r="BQU140" s="59"/>
      <c r="BQV140" s="59"/>
      <c r="BQW140" s="59"/>
      <c r="BQX140" s="59"/>
      <c r="BQY140" s="59"/>
      <c r="BQZ140" s="59"/>
      <c r="BRA140" s="59"/>
      <c r="BRB140" s="59"/>
      <c r="BRC140" s="59"/>
      <c r="BRD140" s="59"/>
      <c r="BRE140" s="59"/>
      <c r="BRF140" s="59"/>
      <c r="BRG140" s="59"/>
      <c r="BRH140" s="59"/>
      <c r="BRI140" s="59"/>
      <c r="BRJ140" s="59"/>
      <c r="BRK140" s="59"/>
      <c r="BRL140" s="59"/>
      <c r="BRM140" s="59"/>
      <c r="BRN140" s="59"/>
      <c r="BRO140" s="59"/>
      <c r="BRP140" s="59"/>
      <c r="BRQ140" s="59"/>
      <c r="BRR140" s="59"/>
      <c r="BRS140" s="59"/>
      <c r="BRT140" s="59"/>
      <c r="BRU140" s="59"/>
      <c r="BRV140" s="59"/>
      <c r="BRW140" s="59"/>
      <c r="BRX140" s="59"/>
      <c r="BRY140" s="59"/>
      <c r="BRZ140" s="59"/>
      <c r="BSA140" s="59"/>
      <c r="BSB140" s="59"/>
      <c r="BSC140" s="59"/>
      <c r="BSD140" s="59"/>
      <c r="BSE140" s="59"/>
      <c r="BSF140" s="59"/>
      <c r="BSG140" s="59"/>
      <c r="BSH140" s="59"/>
      <c r="BSI140" s="59"/>
      <c r="BSJ140" s="59"/>
      <c r="BSK140" s="59"/>
      <c r="BSL140" s="59"/>
      <c r="BSM140" s="59"/>
      <c r="BSN140" s="59"/>
      <c r="BSO140" s="59"/>
      <c r="BSP140" s="59"/>
      <c r="BSQ140" s="59"/>
      <c r="BSR140" s="59"/>
      <c r="BSS140" s="59"/>
      <c r="BST140" s="59"/>
      <c r="BSU140" s="59"/>
      <c r="BSV140" s="59"/>
      <c r="BSW140" s="59"/>
      <c r="BSX140" s="59"/>
      <c r="BSY140" s="59"/>
      <c r="BSZ140" s="59"/>
      <c r="BTA140" s="59"/>
      <c r="BTB140" s="59"/>
      <c r="BTC140" s="59"/>
      <c r="BTD140" s="59"/>
      <c r="BTE140" s="59"/>
      <c r="BTF140" s="59"/>
      <c r="BTG140" s="59"/>
      <c r="BTH140" s="59"/>
      <c r="BTI140" s="59"/>
      <c r="BTJ140" s="59"/>
      <c r="BTK140" s="59"/>
      <c r="BTL140" s="59"/>
      <c r="BTM140" s="59"/>
      <c r="BTN140" s="59"/>
      <c r="BTO140" s="59"/>
      <c r="BTP140" s="59"/>
      <c r="BTQ140" s="59"/>
      <c r="BTR140" s="59"/>
      <c r="BTS140" s="59"/>
      <c r="BTT140" s="59"/>
      <c r="BTU140" s="59"/>
      <c r="BTV140" s="59"/>
      <c r="BTW140" s="59"/>
      <c r="BTX140" s="59"/>
      <c r="BTY140" s="59"/>
      <c r="BTZ140" s="59"/>
      <c r="BUA140" s="59"/>
      <c r="BUB140" s="59"/>
      <c r="BUC140" s="59"/>
      <c r="BUD140" s="59"/>
      <c r="BUE140" s="59"/>
      <c r="BUF140" s="59"/>
      <c r="BUG140" s="59"/>
      <c r="BUH140" s="59"/>
      <c r="BUI140" s="59"/>
      <c r="BUJ140" s="59"/>
      <c r="BUK140" s="59"/>
      <c r="BUL140" s="59"/>
      <c r="BUM140" s="59"/>
      <c r="BUN140" s="59"/>
      <c r="BUO140" s="59"/>
      <c r="BUP140" s="59"/>
      <c r="BUQ140" s="59"/>
      <c r="BUR140" s="59"/>
      <c r="BUS140" s="59"/>
      <c r="BUT140" s="59"/>
      <c r="BUU140" s="59"/>
      <c r="BUV140" s="59"/>
      <c r="BUW140" s="59"/>
      <c r="BUX140" s="59"/>
      <c r="BUY140" s="59"/>
      <c r="BUZ140" s="59"/>
      <c r="BVA140" s="59"/>
      <c r="BVB140" s="59"/>
      <c r="BVC140" s="59"/>
      <c r="BVD140" s="59"/>
      <c r="BVE140" s="59"/>
      <c r="BVF140" s="59"/>
      <c r="BVG140" s="59"/>
      <c r="BVH140" s="59"/>
      <c r="BVI140" s="59"/>
      <c r="BVJ140" s="59"/>
      <c r="BVK140" s="59"/>
      <c r="BVL140" s="59"/>
      <c r="BVM140" s="59"/>
      <c r="BVN140" s="59"/>
      <c r="BVO140" s="59"/>
      <c r="BVP140" s="59"/>
      <c r="BVQ140" s="59"/>
      <c r="BVR140" s="59"/>
      <c r="BVS140" s="59"/>
      <c r="BVT140" s="59"/>
      <c r="BVU140" s="59"/>
      <c r="BVV140" s="59"/>
      <c r="BVW140" s="59"/>
      <c r="BVX140" s="59"/>
      <c r="BVY140" s="59"/>
      <c r="BVZ140" s="59"/>
      <c r="BWA140" s="59"/>
      <c r="BWB140" s="59"/>
      <c r="BWC140" s="59"/>
      <c r="BWD140" s="59"/>
      <c r="BWE140" s="59"/>
      <c r="BWF140" s="59"/>
      <c r="BWG140" s="59"/>
      <c r="BWH140" s="59"/>
      <c r="BWI140" s="59"/>
      <c r="BWJ140" s="59"/>
      <c r="BWK140" s="59"/>
      <c r="BWL140" s="59"/>
      <c r="BWM140" s="59"/>
      <c r="BWN140" s="59"/>
      <c r="BWO140" s="59"/>
      <c r="BWP140" s="59"/>
      <c r="BWQ140" s="59"/>
      <c r="BWR140" s="59"/>
      <c r="BWS140" s="59"/>
      <c r="BWT140" s="59"/>
      <c r="BWU140" s="59"/>
      <c r="BWV140" s="59"/>
      <c r="BWW140" s="59"/>
      <c r="BWX140" s="59"/>
      <c r="BWY140" s="59"/>
      <c r="BWZ140" s="59"/>
      <c r="BXA140" s="59"/>
      <c r="BXB140" s="59"/>
      <c r="BXC140" s="59"/>
      <c r="BXD140" s="59"/>
      <c r="BXE140" s="59"/>
      <c r="BXF140" s="59"/>
      <c r="BXG140" s="59"/>
      <c r="BXH140" s="59"/>
      <c r="BXI140" s="59"/>
      <c r="BXJ140" s="59"/>
      <c r="BXM140" s="59"/>
      <c r="BXN140" s="59"/>
      <c r="BXS140" s="59"/>
      <c r="BXT140" s="59"/>
      <c r="BXU140" s="59"/>
      <c r="BXV140" s="59"/>
      <c r="BXW140" s="59"/>
      <c r="BXX140" s="59"/>
      <c r="BXY140" s="59"/>
      <c r="BXZ140" s="59"/>
      <c r="BYA140" s="59"/>
      <c r="BYB140" s="59"/>
      <c r="BYC140" s="59"/>
      <c r="BYD140" s="59"/>
      <c r="BYE140" s="59"/>
      <c r="BYF140" s="59"/>
      <c r="BYG140" s="59"/>
      <c r="BYH140" s="59"/>
      <c r="BYI140" s="59"/>
      <c r="BYJ140" s="59"/>
      <c r="BYK140" s="59"/>
      <c r="BYL140" s="59"/>
      <c r="BYM140" s="59"/>
      <c r="BYN140" s="59"/>
      <c r="BYO140" s="59"/>
      <c r="BYP140" s="59"/>
      <c r="BYQ140" s="59"/>
      <c r="BYR140" s="59"/>
      <c r="BYS140" s="59"/>
      <c r="BYT140" s="59"/>
      <c r="BYU140" s="59"/>
      <c r="BYV140" s="59"/>
      <c r="BYW140" s="59"/>
      <c r="BYX140" s="59"/>
      <c r="BYY140" s="59"/>
      <c r="BYZ140" s="59"/>
      <c r="BZA140" s="59"/>
      <c r="BZB140" s="59"/>
      <c r="BZC140" s="59"/>
      <c r="BZD140" s="59"/>
      <c r="BZE140" s="59"/>
      <c r="BZF140" s="59"/>
      <c r="BZG140" s="59"/>
      <c r="BZH140" s="59"/>
      <c r="BZI140" s="59"/>
      <c r="BZJ140" s="59"/>
      <c r="BZK140" s="59"/>
      <c r="BZL140" s="59"/>
      <c r="BZM140" s="59"/>
      <c r="BZN140" s="59"/>
      <c r="BZO140" s="59"/>
      <c r="BZP140" s="59"/>
      <c r="BZQ140" s="59"/>
      <c r="BZR140" s="59"/>
      <c r="BZS140" s="59"/>
      <c r="BZT140" s="59"/>
      <c r="BZU140" s="59"/>
      <c r="BZV140" s="59"/>
      <c r="BZW140" s="59"/>
      <c r="BZX140" s="59"/>
      <c r="BZY140" s="59"/>
      <c r="BZZ140" s="59"/>
      <c r="CAA140" s="59"/>
      <c r="CAB140" s="59"/>
      <c r="CAC140" s="59"/>
      <c r="CAD140" s="59"/>
      <c r="CAE140" s="59"/>
      <c r="CAF140" s="59"/>
      <c r="CAG140" s="59"/>
      <c r="CAH140" s="59"/>
      <c r="CAI140" s="59"/>
      <c r="CAJ140" s="59"/>
      <c r="CAK140" s="59"/>
      <c r="CAL140" s="59"/>
      <c r="CAM140" s="59"/>
      <c r="CAN140" s="59"/>
      <c r="CAO140" s="59"/>
      <c r="CAP140" s="59"/>
      <c r="CAQ140" s="59"/>
      <c r="CAR140" s="59"/>
      <c r="CAS140" s="59"/>
      <c r="CAT140" s="59"/>
      <c r="CAU140" s="59"/>
      <c r="CAV140" s="59"/>
      <c r="CAW140" s="59"/>
      <c r="CAX140" s="59"/>
      <c r="CAY140" s="59"/>
      <c r="CAZ140" s="59"/>
      <c r="CBA140" s="59"/>
      <c r="CBB140" s="59"/>
      <c r="CBC140" s="59"/>
      <c r="CBD140" s="59"/>
      <c r="CBE140" s="59"/>
      <c r="CBF140" s="59"/>
      <c r="CBG140" s="59"/>
      <c r="CBH140" s="59"/>
      <c r="CBI140" s="59"/>
      <c r="CBJ140" s="59"/>
      <c r="CBK140" s="59"/>
      <c r="CBL140" s="59"/>
      <c r="CBM140" s="59"/>
      <c r="CBN140" s="59"/>
      <c r="CBO140" s="59"/>
      <c r="CBP140" s="59"/>
      <c r="CBQ140" s="59"/>
      <c r="CBR140" s="59"/>
      <c r="CBS140" s="59"/>
      <c r="CBT140" s="59"/>
      <c r="CBU140" s="59"/>
      <c r="CBV140" s="59"/>
      <c r="CBW140" s="59"/>
      <c r="CBX140" s="59"/>
      <c r="CBY140" s="59"/>
      <c r="CBZ140" s="59"/>
      <c r="CCA140" s="59"/>
      <c r="CCB140" s="59"/>
      <c r="CCC140" s="59"/>
      <c r="CCD140" s="59"/>
      <c r="CCE140" s="59"/>
      <c r="CCF140" s="59"/>
      <c r="CCG140" s="59"/>
      <c r="CCH140" s="59"/>
      <c r="CCI140" s="59"/>
      <c r="CCJ140" s="59"/>
      <c r="CCK140" s="59"/>
      <c r="CCL140" s="59"/>
      <c r="CCM140" s="59"/>
      <c r="CCN140" s="59"/>
      <c r="CCO140" s="59"/>
      <c r="CCP140" s="59"/>
      <c r="CCQ140" s="59"/>
      <c r="CCR140" s="59"/>
      <c r="CCS140" s="59"/>
      <c r="CCT140" s="59"/>
      <c r="CCU140" s="59"/>
      <c r="CCV140" s="59"/>
      <c r="CCW140" s="59"/>
      <c r="CCX140" s="59"/>
      <c r="CCY140" s="59"/>
      <c r="CCZ140" s="59"/>
      <c r="CDA140" s="59"/>
      <c r="CDB140" s="59"/>
      <c r="CDC140" s="59"/>
      <c r="CDD140" s="59"/>
      <c r="CDE140" s="59"/>
      <c r="CDF140" s="59"/>
      <c r="CDG140" s="59"/>
      <c r="CDH140" s="59"/>
      <c r="CDI140" s="59"/>
      <c r="CDJ140" s="59"/>
      <c r="CDK140" s="59"/>
      <c r="CDL140" s="59"/>
      <c r="CDM140" s="59"/>
      <c r="CDN140" s="59"/>
      <c r="CDO140" s="59"/>
      <c r="CDP140" s="59"/>
      <c r="CDQ140" s="59"/>
      <c r="CDR140" s="59"/>
      <c r="CDS140" s="59"/>
      <c r="CDT140" s="59"/>
      <c r="CDU140" s="59"/>
      <c r="CDV140" s="59"/>
      <c r="CDW140" s="59"/>
      <c r="CDX140" s="59"/>
      <c r="CDY140" s="59"/>
      <c r="CDZ140" s="59"/>
      <c r="CEA140" s="59"/>
      <c r="CEB140" s="59"/>
      <c r="CEC140" s="59"/>
      <c r="CED140" s="59"/>
      <c r="CEE140" s="59"/>
      <c r="CEF140" s="59"/>
      <c r="CEG140" s="59"/>
      <c r="CEH140" s="59"/>
      <c r="CEI140" s="59"/>
      <c r="CEJ140" s="59"/>
      <c r="CEK140" s="59"/>
      <c r="CEL140" s="59"/>
      <c r="CEM140" s="59"/>
      <c r="CEN140" s="59"/>
      <c r="CEO140" s="59"/>
      <c r="CEP140" s="59"/>
      <c r="CEQ140" s="59"/>
      <c r="CER140" s="59"/>
      <c r="CES140" s="59"/>
      <c r="CET140" s="59"/>
      <c r="CEU140" s="59"/>
      <c r="CEV140" s="59"/>
      <c r="CEW140" s="59"/>
      <c r="CEX140" s="59"/>
      <c r="CEY140" s="59"/>
      <c r="CEZ140" s="59"/>
      <c r="CFA140" s="59"/>
      <c r="CFB140" s="59"/>
      <c r="CFC140" s="59"/>
      <c r="CFD140" s="59"/>
      <c r="CFE140" s="59"/>
      <c r="CFF140" s="59"/>
      <c r="CFG140" s="59"/>
      <c r="CFH140" s="59"/>
      <c r="CFI140" s="59"/>
      <c r="CFJ140" s="59"/>
      <c r="CFK140" s="59"/>
      <c r="CFL140" s="59"/>
      <c r="CFM140" s="59"/>
      <c r="CFN140" s="59"/>
      <c r="CFO140" s="59"/>
      <c r="CFP140" s="59"/>
      <c r="CFQ140" s="59"/>
      <c r="CFR140" s="59"/>
      <c r="CFS140" s="59"/>
      <c r="CFT140" s="59"/>
      <c r="CFU140" s="59"/>
      <c r="CFV140" s="59"/>
      <c r="CFW140" s="59"/>
      <c r="CFX140" s="59"/>
      <c r="CFY140" s="59"/>
      <c r="CFZ140" s="59"/>
      <c r="CGA140" s="59"/>
      <c r="CGB140" s="59"/>
      <c r="CGC140" s="59"/>
      <c r="CGD140" s="59"/>
      <c r="CGE140" s="59"/>
      <c r="CGF140" s="59"/>
      <c r="CGG140" s="59"/>
      <c r="CGH140" s="59"/>
      <c r="CGI140" s="59"/>
      <c r="CGJ140" s="59"/>
      <c r="CGK140" s="59"/>
      <c r="CGL140" s="59"/>
      <c r="CGM140" s="59"/>
      <c r="CGN140" s="59"/>
      <c r="CGO140" s="59"/>
      <c r="CGP140" s="59"/>
      <c r="CGQ140" s="59"/>
      <c r="CGR140" s="59"/>
      <c r="CGS140" s="59"/>
      <c r="CGT140" s="59"/>
      <c r="CGU140" s="59"/>
      <c r="CGV140" s="59"/>
      <c r="CGW140" s="59"/>
      <c r="CGX140" s="59"/>
      <c r="CGY140" s="59"/>
      <c r="CGZ140" s="59"/>
      <c r="CHA140" s="59"/>
      <c r="CHB140" s="59"/>
      <c r="CHC140" s="59"/>
      <c r="CHD140" s="59"/>
      <c r="CHE140" s="59"/>
      <c r="CHF140" s="59"/>
      <c r="CHI140" s="59"/>
      <c r="CHJ140" s="59"/>
      <c r="CHO140" s="59"/>
      <c r="CHP140" s="59"/>
      <c r="CHQ140" s="59"/>
      <c r="CHR140" s="59"/>
      <c r="CHS140" s="59"/>
      <c r="CHT140" s="59"/>
      <c r="CHU140" s="59"/>
      <c r="CHV140" s="59"/>
      <c r="CHW140" s="59"/>
      <c r="CHX140" s="59"/>
      <c r="CHY140" s="59"/>
      <c r="CHZ140" s="59"/>
      <c r="CIA140" s="59"/>
      <c r="CIB140" s="59"/>
      <c r="CIC140" s="59"/>
      <c r="CID140" s="59"/>
      <c r="CIE140" s="59"/>
      <c r="CIF140" s="59"/>
      <c r="CIG140" s="59"/>
      <c r="CIH140" s="59"/>
      <c r="CII140" s="59"/>
      <c r="CIJ140" s="59"/>
      <c r="CIK140" s="59"/>
      <c r="CIL140" s="59"/>
      <c r="CIM140" s="59"/>
      <c r="CIN140" s="59"/>
      <c r="CIO140" s="59"/>
      <c r="CIP140" s="59"/>
      <c r="CIQ140" s="59"/>
      <c r="CIR140" s="59"/>
      <c r="CIS140" s="59"/>
      <c r="CIT140" s="59"/>
      <c r="CIU140" s="59"/>
      <c r="CIV140" s="59"/>
      <c r="CIW140" s="59"/>
      <c r="CIX140" s="59"/>
      <c r="CIY140" s="59"/>
      <c r="CIZ140" s="59"/>
      <c r="CJA140" s="59"/>
      <c r="CJB140" s="59"/>
      <c r="CJC140" s="59"/>
      <c r="CJD140" s="59"/>
      <c r="CJE140" s="59"/>
      <c r="CJF140" s="59"/>
      <c r="CJG140" s="59"/>
      <c r="CJH140" s="59"/>
      <c r="CJI140" s="59"/>
      <c r="CJJ140" s="59"/>
      <c r="CJK140" s="59"/>
      <c r="CJL140" s="59"/>
      <c r="CJM140" s="59"/>
      <c r="CJN140" s="59"/>
      <c r="CJO140" s="59"/>
      <c r="CJP140" s="59"/>
      <c r="CJQ140" s="59"/>
      <c r="CJR140" s="59"/>
      <c r="CJS140" s="59"/>
      <c r="CJT140" s="59"/>
      <c r="CJU140" s="59"/>
      <c r="CJV140" s="59"/>
      <c r="CJW140" s="59"/>
      <c r="CJX140" s="59"/>
      <c r="CJY140" s="59"/>
      <c r="CJZ140" s="59"/>
      <c r="CKA140" s="59"/>
      <c r="CKB140" s="59"/>
      <c r="CKC140" s="59"/>
      <c r="CKD140" s="59"/>
      <c r="CKE140" s="59"/>
      <c r="CKF140" s="59"/>
      <c r="CKG140" s="59"/>
      <c r="CKH140" s="59"/>
      <c r="CKI140" s="59"/>
      <c r="CKJ140" s="59"/>
      <c r="CKK140" s="59"/>
      <c r="CKL140" s="59"/>
      <c r="CKM140" s="59"/>
      <c r="CKN140" s="59"/>
      <c r="CKO140" s="59"/>
      <c r="CKP140" s="59"/>
      <c r="CKQ140" s="59"/>
      <c r="CKR140" s="59"/>
      <c r="CKS140" s="59"/>
      <c r="CKT140" s="59"/>
      <c r="CKU140" s="59"/>
      <c r="CKV140" s="59"/>
      <c r="CKW140" s="59"/>
      <c r="CKX140" s="59"/>
      <c r="CKY140" s="59"/>
      <c r="CKZ140" s="59"/>
      <c r="CLA140" s="59"/>
      <c r="CLB140" s="59"/>
      <c r="CLC140" s="59"/>
      <c r="CLD140" s="59"/>
      <c r="CLE140" s="59"/>
      <c r="CLF140" s="59"/>
      <c r="CLG140" s="59"/>
      <c r="CLH140" s="59"/>
      <c r="CLI140" s="59"/>
      <c r="CLJ140" s="59"/>
      <c r="CLK140" s="59"/>
      <c r="CLL140" s="59"/>
      <c r="CLM140" s="59"/>
      <c r="CLN140" s="59"/>
      <c r="CLO140" s="59"/>
      <c r="CLP140" s="59"/>
      <c r="CLQ140" s="59"/>
      <c r="CLR140" s="59"/>
      <c r="CLS140" s="59"/>
      <c r="CLT140" s="59"/>
      <c r="CLU140" s="59"/>
      <c r="CLV140" s="59"/>
      <c r="CLW140" s="59"/>
      <c r="CLX140" s="59"/>
      <c r="CLY140" s="59"/>
      <c r="CLZ140" s="59"/>
      <c r="CMA140" s="59"/>
      <c r="CMB140" s="59"/>
      <c r="CMC140" s="59"/>
      <c r="CMD140" s="59"/>
      <c r="CME140" s="59"/>
      <c r="CMF140" s="59"/>
      <c r="CMG140" s="59"/>
      <c r="CMH140" s="59"/>
      <c r="CMI140" s="59"/>
      <c r="CMJ140" s="59"/>
      <c r="CMK140" s="59"/>
      <c r="CML140" s="59"/>
      <c r="CMM140" s="59"/>
      <c r="CMN140" s="59"/>
      <c r="CMO140" s="59"/>
      <c r="CMP140" s="59"/>
      <c r="CMQ140" s="59"/>
      <c r="CMR140" s="59"/>
      <c r="CMS140" s="59"/>
      <c r="CMT140" s="59"/>
      <c r="CMU140" s="59"/>
      <c r="CMV140" s="59"/>
      <c r="CMW140" s="59"/>
      <c r="CMX140" s="59"/>
      <c r="CMY140" s="59"/>
      <c r="CMZ140" s="59"/>
      <c r="CNA140" s="59"/>
      <c r="CNB140" s="59"/>
      <c r="CNC140" s="59"/>
      <c r="CND140" s="59"/>
      <c r="CNE140" s="59"/>
      <c r="CNF140" s="59"/>
      <c r="CNG140" s="59"/>
      <c r="CNH140" s="59"/>
      <c r="CNI140" s="59"/>
      <c r="CNJ140" s="59"/>
      <c r="CNK140" s="59"/>
      <c r="CNL140" s="59"/>
      <c r="CNM140" s="59"/>
      <c r="CNN140" s="59"/>
      <c r="CNO140" s="59"/>
      <c r="CNP140" s="59"/>
      <c r="CNQ140" s="59"/>
      <c r="CNR140" s="59"/>
      <c r="CNS140" s="59"/>
      <c r="CNT140" s="59"/>
      <c r="CNU140" s="59"/>
      <c r="CNV140" s="59"/>
      <c r="CNW140" s="59"/>
      <c r="CNX140" s="59"/>
      <c r="CNY140" s="59"/>
      <c r="CNZ140" s="59"/>
      <c r="COA140" s="59"/>
      <c r="COB140" s="59"/>
      <c r="COC140" s="59"/>
      <c r="COD140" s="59"/>
      <c r="COE140" s="59"/>
      <c r="COF140" s="59"/>
      <c r="COG140" s="59"/>
      <c r="COH140" s="59"/>
      <c r="COI140" s="59"/>
      <c r="COJ140" s="59"/>
      <c r="COK140" s="59"/>
      <c r="COL140" s="59"/>
      <c r="COM140" s="59"/>
      <c r="CON140" s="59"/>
      <c r="COO140" s="59"/>
      <c r="COP140" s="59"/>
      <c r="COQ140" s="59"/>
      <c r="COR140" s="59"/>
      <c r="COS140" s="59"/>
      <c r="COT140" s="59"/>
      <c r="COU140" s="59"/>
      <c r="COV140" s="59"/>
      <c r="COW140" s="59"/>
      <c r="COX140" s="59"/>
      <c r="COY140" s="59"/>
      <c r="COZ140" s="59"/>
      <c r="CPA140" s="59"/>
      <c r="CPB140" s="59"/>
      <c r="CPC140" s="59"/>
      <c r="CPD140" s="59"/>
      <c r="CPE140" s="59"/>
      <c r="CPF140" s="59"/>
      <c r="CPG140" s="59"/>
      <c r="CPH140" s="59"/>
      <c r="CPI140" s="59"/>
      <c r="CPJ140" s="59"/>
      <c r="CPK140" s="59"/>
      <c r="CPL140" s="59"/>
      <c r="CPM140" s="59"/>
      <c r="CPN140" s="59"/>
      <c r="CPO140" s="59"/>
      <c r="CPP140" s="59"/>
      <c r="CPQ140" s="59"/>
      <c r="CPR140" s="59"/>
      <c r="CPS140" s="59"/>
      <c r="CPT140" s="59"/>
      <c r="CPU140" s="59"/>
      <c r="CPV140" s="59"/>
      <c r="CPW140" s="59"/>
      <c r="CPX140" s="59"/>
      <c r="CPY140" s="59"/>
      <c r="CPZ140" s="59"/>
      <c r="CQA140" s="59"/>
      <c r="CQB140" s="59"/>
      <c r="CQC140" s="59"/>
      <c r="CQD140" s="59"/>
      <c r="CQE140" s="59"/>
      <c r="CQF140" s="59"/>
      <c r="CQG140" s="59"/>
      <c r="CQH140" s="59"/>
      <c r="CQI140" s="59"/>
      <c r="CQJ140" s="59"/>
      <c r="CQK140" s="59"/>
      <c r="CQL140" s="59"/>
      <c r="CQM140" s="59"/>
      <c r="CQN140" s="59"/>
      <c r="CQO140" s="59"/>
      <c r="CQP140" s="59"/>
      <c r="CQQ140" s="59"/>
      <c r="CQR140" s="59"/>
      <c r="CQS140" s="59"/>
      <c r="CQT140" s="59"/>
      <c r="CQU140" s="59"/>
      <c r="CQV140" s="59"/>
      <c r="CQW140" s="59"/>
      <c r="CQX140" s="59"/>
      <c r="CQY140" s="59"/>
      <c r="CQZ140" s="59"/>
      <c r="CRA140" s="59"/>
      <c r="CRB140" s="59"/>
      <c r="CRE140" s="59"/>
      <c r="CRF140" s="59"/>
      <c r="CRK140" s="59"/>
      <c r="CRL140" s="59"/>
      <c r="CRM140" s="59"/>
      <c r="CRN140" s="59"/>
      <c r="CRO140" s="59"/>
      <c r="CRP140" s="59"/>
      <c r="CRQ140" s="59"/>
      <c r="CRR140" s="59"/>
      <c r="CRS140" s="59"/>
      <c r="CRT140" s="59"/>
      <c r="CRU140" s="59"/>
      <c r="CRV140" s="59"/>
      <c r="CRW140" s="59"/>
      <c r="CRX140" s="59"/>
      <c r="CRY140" s="59"/>
      <c r="CRZ140" s="59"/>
      <c r="CSA140" s="59"/>
      <c r="CSB140" s="59"/>
      <c r="CSC140" s="59"/>
      <c r="CSD140" s="59"/>
      <c r="CSE140" s="59"/>
      <c r="CSF140" s="59"/>
      <c r="CSG140" s="59"/>
      <c r="CSH140" s="59"/>
      <c r="CSI140" s="59"/>
      <c r="CSJ140" s="59"/>
      <c r="CSK140" s="59"/>
      <c r="CSL140" s="59"/>
      <c r="CSM140" s="59"/>
      <c r="CSN140" s="59"/>
      <c r="CSO140" s="59"/>
      <c r="CSP140" s="59"/>
      <c r="CSQ140" s="59"/>
      <c r="CSR140" s="59"/>
      <c r="CSS140" s="59"/>
      <c r="CST140" s="59"/>
      <c r="CSU140" s="59"/>
      <c r="CSV140" s="59"/>
      <c r="CSW140" s="59"/>
      <c r="CSX140" s="59"/>
      <c r="CSY140" s="59"/>
      <c r="CSZ140" s="59"/>
      <c r="CTA140" s="59"/>
      <c r="CTB140" s="59"/>
      <c r="CTC140" s="59"/>
      <c r="CTD140" s="59"/>
      <c r="CTE140" s="59"/>
      <c r="CTF140" s="59"/>
      <c r="CTG140" s="59"/>
      <c r="CTH140" s="59"/>
      <c r="CTI140" s="59"/>
      <c r="CTJ140" s="59"/>
      <c r="CTK140" s="59"/>
      <c r="CTL140" s="59"/>
      <c r="CTM140" s="59"/>
      <c r="CTN140" s="59"/>
      <c r="CTO140" s="59"/>
      <c r="CTP140" s="59"/>
      <c r="CTQ140" s="59"/>
      <c r="CTR140" s="59"/>
      <c r="CTS140" s="59"/>
      <c r="CTT140" s="59"/>
      <c r="CTU140" s="59"/>
      <c r="CTV140" s="59"/>
      <c r="CTW140" s="59"/>
      <c r="CTX140" s="59"/>
      <c r="CTY140" s="59"/>
      <c r="CTZ140" s="59"/>
      <c r="CUA140" s="59"/>
      <c r="CUB140" s="59"/>
      <c r="CUC140" s="59"/>
      <c r="CUD140" s="59"/>
      <c r="CUE140" s="59"/>
      <c r="CUF140" s="59"/>
      <c r="CUG140" s="59"/>
      <c r="CUH140" s="59"/>
      <c r="CUI140" s="59"/>
      <c r="CUJ140" s="59"/>
      <c r="CUK140" s="59"/>
      <c r="CUL140" s="59"/>
      <c r="CUM140" s="59"/>
      <c r="CUN140" s="59"/>
      <c r="CUO140" s="59"/>
      <c r="CUP140" s="59"/>
      <c r="CUQ140" s="59"/>
      <c r="CUR140" s="59"/>
      <c r="CUS140" s="59"/>
      <c r="CUT140" s="59"/>
      <c r="CUU140" s="59"/>
      <c r="CUV140" s="59"/>
      <c r="CUW140" s="59"/>
      <c r="CUX140" s="59"/>
      <c r="CUY140" s="59"/>
      <c r="CUZ140" s="59"/>
      <c r="CVA140" s="59"/>
      <c r="CVB140" s="59"/>
      <c r="CVC140" s="59"/>
      <c r="CVD140" s="59"/>
      <c r="CVE140" s="59"/>
      <c r="CVF140" s="59"/>
      <c r="CVG140" s="59"/>
      <c r="CVH140" s="59"/>
      <c r="CVI140" s="59"/>
      <c r="CVJ140" s="59"/>
      <c r="CVK140" s="59"/>
      <c r="CVL140" s="59"/>
      <c r="CVM140" s="59"/>
      <c r="CVN140" s="59"/>
      <c r="CVO140" s="59"/>
      <c r="CVP140" s="59"/>
      <c r="CVQ140" s="59"/>
      <c r="CVR140" s="59"/>
      <c r="CVS140" s="59"/>
      <c r="CVT140" s="59"/>
      <c r="CVU140" s="59"/>
      <c r="CVV140" s="59"/>
      <c r="CVW140" s="59"/>
      <c r="CVX140" s="59"/>
      <c r="CVY140" s="59"/>
      <c r="CVZ140" s="59"/>
      <c r="CWA140" s="59"/>
      <c r="CWB140" s="59"/>
      <c r="CWC140" s="59"/>
      <c r="CWD140" s="59"/>
      <c r="CWE140" s="59"/>
      <c r="CWF140" s="59"/>
      <c r="CWG140" s="59"/>
      <c r="CWH140" s="59"/>
      <c r="CWI140" s="59"/>
      <c r="CWJ140" s="59"/>
      <c r="CWK140" s="59"/>
      <c r="CWL140" s="59"/>
      <c r="CWM140" s="59"/>
      <c r="CWN140" s="59"/>
      <c r="CWO140" s="59"/>
      <c r="CWP140" s="59"/>
      <c r="CWQ140" s="59"/>
      <c r="CWR140" s="59"/>
      <c r="CWS140" s="59"/>
      <c r="CWT140" s="59"/>
      <c r="CWU140" s="59"/>
      <c r="CWV140" s="59"/>
      <c r="CWW140" s="59"/>
      <c r="CWX140" s="59"/>
      <c r="CWY140" s="59"/>
      <c r="CWZ140" s="59"/>
      <c r="CXA140" s="59"/>
      <c r="CXB140" s="59"/>
      <c r="CXC140" s="59"/>
      <c r="CXD140" s="59"/>
      <c r="CXE140" s="59"/>
      <c r="CXF140" s="59"/>
      <c r="CXG140" s="59"/>
      <c r="CXH140" s="59"/>
      <c r="CXI140" s="59"/>
      <c r="CXJ140" s="59"/>
      <c r="CXK140" s="59"/>
      <c r="CXL140" s="59"/>
      <c r="CXM140" s="59"/>
      <c r="CXN140" s="59"/>
      <c r="CXO140" s="59"/>
      <c r="CXP140" s="59"/>
      <c r="CXQ140" s="59"/>
      <c r="CXR140" s="59"/>
      <c r="CXS140" s="59"/>
      <c r="CXT140" s="59"/>
      <c r="CXU140" s="59"/>
      <c r="CXV140" s="59"/>
      <c r="CXW140" s="59"/>
      <c r="CXX140" s="59"/>
      <c r="CXY140" s="59"/>
      <c r="CXZ140" s="59"/>
      <c r="CYA140" s="59"/>
      <c r="CYB140" s="59"/>
      <c r="CYC140" s="59"/>
      <c r="CYD140" s="59"/>
      <c r="CYE140" s="59"/>
      <c r="CYF140" s="59"/>
      <c r="CYG140" s="59"/>
      <c r="CYH140" s="59"/>
      <c r="CYI140" s="59"/>
      <c r="CYJ140" s="59"/>
      <c r="CYK140" s="59"/>
      <c r="CYL140" s="59"/>
      <c r="CYM140" s="59"/>
      <c r="CYN140" s="59"/>
      <c r="CYO140" s="59"/>
      <c r="CYP140" s="59"/>
      <c r="CYQ140" s="59"/>
      <c r="CYR140" s="59"/>
      <c r="CYS140" s="59"/>
      <c r="CYT140" s="59"/>
      <c r="CYU140" s="59"/>
      <c r="CYV140" s="59"/>
      <c r="CYW140" s="59"/>
      <c r="CYX140" s="59"/>
      <c r="CYY140" s="59"/>
      <c r="CYZ140" s="59"/>
      <c r="CZA140" s="59"/>
      <c r="CZB140" s="59"/>
      <c r="CZC140" s="59"/>
      <c r="CZD140" s="59"/>
      <c r="CZE140" s="59"/>
      <c r="CZF140" s="59"/>
      <c r="CZG140" s="59"/>
      <c r="CZH140" s="59"/>
      <c r="CZI140" s="59"/>
      <c r="CZJ140" s="59"/>
      <c r="CZK140" s="59"/>
      <c r="CZL140" s="59"/>
      <c r="CZM140" s="59"/>
      <c r="CZN140" s="59"/>
      <c r="CZO140" s="59"/>
      <c r="CZP140" s="59"/>
      <c r="CZQ140" s="59"/>
      <c r="CZR140" s="59"/>
      <c r="CZS140" s="59"/>
      <c r="CZT140" s="59"/>
      <c r="CZU140" s="59"/>
      <c r="CZV140" s="59"/>
      <c r="CZW140" s="59"/>
      <c r="CZX140" s="59"/>
      <c r="CZY140" s="59"/>
      <c r="CZZ140" s="59"/>
      <c r="DAA140" s="59"/>
      <c r="DAB140" s="59"/>
      <c r="DAC140" s="59"/>
      <c r="DAD140" s="59"/>
      <c r="DAE140" s="59"/>
      <c r="DAF140" s="59"/>
      <c r="DAG140" s="59"/>
      <c r="DAH140" s="59"/>
      <c r="DAI140" s="59"/>
      <c r="DAJ140" s="59"/>
      <c r="DAK140" s="59"/>
      <c r="DAL140" s="59"/>
      <c r="DAM140" s="59"/>
      <c r="DAN140" s="59"/>
      <c r="DAO140" s="59"/>
      <c r="DAP140" s="59"/>
      <c r="DAQ140" s="59"/>
      <c r="DAR140" s="59"/>
      <c r="DAS140" s="59"/>
      <c r="DAT140" s="59"/>
      <c r="DAU140" s="59"/>
      <c r="DAV140" s="59"/>
      <c r="DAW140" s="59"/>
      <c r="DAX140" s="59"/>
      <c r="DBA140" s="59"/>
      <c r="DBB140" s="59"/>
      <c r="DBG140" s="59"/>
      <c r="DBH140" s="59"/>
      <c r="DBI140" s="59"/>
      <c r="DBJ140" s="59"/>
      <c r="DBK140" s="59"/>
      <c r="DBL140" s="59"/>
      <c r="DBM140" s="59"/>
      <c r="DBN140" s="59"/>
      <c r="DBO140" s="59"/>
      <c r="DBP140" s="59"/>
      <c r="DBQ140" s="59"/>
      <c r="DBR140" s="59"/>
      <c r="DBS140" s="59"/>
      <c r="DBT140" s="59"/>
      <c r="DBU140" s="59"/>
      <c r="DBV140" s="59"/>
      <c r="DBW140" s="59"/>
      <c r="DBX140" s="59"/>
      <c r="DBY140" s="59"/>
      <c r="DBZ140" s="59"/>
      <c r="DCA140" s="59"/>
      <c r="DCB140" s="59"/>
      <c r="DCC140" s="59"/>
      <c r="DCD140" s="59"/>
      <c r="DCE140" s="59"/>
      <c r="DCF140" s="59"/>
      <c r="DCG140" s="59"/>
      <c r="DCH140" s="59"/>
      <c r="DCI140" s="59"/>
      <c r="DCJ140" s="59"/>
      <c r="DCK140" s="59"/>
      <c r="DCL140" s="59"/>
      <c r="DCM140" s="59"/>
      <c r="DCN140" s="59"/>
      <c r="DCO140" s="59"/>
      <c r="DCP140" s="59"/>
      <c r="DCQ140" s="59"/>
      <c r="DCR140" s="59"/>
      <c r="DCS140" s="59"/>
      <c r="DCT140" s="59"/>
      <c r="DCU140" s="59"/>
      <c r="DCV140" s="59"/>
      <c r="DCW140" s="59"/>
      <c r="DCX140" s="59"/>
      <c r="DCY140" s="59"/>
      <c r="DCZ140" s="59"/>
      <c r="DDA140" s="59"/>
      <c r="DDB140" s="59"/>
      <c r="DDC140" s="59"/>
      <c r="DDD140" s="59"/>
      <c r="DDE140" s="59"/>
      <c r="DDF140" s="59"/>
      <c r="DDG140" s="59"/>
      <c r="DDH140" s="59"/>
      <c r="DDI140" s="59"/>
      <c r="DDJ140" s="59"/>
      <c r="DDK140" s="59"/>
      <c r="DDL140" s="59"/>
      <c r="DDM140" s="59"/>
      <c r="DDN140" s="59"/>
      <c r="DDO140" s="59"/>
      <c r="DDP140" s="59"/>
      <c r="DDQ140" s="59"/>
      <c r="DDR140" s="59"/>
      <c r="DDS140" s="59"/>
      <c r="DDT140" s="59"/>
      <c r="DDU140" s="59"/>
      <c r="DDV140" s="59"/>
      <c r="DDW140" s="59"/>
      <c r="DDX140" s="59"/>
      <c r="DDY140" s="59"/>
      <c r="DDZ140" s="59"/>
      <c r="DEA140" s="59"/>
      <c r="DEB140" s="59"/>
      <c r="DEC140" s="59"/>
      <c r="DED140" s="59"/>
      <c r="DEE140" s="59"/>
      <c r="DEF140" s="59"/>
      <c r="DEG140" s="59"/>
      <c r="DEH140" s="59"/>
      <c r="DEI140" s="59"/>
      <c r="DEJ140" s="59"/>
      <c r="DEK140" s="59"/>
      <c r="DEL140" s="59"/>
      <c r="DEM140" s="59"/>
      <c r="DEN140" s="59"/>
      <c r="DEO140" s="59"/>
      <c r="DEP140" s="59"/>
      <c r="DEQ140" s="59"/>
      <c r="DER140" s="59"/>
      <c r="DES140" s="59"/>
      <c r="DET140" s="59"/>
      <c r="DEU140" s="59"/>
      <c r="DEV140" s="59"/>
      <c r="DEW140" s="59"/>
      <c r="DEX140" s="59"/>
      <c r="DEY140" s="59"/>
      <c r="DEZ140" s="59"/>
      <c r="DFA140" s="59"/>
      <c r="DFB140" s="59"/>
      <c r="DFC140" s="59"/>
      <c r="DFD140" s="59"/>
      <c r="DFE140" s="59"/>
      <c r="DFF140" s="59"/>
      <c r="DFG140" s="59"/>
      <c r="DFH140" s="59"/>
      <c r="DFI140" s="59"/>
      <c r="DFJ140" s="59"/>
      <c r="DFK140" s="59"/>
      <c r="DFL140" s="59"/>
      <c r="DFM140" s="59"/>
      <c r="DFN140" s="59"/>
      <c r="DFO140" s="59"/>
      <c r="DFP140" s="59"/>
      <c r="DFQ140" s="59"/>
      <c r="DFR140" s="59"/>
      <c r="DFS140" s="59"/>
      <c r="DFT140" s="59"/>
      <c r="DFU140" s="59"/>
      <c r="DFV140" s="59"/>
      <c r="DFW140" s="59"/>
      <c r="DFX140" s="59"/>
      <c r="DFY140" s="59"/>
      <c r="DFZ140" s="59"/>
      <c r="DGA140" s="59"/>
      <c r="DGB140" s="59"/>
      <c r="DGC140" s="59"/>
      <c r="DGD140" s="59"/>
      <c r="DGE140" s="59"/>
      <c r="DGF140" s="59"/>
      <c r="DGG140" s="59"/>
      <c r="DGH140" s="59"/>
      <c r="DGI140" s="59"/>
      <c r="DGJ140" s="59"/>
      <c r="DGK140" s="59"/>
      <c r="DGL140" s="59"/>
      <c r="DGM140" s="59"/>
      <c r="DGN140" s="59"/>
      <c r="DGO140" s="59"/>
      <c r="DGP140" s="59"/>
      <c r="DGQ140" s="59"/>
      <c r="DGR140" s="59"/>
      <c r="DGS140" s="59"/>
      <c r="DGT140" s="59"/>
      <c r="DGU140" s="59"/>
      <c r="DGV140" s="59"/>
      <c r="DGW140" s="59"/>
      <c r="DGX140" s="59"/>
      <c r="DGY140" s="59"/>
      <c r="DGZ140" s="59"/>
      <c r="DHA140" s="59"/>
      <c r="DHB140" s="59"/>
      <c r="DHC140" s="59"/>
      <c r="DHD140" s="59"/>
      <c r="DHE140" s="59"/>
      <c r="DHF140" s="59"/>
      <c r="DHG140" s="59"/>
      <c r="DHH140" s="59"/>
      <c r="DHI140" s="59"/>
      <c r="DHJ140" s="59"/>
      <c r="DHK140" s="59"/>
      <c r="DHL140" s="59"/>
      <c r="DHM140" s="59"/>
      <c r="DHN140" s="59"/>
      <c r="DHO140" s="59"/>
      <c r="DHP140" s="59"/>
      <c r="DHQ140" s="59"/>
      <c r="DHR140" s="59"/>
      <c r="DHS140" s="59"/>
      <c r="DHT140" s="59"/>
      <c r="DHU140" s="59"/>
      <c r="DHV140" s="59"/>
      <c r="DHW140" s="59"/>
      <c r="DHX140" s="59"/>
      <c r="DHY140" s="59"/>
      <c r="DHZ140" s="59"/>
      <c r="DIA140" s="59"/>
      <c r="DIB140" s="59"/>
      <c r="DIC140" s="59"/>
      <c r="DID140" s="59"/>
      <c r="DIE140" s="59"/>
      <c r="DIF140" s="59"/>
      <c r="DIG140" s="59"/>
      <c r="DIH140" s="59"/>
      <c r="DII140" s="59"/>
      <c r="DIJ140" s="59"/>
      <c r="DIK140" s="59"/>
      <c r="DIL140" s="59"/>
      <c r="DIM140" s="59"/>
      <c r="DIN140" s="59"/>
      <c r="DIO140" s="59"/>
      <c r="DIP140" s="59"/>
      <c r="DIQ140" s="59"/>
      <c r="DIR140" s="59"/>
      <c r="DIS140" s="59"/>
      <c r="DIT140" s="59"/>
      <c r="DIU140" s="59"/>
      <c r="DIV140" s="59"/>
      <c r="DIW140" s="59"/>
      <c r="DIX140" s="59"/>
      <c r="DIY140" s="59"/>
      <c r="DIZ140" s="59"/>
      <c r="DJA140" s="59"/>
      <c r="DJB140" s="59"/>
      <c r="DJC140" s="59"/>
      <c r="DJD140" s="59"/>
      <c r="DJE140" s="59"/>
      <c r="DJF140" s="59"/>
      <c r="DJG140" s="59"/>
      <c r="DJH140" s="59"/>
      <c r="DJI140" s="59"/>
      <c r="DJJ140" s="59"/>
      <c r="DJK140" s="59"/>
      <c r="DJL140" s="59"/>
      <c r="DJM140" s="59"/>
      <c r="DJN140" s="59"/>
      <c r="DJO140" s="59"/>
      <c r="DJP140" s="59"/>
      <c r="DJQ140" s="59"/>
      <c r="DJR140" s="59"/>
      <c r="DJS140" s="59"/>
      <c r="DJT140" s="59"/>
      <c r="DJU140" s="59"/>
      <c r="DJV140" s="59"/>
      <c r="DJW140" s="59"/>
      <c r="DJX140" s="59"/>
      <c r="DJY140" s="59"/>
      <c r="DJZ140" s="59"/>
      <c r="DKA140" s="59"/>
      <c r="DKB140" s="59"/>
      <c r="DKC140" s="59"/>
      <c r="DKD140" s="59"/>
      <c r="DKE140" s="59"/>
      <c r="DKF140" s="59"/>
      <c r="DKG140" s="59"/>
      <c r="DKH140" s="59"/>
      <c r="DKI140" s="59"/>
      <c r="DKJ140" s="59"/>
      <c r="DKK140" s="59"/>
      <c r="DKL140" s="59"/>
      <c r="DKM140" s="59"/>
      <c r="DKN140" s="59"/>
      <c r="DKO140" s="59"/>
      <c r="DKP140" s="59"/>
      <c r="DKQ140" s="59"/>
      <c r="DKR140" s="59"/>
      <c r="DKS140" s="59"/>
      <c r="DKT140" s="59"/>
      <c r="DKW140" s="59"/>
      <c r="DKX140" s="59"/>
      <c r="DLC140" s="59"/>
      <c r="DLD140" s="59"/>
      <c r="DLE140" s="59"/>
      <c r="DLF140" s="59"/>
      <c r="DLG140" s="59"/>
      <c r="DLH140" s="59"/>
      <c r="DLI140" s="59"/>
      <c r="DLJ140" s="59"/>
      <c r="DLK140" s="59"/>
      <c r="DLL140" s="59"/>
      <c r="DLM140" s="59"/>
      <c r="DLN140" s="59"/>
      <c r="DLO140" s="59"/>
      <c r="DLP140" s="59"/>
      <c r="DLQ140" s="59"/>
      <c r="DLR140" s="59"/>
      <c r="DLS140" s="59"/>
      <c r="DLT140" s="59"/>
      <c r="DLU140" s="59"/>
      <c r="DLV140" s="59"/>
      <c r="DLW140" s="59"/>
      <c r="DLX140" s="59"/>
      <c r="DLY140" s="59"/>
      <c r="DLZ140" s="59"/>
      <c r="DMA140" s="59"/>
      <c r="DMB140" s="59"/>
      <c r="DMC140" s="59"/>
      <c r="DMD140" s="59"/>
      <c r="DME140" s="59"/>
      <c r="DMF140" s="59"/>
      <c r="DMG140" s="59"/>
      <c r="DMH140" s="59"/>
      <c r="DMI140" s="59"/>
      <c r="DMJ140" s="59"/>
      <c r="DMK140" s="59"/>
      <c r="DML140" s="59"/>
      <c r="DMM140" s="59"/>
      <c r="DMN140" s="59"/>
      <c r="DMO140" s="59"/>
      <c r="DMP140" s="59"/>
      <c r="DMQ140" s="59"/>
      <c r="DMR140" s="59"/>
      <c r="DMS140" s="59"/>
      <c r="DMT140" s="59"/>
      <c r="DMU140" s="59"/>
      <c r="DMV140" s="59"/>
      <c r="DMW140" s="59"/>
      <c r="DMX140" s="59"/>
      <c r="DMY140" s="59"/>
      <c r="DMZ140" s="59"/>
      <c r="DNA140" s="59"/>
      <c r="DNB140" s="59"/>
      <c r="DNC140" s="59"/>
      <c r="DND140" s="59"/>
      <c r="DNE140" s="59"/>
      <c r="DNF140" s="59"/>
      <c r="DNG140" s="59"/>
      <c r="DNH140" s="59"/>
      <c r="DNI140" s="59"/>
      <c r="DNJ140" s="59"/>
      <c r="DNK140" s="59"/>
      <c r="DNL140" s="59"/>
      <c r="DNM140" s="59"/>
      <c r="DNN140" s="59"/>
      <c r="DNO140" s="59"/>
      <c r="DNP140" s="59"/>
      <c r="DNQ140" s="59"/>
      <c r="DNR140" s="59"/>
      <c r="DNS140" s="59"/>
      <c r="DNT140" s="59"/>
      <c r="DNU140" s="59"/>
      <c r="DNV140" s="59"/>
      <c r="DNW140" s="59"/>
      <c r="DNX140" s="59"/>
      <c r="DNY140" s="59"/>
      <c r="DNZ140" s="59"/>
      <c r="DOA140" s="59"/>
      <c r="DOB140" s="59"/>
      <c r="DOC140" s="59"/>
      <c r="DOD140" s="59"/>
      <c r="DOE140" s="59"/>
      <c r="DOF140" s="59"/>
      <c r="DOG140" s="59"/>
      <c r="DOH140" s="59"/>
      <c r="DOI140" s="59"/>
      <c r="DOJ140" s="59"/>
      <c r="DOK140" s="59"/>
      <c r="DOL140" s="59"/>
      <c r="DOM140" s="59"/>
      <c r="DON140" s="59"/>
      <c r="DOO140" s="59"/>
      <c r="DOP140" s="59"/>
      <c r="DOQ140" s="59"/>
      <c r="DOR140" s="59"/>
      <c r="DOS140" s="59"/>
      <c r="DOT140" s="59"/>
      <c r="DOU140" s="59"/>
      <c r="DOV140" s="59"/>
      <c r="DOW140" s="59"/>
      <c r="DOX140" s="59"/>
      <c r="DOY140" s="59"/>
      <c r="DOZ140" s="59"/>
      <c r="DPA140" s="59"/>
      <c r="DPB140" s="59"/>
      <c r="DPC140" s="59"/>
      <c r="DPD140" s="59"/>
      <c r="DPE140" s="59"/>
      <c r="DPF140" s="59"/>
      <c r="DPG140" s="59"/>
      <c r="DPH140" s="59"/>
      <c r="DPI140" s="59"/>
      <c r="DPJ140" s="59"/>
      <c r="DPK140" s="59"/>
      <c r="DPL140" s="59"/>
      <c r="DPM140" s="59"/>
      <c r="DPN140" s="59"/>
      <c r="DPO140" s="59"/>
      <c r="DPP140" s="59"/>
      <c r="DPQ140" s="59"/>
      <c r="DPR140" s="59"/>
      <c r="DPS140" s="59"/>
      <c r="DPT140" s="59"/>
      <c r="DPU140" s="59"/>
      <c r="DPV140" s="59"/>
      <c r="DPW140" s="59"/>
      <c r="DPX140" s="59"/>
      <c r="DPY140" s="59"/>
      <c r="DPZ140" s="59"/>
      <c r="DQA140" s="59"/>
      <c r="DQB140" s="59"/>
      <c r="DQC140" s="59"/>
      <c r="DQD140" s="59"/>
      <c r="DQE140" s="59"/>
      <c r="DQF140" s="59"/>
      <c r="DQG140" s="59"/>
      <c r="DQH140" s="59"/>
      <c r="DQI140" s="59"/>
      <c r="DQJ140" s="59"/>
      <c r="DQK140" s="59"/>
      <c r="DQL140" s="59"/>
      <c r="DQM140" s="59"/>
      <c r="DQN140" s="59"/>
      <c r="DQO140" s="59"/>
      <c r="DQP140" s="59"/>
      <c r="DQQ140" s="59"/>
      <c r="DQR140" s="59"/>
      <c r="DQS140" s="59"/>
      <c r="DQT140" s="59"/>
      <c r="DQU140" s="59"/>
      <c r="DQV140" s="59"/>
      <c r="DQW140" s="59"/>
      <c r="DQX140" s="59"/>
      <c r="DQY140" s="59"/>
      <c r="DQZ140" s="59"/>
      <c r="DRA140" s="59"/>
      <c r="DRB140" s="59"/>
      <c r="DRC140" s="59"/>
      <c r="DRD140" s="59"/>
      <c r="DRE140" s="59"/>
      <c r="DRF140" s="59"/>
      <c r="DRG140" s="59"/>
      <c r="DRH140" s="59"/>
      <c r="DRI140" s="59"/>
      <c r="DRJ140" s="59"/>
      <c r="DRK140" s="59"/>
      <c r="DRL140" s="59"/>
      <c r="DRM140" s="59"/>
      <c r="DRN140" s="59"/>
      <c r="DRO140" s="59"/>
      <c r="DRP140" s="59"/>
      <c r="DRQ140" s="59"/>
      <c r="DRR140" s="59"/>
      <c r="DRS140" s="59"/>
      <c r="DRT140" s="59"/>
      <c r="DRU140" s="59"/>
      <c r="DRV140" s="59"/>
      <c r="DRW140" s="59"/>
      <c r="DRX140" s="59"/>
      <c r="DRY140" s="59"/>
      <c r="DRZ140" s="59"/>
      <c r="DSA140" s="59"/>
      <c r="DSB140" s="59"/>
      <c r="DSC140" s="59"/>
      <c r="DSD140" s="59"/>
      <c r="DSE140" s="59"/>
      <c r="DSF140" s="59"/>
      <c r="DSG140" s="59"/>
      <c r="DSH140" s="59"/>
      <c r="DSI140" s="59"/>
      <c r="DSJ140" s="59"/>
      <c r="DSK140" s="59"/>
      <c r="DSL140" s="59"/>
      <c r="DSM140" s="59"/>
      <c r="DSN140" s="59"/>
      <c r="DSO140" s="59"/>
      <c r="DSP140" s="59"/>
      <c r="DSQ140" s="59"/>
      <c r="DSR140" s="59"/>
      <c r="DSS140" s="59"/>
      <c r="DST140" s="59"/>
      <c r="DSU140" s="59"/>
      <c r="DSV140" s="59"/>
      <c r="DSW140" s="59"/>
      <c r="DSX140" s="59"/>
      <c r="DSY140" s="59"/>
      <c r="DSZ140" s="59"/>
      <c r="DTA140" s="59"/>
      <c r="DTB140" s="59"/>
      <c r="DTC140" s="59"/>
      <c r="DTD140" s="59"/>
      <c r="DTE140" s="59"/>
      <c r="DTF140" s="59"/>
      <c r="DTG140" s="59"/>
      <c r="DTH140" s="59"/>
      <c r="DTI140" s="59"/>
      <c r="DTJ140" s="59"/>
      <c r="DTK140" s="59"/>
      <c r="DTL140" s="59"/>
      <c r="DTM140" s="59"/>
      <c r="DTN140" s="59"/>
      <c r="DTO140" s="59"/>
      <c r="DTP140" s="59"/>
      <c r="DTQ140" s="59"/>
      <c r="DTR140" s="59"/>
      <c r="DTS140" s="59"/>
      <c r="DTT140" s="59"/>
      <c r="DTU140" s="59"/>
      <c r="DTV140" s="59"/>
      <c r="DTW140" s="59"/>
      <c r="DTX140" s="59"/>
      <c r="DTY140" s="59"/>
      <c r="DTZ140" s="59"/>
      <c r="DUA140" s="59"/>
      <c r="DUB140" s="59"/>
      <c r="DUC140" s="59"/>
      <c r="DUD140" s="59"/>
      <c r="DUE140" s="59"/>
      <c r="DUF140" s="59"/>
      <c r="DUG140" s="59"/>
      <c r="DUH140" s="59"/>
      <c r="DUI140" s="59"/>
      <c r="DUJ140" s="59"/>
      <c r="DUK140" s="59"/>
      <c r="DUL140" s="59"/>
      <c r="DUM140" s="59"/>
      <c r="DUN140" s="59"/>
      <c r="DUO140" s="59"/>
      <c r="DUP140" s="59"/>
      <c r="DUS140" s="59"/>
      <c r="DUT140" s="59"/>
      <c r="DUY140" s="59"/>
      <c r="DUZ140" s="59"/>
      <c r="DVA140" s="59"/>
      <c r="DVB140" s="59"/>
      <c r="DVC140" s="59"/>
      <c r="DVD140" s="59"/>
      <c r="DVE140" s="59"/>
      <c r="DVF140" s="59"/>
      <c r="DVG140" s="59"/>
      <c r="DVH140" s="59"/>
      <c r="DVI140" s="59"/>
      <c r="DVJ140" s="59"/>
      <c r="DVK140" s="59"/>
      <c r="DVL140" s="59"/>
      <c r="DVM140" s="59"/>
      <c r="DVN140" s="59"/>
      <c r="DVO140" s="59"/>
      <c r="DVP140" s="59"/>
      <c r="DVQ140" s="59"/>
      <c r="DVR140" s="59"/>
      <c r="DVS140" s="59"/>
      <c r="DVT140" s="59"/>
      <c r="DVU140" s="59"/>
      <c r="DVV140" s="59"/>
      <c r="DVW140" s="59"/>
      <c r="DVX140" s="59"/>
      <c r="DVY140" s="59"/>
      <c r="DVZ140" s="59"/>
      <c r="DWA140" s="59"/>
      <c r="DWB140" s="59"/>
      <c r="DWC140" s="59"/>
      <c r="DWD140" s="59"/>
      <c r="DWE140" s="59"/>
      <c r="DWF140" s="59"/>
      <c r="DWG140" s="59"/>
      <c r="DWH140" s="59"/>
      <c r="DWI140" s="59"/>
      <c r="DWJ140" s="59"/>
      <c r="DWK140" s="59"/>
      <c r="DWL140" s="59"/>
      <c r="DWM140" s="59"/>
      <c r="DWN140" s="59"/>
      <c r="DWO140" s="59"/>
      <c r="DWP140" s="59"/>
      <c r="DWQ140" s="59"/>
      <c r="DWR140" s="59"/>
      <c r="DWS140" s="59"/>
      <c r="DWT140" s="59"/>
      <c r="DWU140" s="59"/>
      <c r="DWV140" s="59"/>
      <c r="DWW140" s="59"/>
      <c r="DWX140" s="59"/>
      <c r="DWY140" s="59"/>
      <c r="DWZ140" s="59"/>
      <c r="DXA140" s="59"/>
      <c r="DXB140" s="59"/>
      <c r="DXC140" s="59"/>
      <c r="DXD140" s="59"/>
      <c r="DXE140" s="59"/>
      <c r="DXF140" s="59"/>
      <c r="DXG140" s="59"/>
      <c r="DXH140" s="59"/>
      <c r="DXI140" s="59"/>
      <c r="DXJ140" s="59"/>
      <c r="DXK140" s="59"/>
      <c r="DXL140" s="59"/>
      <c r="DXM140" s="59"/>
      <c r="DXN140" s="59"/>
      <c r="DXO140" s="59"/>
      <c r="DXP140" s="59"/>
      <c r="DXQ140" s="59"/>
      <c r="DXR140" s="59"/>
      <c r="DXS140" s="59"/>
      <c r="DXT140" s="59"/>
      <c r="DXU140" s="59"/>
      <c r="DXV140" s="59"/>
      <c r="DXW140" s="59"/>
      <c r="DXX140" s="59"/>
      <c r="DXY140" s="59"/>
      <c r="DXZ140" s="59"/>
      <c r="DYA140" s="59"/>
      <c r="DYB140" s="59"/>
      <c r="DYC140" s="59"/>
      <c r="DYD140" s="59"/>
      <c r="DYE140" s="59"/>
      <c r="DYF140" s="59"/>
      <c r="DYG140" s="59"/>
      <c r="DYH140" s="59"/>
      <c r="DYI140" s="59"/>
      <c r="DYJ140" s="59"/>
      <c r="DYK140" s="59"/>
      <c r="DYL140" s="59"/>
      <c r="DYM140" s="59"/>
      <c r="DYN140" s="59"/>
      <c r="DYO140" s="59"/>
      <c r="DYP140" s="59"/>
      <c r="DYQ140" s="59"/>
      <c r="DYR140" s="59"/>
      <c r="DYS140" s="59"/>
      <c r="DYT140" s="59"/>
      <c r="DYU140" s="59"/>
      <c r="DYV140" s="59"/>
      <c r="DYW140" s="59"/>
      <c r="DYX140" s="59"/>
      <c r="DYY140" s="59"/>
      <c r="DYZ140" s="59"/>
      <c r="DZA140" s="59"/>
      <c r="DZB140" s="59"/>
      <c r="DZC140" s="59"/>
      <c r="DZD140" s="59"/>
      <c r="DZE140" s="59"/>
      <c r="DZF140" s="59"/>
      <c r="DZG140" s="59"/>
      <c r="DZH140" s="59"/>
      <c r="DZI140" s="59"/>
      <c r="DZJ140" s="59"/>
      <c r="DZK140" s="59"/>
      <c r="DZL140" s="59"/>
      <c r="DZM140" s="59"/>
      <c r="DZN140" s="59"/>
      <c r="DZO140" s="59"/>
      <c r="DZP140" s="59"/>
      <c r="DZQ140" s="59"/>
      <c r="DZR140" s="59"/>
      <c r="DZS140" s="59"/>
      <c r="DZT140" s="59"/>
      <c r="DZU140" s="59"/>
      <c r="DZV140" s="59"/>
      <c r="DZW140" s="59"/>
      <c r="DZX140" s="59"/>
      <c r="DZY140" s="59"/>
      <c r="DZZ140" s="59"/>
      <c r="EAA140" s="59"/>
      <c r="EAB140" s="59"/>
      <c r="EAC140" s="59"/>
      <c r="EAD140" s="59"/>
      <c r="EAE140" s="59"/>
      <c r="EAF140" s="59"/>
      <c r="EAG140" s="59"/>
      <c r="EAH140" s="59"/>
      <c r="EAI140" s="59"/>
      <c r="EAJ140" s="59"/>
      <c r="EAK140" s="59"/>
      <c r="EAL140" s="59"/>
      <c r="EAM140" s="59"/>
      <c r="EAN140" s="59"/>
      <c r="EAO140" s="59"/>
      <c r="EAP140" s="59"/>
      <c r="EAQ140" s="59"/>
      <c r="EAR140" s="59"/>
      <c r="EAS140" s="59"/>
      <c r="EAT140" s="59"/>
      <c r="EAU140" s="59"/>
      <c r="EAV140" s="59"/>
      <c r="EAW140" s="59"/>
      <c r="EAX140" s="59"/>
      <c r="EAY140" s="59"/>
      <c r="EAZ140" s="59"/>
      <c r="EBA140" s="59"/>
      <c r="EBB140" s="59"/>
      <c r="EBC140" s="59"/>
      <c r="EBD140" s="59"/>
      <c r="EBE140" s="59"/>
      <c r="EBF140" s="59"/>
      <c r="EBG140" s="59"/>
      <c r="EBH140" s="59"/>
      <c r="EBI140" s="59"/>
      <c r="EBJ140" s="59"/>
      <c r="EBK140" s="59"/>
      <c r="EBL140" s="59"/>
      <c r="EBM140" s="59"/>
      <c r="EBN140" s="59"/>
      <c r="EBO140" s="59"/>
      <c r="EBP140" s="59"/>
      <c r="EBQ140" s="59"/>
      <c r="EBR140" s="59"/>
      <c r="EBS140" s="59"/>
      <c r="EBT140" s="59"/>
      <c r="EBU140" s="59"/>
      <c r="EBV140" s="59"/>
      <c r="EBW140" s="59"/>
      <c r="EBX140" s="59"/>
      <c r="EBY140" s="59"/>
      <c r="EBZ140" s="59"/>
      <c r="ECA140" s="59"/>
      <c r="ECB140" s="59"/>
      <c r="ECC140" s="59"/>
      <c r="ECD140" s="59"/>
      <c r="ECE140" s="59"/>
      <c r="ECF140" s="59"/>
      <c r="ECG140" s="59"/>
      <c r="ECH140" s="59"/>
      <c r="ECI140" s="59"/>
      <c r="ECJ140" s="59"/>
      <c r="ECK140" s="59"/>
      <c r="ECL140" s="59"/>
      <c r="ECM140" s="59"/>
      <c r="ECN140" s="59"/>
      <c r="ECO140" s="59"/>
      <c r="ECP140" s="59"/>
      <c r="ECQ140" s="59"/>
      <c r="ECR140" s="59"/>
      <c r="ECS140" s="59"/>
      <c r="ECT140" s="59"/>
      <c r="ECU140" s="59"/>
      <c r="ECV140" s="59"/>
      <c r="ECW140" s="59"/>
      <c r="ECX140" s="59"/>
      <c r="ECY140" s="59"/>
      <c r="ECZ140" s="59"/>
      <c r="EDA140" s="59"/>
      <c r="EDB140" s="59"/>
      <c r="EDC140" s="59"/>
      <c r="EDD140" s="59"/>
      <c r="EDE140" s="59"/>
      <c r="EDF140" s="59"/>
      <c r="EDG140" s="59"/>
      <c r="EDH140" s="59"/>
      <c r="EDI140" s="59"/>
      <c r="EDJ140" s="59"/>
      <c r="EDK140" s="59"/>
      <c r="EDL140" s="59"/>
      <c r="EDM140" s="59"/>
      <c r="EDN140" s="59"/>
      <c r="EDO140" s="59"/>
      <c r="EDP140" s="59"/>
      <c r="EDQ140" s="59"/>
      <c r="EDR140" s="59"/>
      <c r="EDS140" s="59"/>
      <c r="EDT140" s="59"/>
      <c r="EDU140" s="59"/>
      <c r="EDV140" s="59"/>
      <c r="EDW140" s="59"/>
      <c r="EDX140" s="59"/>
      <c r="EDY140" s="59"/>
      <c r="EDZ140" s="59"/>
      <c r="EEA140" s="59"/>
      <c r="EEB140" s="59"/>
      <c r="EEC140" s="59"/>
      <c r="EED140" s="59"/>
      <c r="EEE140" s="59"/>
      <c r="EEF140" s="59"/>
      <c r="EEG140" s="59"/>
      <c r="EEH140" s="59"/>
      <c r="EEI140" s="59"/>
      <c r="EEJ140" s="59"/>
      <c r="EEK140" s="59"/>
      <c r="EEL140" s="59"/>
      <c r="EEO140" s="59"/>
      <c r="EEP140" s="59"/>
      <c r="EEU140" s="59"/>
      <c r="EEV140" s="59"/>
      <c r="EEW140" s="59"/>
      <c r="EEX140" s="59"/>
      <c r="EEY140" s="59"/>
      <c r="EEZ140" s="59"/>
      <c r="EFA140" s="59"/>
      <c r="EFB140" s="59"/>
      <c r="EFC140" s="59"/>
      <c r="EFD140" s="59"/>
      <c r="EFE140" s="59"/>
      <c r="EFF140" s="59"/>
      <c r="EFG140" s="59"/>
      <c r="EFH140" s="59"/>
      <c r="EFI140" s="59"/>
      <c r="EFJ140" s="59"/>
      <c r="EFK140" s="59"/>
      <c r="EFL140" s="59"/>
      <c r="EFM140" s="59"/>
      <c r="EFN140" s="59"/>
      <c r="EFO140" s="59"/>
      <c r="EFP140" s="59"/>
      <c r="EFQ140" s="59"/>
      <c r="EFR140" s="59"/>
      <c r="EFS140" s="59"/>
      <c r="EFT140" s="59"/>
      <c r="EFU140" s="59"/>
      <c r="EFV140" s="59"/>
      <c r="EFW140" s="59"/>
      <c r="EFX140" s="59"/>
      <c r="EFY140" s="59"/>
      <c r="EFZ140" s="59"/>
      <c r="EGA140" s="59"/>
      <c r="EGB140" s="59"/>
      <c r="EGC140" s="59"/>
      <c r="EGD140" s="59"/>
      <c r="EGE140" s="59"/>
      <c r="EGF140" s="59"/>
      <c r="EGG140" s="59"/>
      <c r="EGH140" s="59"/>
      <c r="EGI140" s="59"/>
      <c r="EGJ140" s="59"/>
      <c r="EGK140" s="59"/>
      <c r="EGL140" s="59"/>
      <c r="EGM140" s="59"/>
      <c r="EGN140" s="59"/>
      <c r="EGO140" s="59"/>
      <c r="EGP140" s="59"/>
      <c r="EGQ140" s="59"/>
      <c r="EGR140" s="59"/>
      <c r="EGS140" s="59"/>
      <c r="EGT140" s="59"/>
      <c r="EGU140" s="59"/>
      <c r="EGV140" s="59"/>
      <c r="EGW140" s="59"/>
      <c r="EGX140" s="59"/>
      <c r="EGY140" s="59"/>
      <c r="EGZ140" s="59"/>
      <c r="EHA140" s="59"/>
      <c r="EHB140" s="59"/>
      <c r="EHC140" s="59"/>
      <c r="EHD140" s="59"/>
      <c r="EHE140" s="59"/>
      <c r="EHF140" s="59"/>
      <c r="EHG140" s="59"/>
      <c r="EHH140" s="59"/>
      <c r="EHI140" s="59"/>
      <c r="EHJ140" s="59"/>
      <c r="EHK140" s="59"/>
      <c r="EHL140" s="59"/>
      <c r="EHM140" s="59"/>
      <c r="EHN140" s="59"/>
      <c r="EHO140" s="59"/>
      <c r="EHP140" s="59"/>
      <c r="EHQ140" s="59"/>
      <c r="EHR140" s="59"/>
      <c r="EHS140" s="59"/>
      <c r="EHT140" s="59"/>
      <c r="EHU140" s="59"/>
      <c r="EHV140" s="59"/>
      <c r="EHW140" s="59"/>
      <c r="EHX140" s="59"/>
      <c r="EHY140" s="59"/>
      <c r="EHZ140" s="59"/>
      <c r="EIA140" s="59"/>
      <c r="EIB140" s="59"/>
      <c r="EIC140" s="59"/>
      <c r="EID140" s="59"/>
      <c r="EIE140" s="59"/>
      <c r="EIF140" s="59"/>
      <c r="EIG140" s="59"/>
      <c r="EIH140" s="59"/>
      <c r="EII140" s="59"/>
      <c r="EIJ140" s="59"/>
      <c r="EIK140" s="59"/>
      <c r="EIL140" s="59"/>
      <c r="EIM140" s="59"/>
      <c r="EIN140" s="59"/>
      <c r="EIO140" s="59"/>
      <c r="EIP140" s="59"/>
      <c r="EIQ140" s="59"/>
      <c r="EIR140" s="59"/>
      <c r="EIS140" s="59"/>
      <c r="EIT140" s="59"/>
      <c r="EIU140" s="59"/>
      <c r="EIV140" s="59"/>
      <c r="EIW140" s="59"/>
      <c r="EIX140" s="59"/>
      <c r="EIY140" s="59"/>
      <c r="EIZ140" s="59"/>
      <c r="EJA140" s="59"/>
      <c r="EJB140" s="59"/>
      <c r="EJC140" s="59"/>
      <c r="EJD140" s="59"/>
      <c r="EJE140" s="59"/>
      <c r="EJF140" s="59"/>
      <c r="EJG140" s="59"/>
      <c r="EJH140" s="59"/>
      <c r="EJI140" s="59"/>
      <c r="EJJ140" s="59"/>
      <c r="EJK140" s="59"/>
      <c r="EJL140" s="59"/>
      <c r="EJM140" s="59"/>
      <c r="EJN140" s="59"/>
      <c r="EJO140" s="59"/>
      <c r="EJP140" s="59"/>
      <c r="EJQ140" s="59"/>
      <c r="EJR140" s="59"/>
      <c r="EJS140" s="59"/>
      <c r="EJT140" s="59"/>
      <c r="EJU140" s="59"/>
      <c r="EJV140" s="59"/>
      <c r="EJW140" s="59"/>
      <c r="EJX140" s="59"/>
      <c r="EJY140" s="59"/>
      <c r="EJZ140" s="59"/>
      <c r="EKA140" s="59"/>
      <c r="EKB140" s="59"/>
      <c r="EKC140" s="59"/>
      <c r="EKD140" s="59"/>
      <c r="EKE140" s="59"/>
      <c r="EKF140" s="59"/>
      <c r="EKG140" s="59"/>
      <c r="EKH140" s="59"/>
      <c r="EKI140" s="59"/>
      <c r="EKJ140" s="59"/>
      <c r="EKK140" s="59"/>
      <c r="EKL140" s="59"/>
      <c r="EKM140" s="59"/>
      <c r="EKN140" s="59"/>
      <c r="EKO140" s="59"/>
      <c r="EKP140" s="59"/>
      <c r="EKQ140" s="59"/>
      <c r="EKR140" s="59"/>
      <c r="EKS140" s="59"/>
      <c r="EKT140" s="59"/>
      <c r="EKU140" s="59"/>
      <c r="EKV140" s="59"/>
      <c r="EKW140" s="59"/>
      <c r="EKX140" s="59"/>
      <c r="EKY140" s="59"/>
      <c r="EKZ140" s="59"/>
      <c r="ELA140" s="59"/>
      <c r="ELB140" s="59"/>
      <c r="ELC140" s="59"/>
      <c r="ELD140" s="59"/>
      <c r="ELE140" s="59"/>
      <c r="ELF140" s="59"/>
      <c r="ELG140" s="59"/>
      <c r="ELH140" s="59"/>
      <c r="ELI140" s="59"/>
      <c r="ELJ140" s="59"/>
      <c r="ELK140" s="59"/>
      <c r="ELL140" s="59"/>
      <c r="ELM140" s="59"/>
      <c r="ELN140" s="59"/>
      <c r="ELO140" s="59"/>
      <c r="ELP140" s="59"/>
      <c r="ELQ140" s="59"/>
      <c r="ELR140" s="59"/>
      <c r="ELS140" s="59"/>
      <c r="ELT140" s="59"/>
      <c r="ELU140" s="59"/>
      <c r="ELV140" s="59"/>
      <c r="ELW140" s="59"/>
      <c r="ELX140" s="59"/>
      <c r="ELY140" s="59"/>
      <c r="ELZ140" s="59"/>
      <c r="EMA140" s="59"/>
      <c r="EMB140" s="59"/>
      <c r="EMC140" s="59"/>
      <c r="EMD140" s="59"/>
      <c r="EME140" s="59"/>
      <c r="EMF140" s="59"/>
      <c r="EMG140" s="59"/>
      <c r="EMH140" s="59"/>
      <c r="EMI140" s="59"/>
      <c r="EMJ140" s="59"/>
      <c r="EMK140" s="59"/>
      <c r="EML140" s="59"/>
      <c r="EMM140" s="59"/>
      <c r="EMN140" s="59"/>
      <c r="EMO140" s="59"/>
      <c r="EMP140" s="59"/>
      <c r="EMQ140" s="59"/>
      <c r="EMR140" s="59"/>
      <c r="EMS140" s="59"/>
      <c r="EMT140" s="59"/>
      <c r="EMU140" s="59"/>
      <c r="EMV140" s="59"/>
      <c r="EMW140" s="59"/>
      <c r="EMX140" s="59"/>
      <c r="EMY140" s="59"/>
      <c r="EMZ140" s="59"/>
      <c r="ENA140" s="59"/>
      <c r="ENB140" s="59"/>
      <c r="ENC140" s="59"/>
      <c r="END140" s="59"/>
      <c r="ENE140" s="59"/>
      <c r="ENF140" s="59"/>
      <c r="ENG140" s="59"/>
      <c r="ENH140" s="59"/>
      <c r="ENI140" s="59"/>
      <c r="ENJ140" s="59"/>
      <c r="ENK140" s="59"/>
      <c r="ENL140" s="59"/>
      <c r="ENM140" s="59"/>
      <c r="ENN140" s="59"/>
      <c r="ENO140" s="59"/>
      <c r="ENP140" s="59"/>
      <c r="ENQ140" s="59"/>
      <c r="ENR140" s="59"/>
      <c r="ENS140" s="59"/>
      <c r="ENT140" s="59"/>
      <c r="ENU140" s="59"/>
      <c r="ENV140" s="59"/>
      <c r="ENW140" s="59"/>
      <c r="ENX140" s="59"/>
      <c r="ENY140" s="59"/>
      <c r="ENZ140" s="59"/>
      <c r="EOA140" s="59"/>
      <c r="EOB140" s="59"/>
      <c r="EOC140" s="59"/>
      <c r="EOD140" s="59"/>
      <c r="EOE140" s="59"/>
      <c r="EOF140" s="59"/>
      <c r="EOG140" s="59"/>
      <c r="EOH140" s="59"/>
      <c r="EOK140" s="59"/>
      <c r="EOL140" s="59"/>
      <c r="EOQ140" s="59"/>
      <c r="EOR140" s="59"/>
      <c r="EOS140" s="59"/>
      <c r="EOT140" s="59"/>
      <c r="EOU140" s="59"/>
      <c r="EOV140" s="59"/>
      <c r="EOW140" s="59"/>
      <c r="EOX140" s="59"/>
      <c r="EOY140" s="59"/>
      <c r="EOZ140" s="59"/>
      <c r="EPA140" s="59"/>
      <c r="EPB140" s="59"/>
      <c r="EPC140" s="59"/>
      <c r="EPD140" s="59"/>
      <c r="EPE140" s="59"/>
      <c r="EPF140" s="59"/>
      <c r="EPG140" s="59"/>
      <c r="EPH140" s="59"/>
      <c r="EPI140" s="59"/>
      <c r="EPJ140" s="59"/>
      <c r="EPK140" s="59"/>
      <c r="EPL140" s="59"/>
      <c r="EPM140" s="59"/>
      <c r="EPN140" s="59"/>
      <c r="EPO140" s="59"/>
      <c r="EPP140" s="59"/>
      <c r="EPQ140" s="59"/>
      <c r="EPR140" s="59"/>
      <c r="EPS140" s="59"/>
      <c r="EPT140" s="59"/>
      <c r="EPU140" s="59"/>
      <c r="EPV140" s="59"/>
      <c r="EPW140" s="59"/>
      <c r="EPX140" s="59"/>
      <c r="EPY140" s="59"/>
      <c r="EPZ140" s="59"/>
      <c r="EQA140" s="59"/>
      <c r="EQB140" s="59"/>
      <c r="EQC140" s="59"/>
      <c r="EQD140" s="59"/>
      <c r="EQE140" s="59"/>
      <c r="EQF140" s="59"/>
      <c r="EQG140" s="59"/>
      <c r="EQH140" s="59"/>
      <c r="EQI140" s="59"/>
      <c r="EQJ140" s="59"/>
      <c r="EQK140" s="59"/>
      <c r="EQL140" s="59"/>
      <c r="EQM140" s="59"/>
      <c r="EQN140" s="59"/>
      <c r="EQO140" s="59"/>
      <c r="EQP140" s="59"/>
      <c r="EQQ140" s="59"/>
      <c r="EQR140" s="59"/>
      <c r="EQS140" s="59"/>
      <c r="EQT140" s="59"/>
      <c r="EQU140" s="59"/>
      <c r="EQV140" s="59"/>
      <c r="EQW140" s="59"/>
      <c r="EQX140" s="59"/>
      <c r="EQY140" s="59"/>
      <c r="EQZ140" s="59"/>
      <c r="ERA140" s="59"/>
      <c r="ERB140" s="59"/>
      <c r="ERC140" s="59"/>
      <c r="ERD140" s="59"/>
      <c r="ERE140" s="59"/>
      <c r="ERF140" s="59"/>
      <c r="ERG140" s="59"/>
      <c r="ERH140" s="59"/>
      <c r="ERI140" s="59"/>
      <c r="ERJ140" s="59"/>
      <c r="ERK140" s="59"/>
      <c r="ERL140" s="59"/>
      <c r="ERM140" s="59"/>
      <c r="ERN140" s="59"/>
      <c r="ERO140" s="59"/>
      <c r="ERP140" s="59"/>
      <c r="ERQ140" s="59"/>
      <c r="ERR140" s="59"/>
      <c r="ERS140" s="59"/>
      <c r="ERT140" s="59"/>
      <c r="ERU140" s="59"/>
      <c r="ERV140" s="59"/>
      <c r="ERW140" s="59"/>
      <c r="ERX140" s="59"/>
      <c r="ERY140" s="59"/>
      <c r="ERZ140" s="59"/>
      <c r="ESA140" s="59"/>
      <c r="ESB140" s="59"/>
      <c r="ESC140" s="59"/>
      <c r="ESD140" s="59"/>
      <c r="ESE140" s="59"/>
      <c r="ESF140" s="59"/>
      <c r="ESG140" s="59"/>
      <c r="ESH140" s="59"/>
      <c r="ESI140" s="59"/>
      <c r="ESJ140" s="59"/>
      <c r="ESK140" s="59"/>
      <c r="ESL140" s="59"/>
      <c r="ESM140" s="59"/>
      <c r="ESN140" s="59"/>
      <c r="ESO140" s="59"/>
      <c r="ESP140" s="59"/>
      <c r="ESQ140" s="59"/>
      <c r="ESR140" s="59"/>
      <c r="ESS140" s="59"/>
      <c r="EST140" s="59"/>
      <c r="ESU140" s="59"/>
      <c r="ESV140" s="59"/>
      <c r="ESW140" s="59"/>
      <c r="ESX140" s="59"/>
      <c r="ESY140" s="59"/>
      <c r="ESZ140" s="59"/>
      <c r="ETA140" s="59"/>
      <c r="ETB140" s="59"/>
      <c r="ETC140" s="59"/>
      <c r="ETD140" s="59"/>
      <c r="ETE140" s="59"/>
      <c r="ETF140" s="59"/>
      <c r="ETG140" s="59"/>
      <c r="ETH140" s="59"/>
      <c r="ETI140" s="59"/>
      <c r="ETJ140" s="59"/>
      <c r="ETK140" s="59"/>
      <c r="ETL140" s="59"/>
      <c r="ETM140" s="59"/>
      <c r="ETN140" s="59"/>
      <c r="ETO140" s="59"/>
      <c r="ETP140" s="59"/>
      <c r="ETQ140" s="59"/>
      <c r="ETR140" s="59"/>
      <c r="ETS140" s="59"/>
      <c r="ETT140" s="59"/>
      <c r="ETU140" s="59"/>
      <c r="ETV140" s="59"/>
      <c r="ETW140" s="59"/>
      <c r="ETX140" s="59"/>
      <c r="ETY140" s="59"/>
      <c r="ETZ140" s="59"/>
      <c r="EUA140" s="59"/>
      <c r="EUB140" s="59"/>
      <c r="EUC140" s="59"/>
      <c r="EUD140" s="59"/>
      <c r="EUE140" s="59"/>
      <c r="EUF140" s="59"/>
      <c r="EUG140" s="59"/>
      <c r="EUH140" s="59"/>
      <c r="EUI140" s="59"/>
      <c r="EUJ140" s="59"/>
      <c r="EUK140" s="59"/>
      <c r="EUL140" s="59"/>
      <c r="EUM140" s="59"/>
      <c r="EUN140" s="59"/>
      <c r="EUO140" s="59"/>
      <c r="EUP140" s="59"/>
      <c r="EUQ140" s="59"/>
      <c r="EUR140" s="59"/>
      <c r="EUS140" s="59"/>
      <c r="EUT140" s="59"/>
      <c r="EUU140" s="59"/>
      <c r="EUV140" s="59"/>
      <c r="EUW140" s="59"/>
      <c r="EUX140" s="59"/>
      <c r="EUY140" s="59"/>
      <c r="EUZ140" s="59"/>
      <c r="EVA140" s="59"/>
      <c r="EVB140" s="59"/>
      <c r="EVC140" s="59"/>
      <c r="EVD140" s="59"/>
      <c r="EVE140" s="59"/>
      <c r="EVF140" s="59"/>
      <c r="EVG140" s="59"/>
      <c r="EVH140" s="59"/>
      <c r="EVI140" s="59"/>
      <c r="EVJ140" s="59"/>
      <c r="EVK140" s="59"/>
      <c r="EVL140" s="59"/>
      <c r="EVM140" s="59"/>
      <c r="EVN140" s="59"/>
      <c r="EVO140" s="59"/>
      <c r="EVP140" s="59"/>
      <c r="EVQ140" s="59"/>
      <c r="EVR140" s="59"/>
      <c r="EVS140" s="59"/>
      <c r="EVT140" s="59"/>
      <c r="EVU140" s="59"/>
      <c r="EVV140" s="59"/>
      <c r="EVW140" s="59"/>
      <c r="EVX140" s="59"/>
      <c r="EVY140" s="59"/>
      <c r="EVZ140" s="59"/>
      <c r="EWA140" s="59"/>
      <c r="EWB140" s="59"/>
      <c r="EWC140" s="59"/>
      <c r="EWD140" s="59"/>
      <c r="EWE140" s="59"/>
      <c r="EWF140" s="59"/>
      <c r="EWG140" s="59"/>
      <c r="EWH140" s="59"/>
      <c r="EWI140" s="59"/>
      <c r="EWJ140" s="59"/>
      <c r="EWK140" s="59"/>
      <c r="EWL140" s="59"/>
      <c r="EWM140" s="59"/>
      <c r="EWN140" s="59"/>
      <c r="EWO140" s="59"/>
      <c r="EWP140" s="59"/>
      <c r="EWQ140" s="59"/>
      <c r="EWR140" s="59"/>
      <c r="EWS140" s="59"/>
      <c r="EWT140" s="59"/>
      <c r="EWU140" s="59"/>
      <c r="EWV140" s="59"/>
      <c r="EWW140" s="59"/>
      <c r="EWX140" s="59"/>
      <c r="EWY140" s="59"/>
      <c r="EWZ140" s="59"/>
      <c r="EXA140" s="59"/>
      <c r="EXB140" s="59"/>
      <c r="EXC140" s="59"/>
      <c r="EXD140" s="59"/>
      <c r="EXE140" s="59"/>
      <c r="EXF140" s="59"/>
      <c r="EXG140" s="59"/>
      <c r="EXH140" s="59"/>
      <c r="EXI140" s="59"/>
      <c r="EXJ140" s="59"/>
      <c r="EXK140" s="59"/>
      <c r="EXL140" s="59"/>
      <c r="EXM140" s="59"/>
      <c r="EXN140" s="59"/>
      <c r="EXO140" s="59"/>
      <c r="EXP140" s="59"/>
      <c r="EXQ140" s="59"/>
      <c r="EXR140" s="59"/>
      <c r="EXS140" s="59"/>
      <c r="EXT140" s="59"/>
      <c r="EXU140" s="59"/>
      <c r="EXV140" s="59"/>
      <c r="EXW140" s="59"/>
      <c r="EXX140" s="59"/>
      <c r="EXY140" s="59"/>
      <c r="EXZ140" s="59"/>
      <c r="EYA140" s="59"/>
      <c r="EYB140" s="59"/>
      <c r="EYC140" s="59"/>
      <c r="EYD140" s="59"/>
      <c r="EYG140" s="59"/>
      <c r="EYH140" s="59"/>
      <c r="EYM140" s="59"/>
      <c r="EYN140" s="59"/>
      <c r="EYO140" s="59"/>
      <c r="EYP140" s="59"/>
      <c r="EYQ140" s="59"/>
      <c r="EYR140" s="59"/>
      <c r="EYS140" s="59"/>
      <c r="EYT140" s="59"/>
      <c r="EYU140" s="59"/>
      <c r="EYV140" s="59"/>
      <c r="EYW140" s="59"/>
      <c r="EYX140" s="59"/>
      <c r="EYY140" s="59"/>
      <c r="EYZ140" s="59"/>
      <c r="EZA140" s="59"/>
      <c r="EZB140" s="59"/>
      <c r="EZC140" s="59"/>
      <c r="EZD140" s="59"/>
      <c r="EZE140" s="59"/>
      <c r="EZF140" s="59"/>
      <c r="EZG140" s="59"/>
      <c r="EZH140" s="59"/>
      <c r="EZI140" s="59"/>
      <c r="EZJ140" s="59"/>
      <c r="EZK140" s="59"/>
      <c r="EZL140" s="59"/>
      <c r="EZM140" s="59"/>
      <c r="EZN140" s="59"/>
      <c r="EZO140" s="59"/>
      <c r="EZP140" s="59"/>
      <c r="EZQ140" s="59"/>
      <c r="EZR140" s="59"/>
      <c r="EZS140" s="59"/>
      <c r="EZT140" s="59"/>
      <c r="EZU140" s="59"/>
      <c r="EZV140" s="59"/>
      <c r="EZW140" s="59"/>
      <c r="EZX140" s="59"/>
      <c r="EZY140" s="59"/>
      <c r="EZZ140" s="59"/>
      <c r="FAA140" s="59"/>
      <c r="FAB140" s="59"/>
      <c r="FAC140" s="59"/>
      <c r="FAD140" s="59"/>
      <c r="FAE140" s="59"/>
      <c r="FAF140" s="59"/>
      <c r="FAG140" s="59"/>
      <c r="FAH140" s="59"/>
      <c r="FAI140" s="59"/>
      <c r="FAJ140" s="59"/>
      <c r="FAK140" s="59"/>
      <c r="FAL140" s="59"/>
      <c r="FAM140" s="59"/>
      <c r="FAN140" s="59"/>
      <c r="FAO140" s="59"/>
      <c r="FAP140" s="59"/>
      <c r="FAQ140" s="59"/>
      <c r="FAR140" s="59"/>
      <c r="FAS140" s="59"/>
      <c r="FAT140" s="59"/>
      <c r="FAU140" s="59"/>
      <c r="FAV140" s="59"/>
      <c r="FAW140" s="59"/>
      <c r="FAX140" s="59"/>
      <c r="FAY140" s="59"/>
      <c r="FAZ140" s="59"/>
      <c r="FBA140" s="59"/>
      <c r="FBB140" s="59"/>
      <c r="FBC140" s="59"/>
      <c r="FBD140" s="59"/>
      <c r="FBE140" s="59"/>
      <c r="FBF140" s="59"/>
      <c r="FBG140" s="59"/>
      <c r="FBH140" s="59"/>
      <c r="FBI140" s="59"/>
      <c r="FBJ140" s="59"/>
      <c r="FBK140" s="59"/>
      <c r="FBL140" s="59"/>
      <c r="FBM140" s="59"/>
      <c r="FBN140" s="59"/>
      <c r="FBO140" s="59"/>
      <c r="FBP140" s="59"/>
      <c r="FBQ140" s="59"/>
      <c r="FBR140" s="59"/>
      <c r="FBS140" s="59"/>
      <c r="FBT140" s="59"/>
      <c r="FBU140" s="59"/>
      <c r="FBV140" s="59"/>
      <c r="FBW140" s="59"/>
      <c r="FBX140" s="59"/>
      <c r="FBY140" s="59"/>
      <c r="FBZ140" s="59"/>
      <c r="FCA140" s="59"/>
      <c r="FCB140" s="59"/>
      <c r="FCC140" s="59"/>
      <c r="FCD140" s="59"/>
      <c r="FCE140" s="59"/>
      <c r="FCF140" s="59"/>
      <c r="FCG140" s="59"/>
      <c r="FCH140" s="59"/>
      <c r="FCI140" s="59"/>
      <c r="FCJ140" s="59"/>
      <c r="FCK140" s="59"/>
      <c r="FCL140" s="59"/>
      <c r="FCM140" s="59"/>
      <c r="FCN140" s="59"/>
      <c r="FCO140" s="59"/>
      <c r="FCP140" s="59"/>
      <c r="FCQ140" s="59"/>
      <c r="FCR140" s="59"/>
      <c r="FCS140" s="59"/>
      <c r="FCT140" s="59"/>
      <c r="FCU140" s="59"/>
      <c r="FCV140" s="59"/>
      <c r="FCW140" s="59"/>
      <c r="FCX140" s="59"/>
      <c r="FCY140" s="59"/>
      <c r="FCZ140" s="59"/>
      <c r="FDA140" s="59"/>
      <c r="FDB140" s="59"/>
      <c r="FDC140" s="59"/>
      <c r="FDD140" s="59"/>
      <c r="FDE140" s="59"/>
      <c r="FDF140" s="59"/>
      <c r="FDG140" s="59"/>
      <c r="FDH140" s="59"/>
      <c r="FDI140" s="59"/>
      <c r="FDJ140" s="59"/>
      <c r="FDK140" s="59"/>
      <c r="FDL140" s="59"/>
      <c r="FDM140" s="59"/>
      <c r="FDN140" s="59"/>
      <c r="FDO140" s="59"/>
      <c r="FDP140" s="59"/>
      <c r="FDQ140" s="59"/>
      <c r="FDR140" s="59"/>
      <c r="FDS140" s="59"/>
      <c r="FDT140" s="59"/>
      <c r="FDU140" s="59"/>
      <c r="FDV140" s="59"/>
      <c r="FDW140" s="59"/>
      <c r="FDX140" s="59"/>
      <c r="FDY140" s="59"/>
      <c r="FDZ140" s="59"/>
      <c r="FEA140" s="59"/>
      <c r="FEB140" s="59"/>
      <c r="FEC140" s="59"/>
      <c r="FED140" s="59"/>
      <c r="FEE140" s="59"/>
      <c r="FEF140" s="59"/>
      <c r="FEG140" s="59"/>
      <c r="FEH140" s="59"/>
      <c r="FEI140" s="59"/>
      <c r="FEJ140" s="59"/>
      <c r="FEK140" s="59"/>
      <c r="FEL140" s="59"/>
      <c r="FEM140" s="59"/>
      <c r="FEN140" s="59"/>
      <c r="FEO140" s="59"/>
      <c r="FEP140" s="59"/>
      <c r="FEQ140" s="59"/>
      <c r="FER140" s="59"/>
      <c r="FES140" s="59"/>
      <c r="FET140" s="59"/>
      <c r="FEU140" s="59"/>
      <c r="FEV140" s="59"/>
      <c r="FEW140" s="59"/>
      <c r="FEX140" s="59"/>
      <c r="FEY140" s="59"/>
      <c r="FEZ140" s="59"/>
      <c r="FFA140" s="59"/>
      <c r="FFB140" s="59"/>
      <c r="FFC140" s="59"/>
      <c r="FFD140" s="59"/>
      <c r="FFE140" s="59"/>
      <c r="FFF140" s="59"/>
      <c r="FFG140" s="59"/>
      <c r="FFH140" s="59"/>
      <c r="FFI140" s="59"/>
      <c r="FFJ140" s="59"/>
      <c r="FFK140" s="59"/>
      <c r="FFL140" s="59"/>
      <c r="FFM140" s="59"/>
      <c r="FFN140" s="59"/>
      <c r="FFO140" s="59"/>
      <c r="FFP140" s="59"/>
      <c r="FFQ140" s="59"/>
      <c r="FFR140" s="59"/>
      <c r="FFS140" s="59"/>
      <c r="FFT140" s="59"/>
      <c r="FFU140" s="59"/>
      <c r="FFV140" s="59"/>
      <c r="FFW140" s="59"/>
      <c r="FFX140" s="59"/>
      <c r="FFY140" s="59"/>
      <c r="FFZ140" s="59"/>
      <c r="FGA140" s="59"/>
      <c r="FGB140" s="59"/>
      <c r="FGC140" s="59"/>
      <c r="FGD140" s="59"/>
      <c r="FGE140" s="59"/>
      <c r="FGF140" s="59"/>
      <c r="FGG140" s="59"/>
      <c r="FGH140" s="59"/>
      <c r="FGI140" s="59"/>
      <c r="FGJ140" s="59"/>
      <c r="FGK140" s="59"/>
      <c r="FGL140" s="59"/>
      <c r="FGM140" s="59"/>
      <c r="FGN140" s="59"/>
      <c r="FGO140" s="59"/>
      <c r="FGP140" s="59"/>
      <c r="FGQ140" s="59"/>
      <c r="FGR140" s="59"/>
      <c r="FGS140" s="59"/>
      <c r="FGT140" s="59"/>
      <c r="FGU140" s="59"/>
      <c r="FGV140" s="59"/>
      <c r="FGW140" s="59"/>
      <c r="FGX140" s="59"/>
      <c r="FGY140" s="59"/>
      <c r="FGZ140" s="59"/>
      <c r="FHA140" s="59"/>
      <c r="FHB140" s="59"/>
      <c r="FHC140" s="59"/>
      <c r="FHD140" s="59"/>
      <c r="FHE140" s="59"/>
      <c r="FHF140" s="59"/>
      <c r="FHG140" s="59"/>
      <c r="FHH140" s="59"/>
      <c r="FHI140" s="59"/>
      <c r="FHJ140" s="59"/>
      <c r="FHK140" s="59"/>
      <c r="FHL140" s="59"/>
      <c r="FHM140" s="59"/>
      <c r="FHN140" s="59"/>
      <c r="FHO140" s="59"/>
      <c r="FHP140" s="59"/>
      <c r="FHQ140" s="59"/>
      <c r="FHR140" s="59"/>
      <c r="FHS140" s="59"/>
      <c r="FHT140" s="59"/>
      <c r="FHU140" s="59"/>
      <c r="FHV140" s="59"/>
      <c r="FHW140" s="59"/>
      <c r="FHX140" s="59"/>
      <c r="FHY140" s="59"/>
      <c r="FHZ140" s="59"/>
      <c r="FIC140" s="59"/>
      <c r="FID140" s="59"/>
      <c r="FII140" s="59"/>
      <c r="FIJ140" s="59"/>
      <c r="FIK140" s="59"/>
      <c r="FIL140" s="59"/>
      <c r="FIM140" s="59"/>
      <c r="FIN140" s="59"/>
      <c r="FIO140" s="59"/>
      <c r="FIP140" s="59"/>
      <c r="FIQ140" s="59"/>
      <c r="FIR140" s="59"/>
      <c r="FIS140" s="59"/>
      <c r="FIT140" s="59"/>
      <c r="FIU140" s="59"/>
      <c r="FIV140" s="59"/>
      <c r="FIW140" s="59"/>
      <c r="FIX140" s="59"/>
      <c r="FIY140" s="59"/>
      <c r="FIZ140" s="59"/>
      <c r="FJA140" s="59"/>
      <c r="FJB140" s="59"/>
      <c r="FJC140" s="59"/>
      <c r="FJD140" s="59"/>
      <c r="FJE140" s="59"/>
      <c r="FJF140" s="59"/>
      <c r="FJG140" s="59"/>
      <c r="FJH140" s="59"/>
      <c r="FJI140" s="59"/>
      <c r="FJJ140" s="59"/>
      <c r="FJK140" s="59"/>
      <c r="FJL140" s="59"/>
      <c r="FJM140" s="59"/>
      <c r="FJN140" s="59"/>
      <c r="FJO140" s="59"/>
      <c r="FJP140" s="59"/>
      <c r="FJQ140" s="59"/>
      <c r="FJR140" s="59"/>
      <c r="FJS140" s="59"/>
      <c r="FJT140" s="59"/>
      <c r="FJU140" s="59"/>
      <c r="FJV140" s="59"/>
      <c r="FJW140" s="59"/>
      <c r="FJX140" s="59"/>
      <c r="FJY140" s="59"/>
      <c r="FJZ140" s="59"/>
      <c r="FKA140" s="59"/>
      <c r="FKB140" s="59"/>
      <c r="FKC140" s="59"/>
      <c r="FKD140" s="59"/>
      <c r="FKE140" s="59"/>
      <c r="FKF140" s="59"/>
      <c r="FKG140" s="59"/>
      <c r="FKH140" s="59"/>
      <c r="FKI140" s="59"/>
      <c r="FKJ140" s="59"/>
      <c r="FKK140" s="59"/>
      <c r="FKL140" s="59"/>
      <c r="FKM140" s="59"/>
      <c r="FKN140" s="59"/>
      <c r="FKO140" s="59"/>
      <c r="FKP140" s="59"/>
      <c r="FKQ140" s="59"/>
      <c r="FKR140" s="59"/>
      <c r="FKS140" s="59"/>
      <c r="FKT140" s="59"/>
      <c r="FKU140" s="59"/>
      <c r="FKV140" s="59"/>
      <c r="FKW140" s="59"/>
      <c r="FKX140" s="59"/>
      <c r="FKY140" s="59"/>
      <c r="FKZ140" s="59"/>
      <c r="FLA140" s="59"/>
      <c r="FLB140" s="59"/>
      <c r="FLC140" s="59"/>
      <c r="FLD140" s="59"/>
      <c r="FLE140" s="59"/>
      <c r="FLF140" s="59"/>
      <c r="FLG140" s="59"/>
      <c r="FLH140" s="59"/>
      <c r="FLI140" s="59"/>
      <c r="FLJ140" s="59"/>
      <c r="FLK140" s="59"/>
      <c r="FLL140" s="59"/>
      <c r="FLM140" s="59"/>
      <c r="FLN140" s="59"/>
      <c r="FLO140" s="59"/>
      <c r="FLP140" s="59"/>
      <c r="FLQ140" s="59"/>
      <c r="FLR140" s="59"/>
      <c r="FLS140" s="59"/>
      <c r="FLT140" s="59"/>
      <c r="FLU140" s="59"/>
      <c r="FLV140" s="59"/>
      <c r="FLW140" s="59"/>
      <c r="FLX140" s="59"/>
      <c r="FLY140" s="59"/>
      <c r="FLZ140" s="59"/>
      <c r="FMA140" s="59"/>
      <c r="FMB140" s="59"/>
      <c r="FMC140" s="59"/>
      <c r="FMD140" s="59"/>
      <c r="FME140" s="59"/>
      <c r="FMF140" s="59"/>
      <c r="FMG140" s="59"/>
      <c r="FMH140" s="59"/>
      <c r="FMI140" s="59"/>
      <c r="FMJ140" s="59"/>
      <c r="FMK140" s="59"/>
      <c r="FML140" s="59"/>
      <c r="FMM140" s="59"/>
      <c r="FMN140" s="59"/>
      <c r="FMO140" s="59"/>
      <c r="FMP140" s="59"/>
      <c r="FMQ140" s="59"/>
      <c r="FMR140" s="59"/>
      <c r="FMS140" s="59"/>
      <c r="FMT140" s="59"/>
      <c r="FMU140" s="59"/>
      <c r="FMV140" s="59"/>
      <c r="FMW140" s="59"/>
      <c r="FMX140" s="59"/>
      <c r="FMY140" s="59"/>
      <c r="FMZ140" s="59"/>
      <c r="FNA140" s="59"/>
      <c r="FNB140" s="59"/>
      <c r="FNC140" s="59"/>
      <c r="FND140" s="59"/>
      <c r="FNE140" s="59"/>
      <c r="FNF140" s="59"/>
      <c r="FNG140" s="59"/>
      <c r="FNH140" s="59"/>
      <c r="FNI140" s="59"/>
      <c r="FNJ140" s="59"/>
      <c r="FNK140" s="59"/>
      <c r="FNL140" s="59"/>
      <c r="FNM140" s="59"/>
      <c r="FNN140" s="59"/>
      <c r="FNO140" s="59"/>
      <c r="FNP140" s="59"/>
      <c r="FNQ140" s="59"/>
      <c r="FNR140" s="59"/>
      <c r="FNS140" s="59"/>
      <c r="FNT140" s="59"/>
      <c r="FNU140" s="59"/>
      <c r="FNV140" s="59"/>
      <c r="FNW140" s="59"/>
      <c r="FNX140" s="59"/>
      <c r="FNY140" s="59"/>
      <c r="FNZ140" s="59"/>
      <c r="FOA140" s="59"/>
      <c r="FOB140" s="59"/>
      <c r="FOC140" s="59"/>
      <c r="FOD140" s="59"/>
      <c r="FOE140" s="59"/>
      <c r="FOF140" s="59"/>
      <c r="FOG140" s="59"/>
      <c r="FOH140" s="59"/>
      <c r="FOI140" s="59"/>
      <c r="FOJ140" s="59"/>
      <c r="FOK140" s="59"/>
      <c r="FOL140" s="59"/>
      <c r="FOM140" s="59"/>
      <c r="FON140" s="59"/>
      <c r="FOO140" s="59"/>
      <c r="FOP140" s="59"/>
      <c r="FOQ140" s="59"/>
      <c r="FOR140" s="59"/>
      <c r="FOS140" s="59"/>
      <c r="FOT140" s="59"/>
      <c r="FOU140" s="59"/>
      <c r="FOV140" s="59"/>
      <c r="FOW140" s="59"/>
      <c r="FOX140" s="59"/>
      <c r="FOY140" s="59"/>
      <c r="FOZ140" s="59"/>
      <c r="FPA140" s="59"/>
      <c r="FPB140" s="59"/>
      <c r="FPC140" s="59"/>
      <c r="FPD140" s="59"/>
      <c r="FPE140" s="59"/>
      <c r="FPF140" s="59"/>
      <c r="FPG140" s="59"/>
      <c r="FPH140" s="59"/>
      <c r="FPI140" s="59"/>
      <c r="FPJ140" s="59"/>
      <c r="FPK140" s="59"/>
      <c r="FPL140" s="59"/>
      <c r="FPM140" s="59"/>
      <c r="FPN140" s="59"/>
      <c r="FPO140" s="59"/>
      <c r="FPP140" s="59"/>
      <c r="FPQ140" s="59"/>
      <c r="FPR140" s="59"/>
      <c r="FPS140" s="59"/>
      <c r="FPT140" s="59"/>
      <c r="FPU140" s="59"/>
      <c r="FPV140" s="59"/>
      <c r="FPW140" s="59"/>
      <c r="FPX140" s="59"/>
      <c r="FPY140" s="59"/>
      <c r="FPZ140" s="59"/>
      <c r="FQA140" s="59"/>
      <c r="FQB140" s="59"/>
      <c r="FQC140" s="59"/>
      <c r="FQD140" s="59"/>
      <c r="FQE140" s="59"/>
      <c r="FQF140" s="59"/>
      <c r="FQG140" s="59"/>
      <c r="FQH140" s="59"/>
      <c r="FQI140" s="59"/>
      <c r="FQJ140" s="59"/>
      <c r="FQK140" s="59"/>
      <c r="FQL140" s="59"/>
      <c r="FQM140" s="59"/>
      <c r="FQN140" s="59"/>
      <c r="FQO140" s="59"/>
      <c r="FQP140" s="59"/>
      <c r="FQQ140" s="59"/>
      <c r="FQR140" s="59"/>
      <c r="FQS140" s="59"/>
      <c r="FQT140" s="59"/>
      <c r="FQU140" s="59"/>
      <c r="FQV140" s="59"/>
      <c r="FQW140" s="59"/>
      <c r="FQX140" s="59"/>
      <c r="FQY140" s="59"/>
      <c r="FQZ140" s="59"/>
      <c r="FRA140" s="59"/>
      <c r="FRB140" s="59"/>
      <c r="FRC140" s="59"/>
      <c r="FRD140" s="59"/>
      <c r="FRE140" s="59"/>
      <c r="FRF140" s="59"/>
      <c r="FRG140" s="59"/>
      <c r="FRH140" s="59"/>
      <c r="FRI140" s="59"/>
      <c r="FRJ140" s="59"/>
      <c r="FRK140" s="59"/>
      <c r="FRL140" s="59"/>
      <c r="FRM140" s="59"/>
      <c r="FRN140" s="59"/>
      <c r="FRO140" s="59"/>
      <c r="FRP140" s="59"/>
      <c r="FRQ140" s="59"/>
      <c r="FRR140" s="59"/>
      <c r="FRS140" s="59"/>
      <c r="FRT140" s="59"/>
      <c r="FRU140" s="59"/>
      <c r="FRV140" s="59"/>
      <c r="FRY140" s="59"/>
      <c r="FRZ140" s="59"/>
      <c r="FSE140" s="59"/>
      <c r="FSF140" s="59"/>
      <c r="FSG140" s="59"/>
      <c r="FSH140" s="59"/>
      <c r="FSI140" s="59"/>
      <c r="FSJ140" s="59"/>
      <c r="FSK140" s="59"/>
      <c r="FSL140" s="59"/>
      <c r="FSM140" s="59"/>
      <c r="FSN140" s="59"/>
      <c r="FSO140" s="59"/>
      <c r="FSP140" s="59"/>
      <c r="FSQ140" s="59"/>
      <c r="FSR140" s="59"/>
      <c r="FSS140" s="59"/>
      <c r="FST140" s="59"/>
      <c r="FSU140" s="59"/>
      <c r="FSV140" s="59"/>
      <c r="FSW140" s="59"/>
      <c r="FSX140" s="59"/>
      <c r="FSY140" s="59"/>
      <c r="FSZ140" s="59"/>
      <c r="FTA140" s="59"/>
      <c r="FTB140" s="59"/>
      <c r="FTC140" s="59"/>
      <c r="FTD140" s="59"/>
      <c r="FTE140" s="59"/>
      <c r="FTF140" s="59"/>
      <c r="FTG140" s="59"/>
      <c r="FTH140" s="59"/>
      <c r="FTI140" s="59"/>
      <c r="FTJ140" s="59"/>
      <c r="FTK140" s="59"/>
      <c r="FTL140" s="59"/>
      <c r="FTM140" s="59"/>
      <c r="FTN140" s="59"/>
      <c r="FTO140" s="59"/>
      <c r="FTP140" s="59"/>
      <c r="FTQ140" s="59"/>
      <c r="FTR140" s="59"/>
      <c r="FTS140" s="59"/>
      <c r="FTT140" s="59"/>
      <c r="FTU140" s="59"/>
      <c r="FTV140" s="59"/>
      <c r="FTW140" s="59"/>
      <c r="FTX140" s="59"/>
      <c r="FTY140" s="59"/>
      <c r="FTZ140" s="59"/>
      <c r="FUA140" s="59"/>
      <c r="FUB140" s="59"/>
      <c r="FUC140" s="59"/>
      <c r="FUD140" s="59"/>
      <c r="FUE140" s="59"/>
      <c r="FUF140" s="59"/>
      <c r="FUG140" s="59"/>
      <c r="FUH140" s="59"/>
      <c r="FUI140" s="59"/>
      <c r="FUJ140" s="59"/>
      <c r="FUK140" s="59"/>
      <c r="FUL140" s="59"/>
      <c r="FUM140" s="59"/>
      <c r="FUN140" s="59"/>
      <c r="FUO140" s="59"/>
      <c r="FUP140" s="59"/>
      <c r="FUQ140" s="59"/>
      <c r="FUR140" s="59"/>
      <c r="FUS140" s="59"/>
      <c r="FUT140" s="59"/>
      <c r="FUU140" s="59"/>
      <c r="FUV140" s="59"/>
      <c r="FUW140" s="59"/>
      <c r="FUX140" s="59"/>
      <c r="FUY140" s="59"/>
      <c r="FUZ140" s="59"/>
      <c r="FVA140" s="59"/>
      <c r="FVB140" s="59"/>
      <c r="FVC140" s="59"/>
      <c r="FVD140" s="59"/>
      <c r="FVE140" s="59"/>
      <c r="FVF140" s="59"/>
      <c r="FVG140" s="59"/>
      <c r="FVH140" s="59"/>
      <c r="FVI140" s="59"/>
      <c r="FVJ140" s="59"/>
      <c r="FVK140" s="59"/>
      <c r="FVL140" s="59"/>
      <c r="FVM140" s="59"/>
      <c r="FVN140" s="59"/>
      <c r="FVO140" s="59"/>
      <c r="FVP140" s="59"/>
      <c r="FVQ140" s="59"/>
      <c r="FVR140" s="59"/>
      <c r="FVS140" s="59"/>
      <c r="FVT140" s="59"/>
      <c r="FVU140" s="59"/>
      <c r="FVV140" s="59"/>
      <c r="FVW140" s="59"/>
      <c r="FVX140" s="59"/>
      <c r="FVY140" s="59"/>
      <c r="FVZ140" s="59"/>
      <c r="FWA140" s="59"/>
      <c r="FWB140" s="59"/>
      <c r="FWC140" s="59"/>
      <c r="FWD140" s="59"/>
      <c r="FWE140" s="59"/>
      <c r="FWF140" s="59"/>
      <c r="FWG140" s="59"/>
      <c r="FWH140" s="59"/>
      <c r="FWI140" s="59"/>
      <c r="FWJ140" s="59"/>
      <c r="FWK140" s="59"/>
      <c r="FWL140" s="59"/>
      <c r="FWM140" s="59"/>
      <c r="FWN140" s="59"/>
      <c r="FWO140" s="59"/>
      <c r="FWP140" s="59"/>
      <c r="FWQ140" s="59"/>
      <c r="FWR140" s="59"/>
      <c r="FWS140" s="59"/>
      <c r="FWT140" s="59"/>
      <c r="FWU140" s="59"/>
      <c r="FWV140" s="59"/>
      <c r="FWW140" s="59"/>
      <c r="FWX140" s="59"/>
      <c r="FWY140" s="59"/>
      <c r="FWZ140" s="59"/>
      <c r="FXA140" s="59"/>
      <c r="FXB140" s="59"/>
      <c r="FXC140" s="59"/>
      <c r="FXD140" s="59"/>
      <c r="FXE140" s="59"/>
      <c r="FXF140" s="59"/>
      <c r="FXG140" s="59"/>
      <c r="FXH140" s="59"/>
      <c r="FXI140" s="59"/>
      <c r="FXJ140" s="59"/>
      <c r="FXK140" s="59"/>
      <c r="FXL140" s="59"/>
      <c r="FXM140" s="59"/>
      <c r="FXN140" s="59"/>
      <c r="FXO140" s="59"/>
      <c r="FXP140" s="59"/>
      <c r="FXQ140" s="59"/>
      <c r="FXR140" s="59"/>
      <c r="FXS140" s="59"/>
      <c r="FXT140" s="59"/>
      <c r="FXU140" s="59"/>
      <c r="FXV140" s="59"/>
      <c r="FXW140" s="59"/>
      <c r="FXX140" s="59"/>
      <c r="FXY140" s="59"/>
      <c r="FXZ140" s="59"/>
      <c r="FYA140" s="59"/>
      <c r="FYB140" s="59"/>
      <c r="FYC140" s="59"/>
      <c r="FYD140" s="59"/>
      <c r="FYE140" s="59"/>
      <c r="FYF140" s="59"/>
      <c r="FYG140" s="59"/>
      <c r="FYH140" s="59"/>
      <c r="FYI140" s="59"/>
      <c r="FYJ140" s="59"/>
      <c r="FYK140" s="59"/>
      <c r="FYL140" s="59"/>
      <c r="FYM140" s="59"/>
      <c r="FYN140" s="59"/>
      <c r="FYO140" s="59"/>
      <c r="FYP140" s="59"/>
      <c r="FYQ140" s="59"/>
      <c r="FYR140" s="59"/>
      <c r="FYS140" s="59"/>
      <c r="FYT140" s="59"/>
      <c r="FYU140" s="59"/>
      <c r="FYV140" s="59"/>
      <c r="FYW140" s="59"/>
      <c r="FYX140" s="59"/>
      <c r="FYY140" s="59"/>
      <c r="FYZ140" s="59"/>
      <c r="FZA140" s="59"/>
      <c r="FZB140" s="59"/>
      <c r="FZC140" s="59"/>
      <c r="FZD140" s="59"/>
      <c r="FZE140" s="59"/>
      <c r="FZF140" s="59"/>
      <c r="FZG140" s="59"/>
      <c r="FZH140" s="59"/>
      <c r="FZI140" s="59"/>
      <c r="FZJ140" s="59"/>
      <c r="FZK140" s="59"/>
      <c r="FZL140" s="59"/>
      <c r="FZM140" s="59"/>
      <c r="FZN140" s="59"/>
      <c r="FZO140" s="59"/>
      <c r="FZP140" s="59"/>
      <c r="FZQ140" s="59"/>
      <c r="FZR140" s="59"/>
      <c r="FZS140" s="59"/>
      <c r="FZT140" s="59"/>
      <c r="FZU140" s="59"/>
      <c r="FZV140" s="59"/>
      <c r="FZW140" s="59"/>
      <c r="FZX140" s="59"/>
      <c r="FZY140" s="59"/>
      <c r="FZZ140" s="59"/>
      <c r="GAA140" s="59"/>
      <c r="GAB140" s="59"/>
      <c r="GAC140" s="59"/>
      <c r="GAD140" s="59"/>
      <c r="GAE140" s="59"/>
      <c r="GAF140" s="59"/>
      <c r="GAG140" s="59"/>
      <c r="GAH140" s="59"/>
      <c r="GAI140" s="59"/>
      <c r="GAJ140" s="59"/>
      <c r="GAK140" s="59"/>
      <c r="GAL140" s="59"/>
      <c r="GAM140" s="59"/>
      <c r="GAN140" s="59"/>
      <c r="GAO140" s="59"/>
      <c r="GAP140" s="59"/>
      <c r="GAQ140" s="59"/>
      <c r="GAR140" s="59"/>
      <c r="GAS140" s="59"/>
      <c r="GAT140" s="59"/>
      <c r="GAU140" s="59"/>
      <c r="GAV140" s="59"/>
      <c r="GAW140" s="59"/>
      <c r="GAX140" s="59"/>
      <c r="GAY140" s="59"/>
      <c r="GAZ140" s="59"/>
      <c r="GBA140" s="59"/>
      <c r="GBB140" s="59"/>
      <c r="GBC140" s="59"/>
      <c r="GBD140" s="59"/>
      <c r="GBE140" s="59"/>
      <c r="GBF140" s="59"/>
      <c r="GBG140" s="59"/>
      <c r="GBH140" s="59"/>
      <c r="GBI140" s="59"/>
      <c r="GBJ140" s="59"/>
      <c r="GBK140" s="59"/>
      <c r="GBL140" s="59"/>
      <c r="GBM140" s="59"/>
      <c r="GBN140" s="59"/>
      <c r="GBO140" s="59"/>
      <c r="GBP140" s="59"/>
      <c r="GBQ140" s="59"/>
      <c r="GBR140" s="59"/>
      <c r="GBU140" s="59"/>
      <c r="GBV140" s="59"/>
      <c r="GCA140" s="59"/>
      <c r="GCB140" s="59"/>
      <c r="GCC140" s="59"/>
      <c r="GCD140" s="59"/>
      <c r="GCE140" s="59"/>
      <c r="GCF140" s="59"/>
      <c r="GCG140" s="59"/>
      <c r="GCH140" s="59"/>
      <c r="GCI140" s="59"/>
      <c r="GCJ140" s="59"/>
      <c r="GCK140" s="59"/>
      <c r="GCL140" s="59"/>
      <c r="GCM140" s="59"/>
      <c r="GCN140" s="59"/>
      <c r="GCO140" s="59"/>
      <c r="GCP140" s="59"/>
      <c r="GCQ140" s="59"/>
      <c r="GCR140" s="59"/>
      <c r="GCS140" s="59"/>
      <c r="GCT140" s="59"/>
      <c r="GCU140" s="59"/>
      <c r="GCV140" s="59"/>
      <c r="GCW140" s="59"/>
      <c r="GCX140" s="59"/>
      <c r="GCY140" s="59"/>
      <c r="GCZ140" s="59"/>
      <c r="GDA140" s="59"/>
      <c r="GDB140" s="59"/>
      <c r="GDC140" s="59"/>
      <c r="GDD140" s="59"/>
      <c r="GDE140" s="59"/>
      <c r="GDF140" s="59"/>
      <c r="GDG140" s="59"/>
      <c r="GDH140" s="59"/>
      <c r="GDI140" s="59"/>
      <c r="GDJ140" s="59"/>
      <c r="GDK140" s="59"/>
      <c r="GDL140" s="59"/>
      <c r="GDM140" s="59"/>
      <c r="GDN140" s="59"/>
      <c r="GDO140" s="59"/>
      <c r="GDP140" s="59"/>
      <c r="GDQ140" s="59"/>
      <c r="GDR140" s="59"/>
      <c r="GDS140" s="59"/>
      <c r="GDT140" s="59"/>
      <c r="GDU140" s="59"/>
      <c r="GDV140" s="59"/>
      <c r="GDW140" s="59"/>
      <c r="GDX140" s="59"/>
      <c r="GDY140" s="59"/>
      <c r="GDZ140" s="59"/>
      <c r="GEA140" s="59"/>
      <c r="GEB140" s="59"/>
      <c r="GEC140" s="59"/>
      <c r="GED140" s="59"/>
      <c r="GEE140" s="59"/>
      <c r="GEF140" s="59"/>
      <c r="GEG140" s="59"/>
      <c r="GEH140" s="59"/>
      <c r="GEI140" s="59"/>
      <c r="GEJ140" s="59"/>
      <c r="GEK140" s="59"/>
      <c r="GEL140" s="59"/>
      <c r="GEM140" s="59"/>
      <c r="GEN140" s="59"/>
      <c r="GEO140" s="59"/>
      <c r="GEP140" s="59"/>
      <c r="GEQ140" s="59"/>
      <c r="GER140" s="59"/>
      <c r="GES140" s="59"/>
      <c r="GET140" s="59"/>
      <c r="GEU140" s="59"/>
      <c r="GEV140" s="59"/>
      <c r="GEW140" s="59"/>
      <c r="GEX140" s="59"/>
      <c r="GEY140" s="59"/>
      <c r="GEZ140" s="59"/>
      <c r="GFA140" s="59"/>
      <c r="GFB140" s="59"/>
      <c r="GFC140" s="59"/>
      <c r="GFD140" s="59"/>
      <c r="GFE140" s="59"/>
      <c r="GFF140" s="59"/>
      <c r="GFG140" s="59"/>
      <c r="GFH140" s="59"/>
      <c r="GFI140" s="59"/>
      <c r="GFJ140" s="59"/>
      <c r="GFK140" s="59"/>
      <c r="GFL140" s="59"/>
      <c r="GFM140" s="59"/>
      <c r="GFN140" s="59"/>
      <c r="GFO140" s="59"/>
      <c r="GFP140" s="59"/>
      <c r="GFQ140" s="59"/>
      <c r="GFR140" s="59"/>
      <c r="GFS140" s="59"/>
      <c r="GFT140" s="59"/>
      <c r="GFU140" s="59"/>
      <c r="GFV140" s="59"/>
      <c r="GFW140" s="59"/>
      <c r="GFX140" s="59"/>
      <c r="GFY140" s="59"/>
      <c r="GFZ140" s="59"/>
      <c r="GGA140" s="59"/>
      <c r="GGB140" s="59"/>
      <c r="GGC140" s="59"/>
      <c r="GGD140" s="59"/>
      <c r="GGE140" s="59"/>
      <c r="GGF140" s="59"/>
      <c r="GGG140" s="59"/>
      <c r="GGH140" s="59"/>
      <c r="GGI140" s="59"/>
      <c r="GGJ140" s="59"/>
      <c r="GGK140" s="59"/>
      <c r="GGL140" s="59"/>
      <c r="GGM140" s="59"/>
      <c r="GGN140" s="59"/>
      <c r="GGO140" s="59"/>
      <c r="GGP140" s="59"/>
      <c r="GGQ140" s="59"/>
      <c r="GGR140" s="59"/>
      <c r="GGS140" s="59"/>
      <c r="GGT140" s="59"/>
      <c r="GGU140" s="59"/>
      <c r="GGV140" s="59"/>
      <c r="GGW140" s="59"/>
      <c r="GGX140" s="59"/>
      <c r="GGY140" s="59"/>
      <c r="GGZ140" s="59"/>
      <c r="GHA140" s="59"/>
      <c r="GHB140" s="59"/>
      <c r="GHC140" s="59"/>
      <c r="GHD140" s="59"/>
      <c r="GHE140" s="59"/>
      <c r="GHF140" s="59"/>
      <c r="GHG140" s="59"/>
      <c r="GHH140" s="59"/>
      <c r="GHI140" s="59"/>
      <c r="GHJ140" s="59"/>
      <c r="GHK140" s="59"/>
      <c r="GHL140" s="59"/>
      <c r="GHM140" s="59"/>
      <c r="GHN140" s="59"/>
      <c r="GHO140" s="59"/>
      <c r="GHP140" s="59"/>
      <c r="GHQ140" s="59"/>
      <c r="GHR140" s="59"/>
      <c r="GHS140" s="59"/>
      <c r="GHT140" s="59"/>
      <c r="GHU140" s="59"/>
      <c r="GHV140" s="59"/>
      <c r="GHW140" s="59"/>
      <c r="GHX140" s="59"/>
      <c r="GHY140" s="59"/>
      <c r="GHZ140" s="59"/>
      <c r="GIA140" s="59"/>
      <c r="GIB140" s="59"/>
      <c r="GIC140" s="59"/>
      <c r="GID140" s="59"/>
      <c r="GIE140" s="59"/>
      <c r="GIF140" s="59"/>
      <c r="GIG140" s="59"/>
      <c r="GIH140" s="59"/>
      <c r="GII140" s="59"/>
      <c r="GIJ140" s="59"/>
      <c r="GIK140" s="59"/>
      <c r="GIL140" s="59"/>
      <c r="GIM140" s="59"/>
      <c r="GIN140" s="59"/>
      <c r="GIO140" s="59"/>
      <c r="GIP140" s="59"/>
      <c r="GIQ140" s="59"/>
      <c r="GIR140" s="59"/>
      <c r="GIS140" s="59"/>
      <c r="GIT140" s="59"/>
      <c r="GIU140" s="59"/>
      <c r="GIV140" s="59"/>
      <c r="GIW140" s="59"/>
      <c r="GIX140" s="59"/>
      <c r="GIY140" s="59"/>
      <c r="GIZ140" s="59"/>
      <c r="GJA140" s="59"/>
      <c r="GJB140" s="59"/>
      <c r="GJC140" s="59"/>
      <c r="GJD140" s="59"/>
      <c r="GJE140" s="59"/>
      <c r="GJF140" s="59"/>
      <c r="GJG140" s="59"/>
      <c r="GJH140" s="59"/>
      <c r="GJI140" s="59"/>
      <c r="GJJ140" s="59"/>
      <c r="GJK140" s="59"/>
      <c r="GJL140" s="59"/>
      <c r="GJM140" s="59"/>
      <c r="GJN140" s="59"/>
      <c r="GJO140" s="59"/>
      <c r="GJP140" s="59"/>
      <c r="GJQ140" s="59"/>
      <c r="GJR140" s="59"/>
      <c r="GJS140" s="59"/>
      <c r="GJT140" s="59"/>
      <c r="GJU140" s="59"/>
      <c r="GJV140" s="59"/>
      <c r="GJW140" s="59"/>
      <c r="GJX140" s="59"/>
      <c r="GJY140" s="59"/>
      <c r="GJZ140" s="59"/>
      <c r="GKA140" s="59"/>
      <c r="GKB140" s="59"/>
      <c r="GKC140" s="59"/>
      <c r="GKD140" s="59"/>
      <c r="GKE140" s="59"/>
      <c r="GKF140" s="59"/>
      <c r="GKG140" s="59"/>
      <c r="GKH140" s="59"/>
      <c r="GKI140" s="59"/>
      <c r="GKJ140" s="59"/>
      <c r="GKK140" s="59"/>
      <c r="GKL140" s="59"/>
      <c r="GKM140" s="59"/>
      <c r="GKN140" s="59"/>
      <c r="GKO140" s="59"/>
      <c r="GKP140" s="59"/>
      <c r="GKQ140" s="59"/>
      <c r="GKR140" s="59"/>
      <c r="GKS140" s="59"/>
      <c r="GKT140" s="59"/>
      <c r="GKU140" s="59"/>
      <c r="GKV140" s="59"/>
      <c r="GKW140" s="59"/>
      <c r="GKX140" s="59"/>
      <c r="GKY140" s="59"/>
      <c r="GKZ140" s="59"/>
      <c r="GLA140" s="59"/>
      <c r="GLB140" s="59"/>
      <c r="GLC140" s="59"/>
      <c r="GLD140" s="59"/>
      <c r="GLE140" s="59"/>
      <c r="GLF140" s="59"/>
      <c r="GLG140" s="59"/>
      <c r="GLH140" s="59"/>
      <c r="GLI140" s="59"/>
      <c r="GLJ140" s="59"/>
      <c r="GLK140" s="59"/>
      <c r="GLL140" s="59"/>
      <c r="GLM140" s="59"/>
      <c r="GLN140" s="59"/>
      <c r="GLQ140" s="59"/>
      <c r="GLR140" s="59"/>
      <c r="GLW140" s="59"/>
      <c r="GLX140" s="59"/>
      <c r="GLY140" s="59"/>
      <c r="GLZ140" s="59"/>
      <c r="GMA140" s="59"/>
      <c r="GMB140" s="59"/>
      <c r="GMC140" s="59"/>
      <c r="GMD140" s="59"/>
      <c r="GME140" s="59"/>
      <c r="GMF140" s="59"/>
      <c r="GMG140" s="59"/>
      <c r="GMH140" s="59"/>
      <c r="GMI140" s="59"/>
      <c r="GMJ140" s="59"/>
      <c r="GMK140" s="59"/>
      <c r="GML140" s="59"/>
      <c r="GMM140" s="59"/>
      <c r="GMN140" s="59"/>
      <c r="GMO140" s="59"/>
      <c r="GMP140" s="59"/>
      <c r="GMQ140" s="59"/>
      <c r="GMR140" s="59"/>
      <c r="GMS140" s="59"/>
      <c r="GMT140" s="59"/>
      <c r="GMU140" s="59"/>
      <c r="GMV140" s="59"/>
      <c r="GMW140" s="59"/>
      <c r="GMX140" s="59"/>
      <c r="GMY140" s="59"/>
      <c r="GMZ140" s="59"/>
      <c r="GNA140" s="59"/>
      <c r="GNB140" s="59"/>
      <c r="GNC140" s="59"/>
      <c r="GND140" s="59"/>
      <c r="GNE140" s="59"/>
      <c r="GNF140" s="59"/>
      <c r="GNG140" s="59"/>
      <c r="GNH140" s="59"/>
      <c r="GNI140" s="59"/>
      <c r="GNJ140" s="59"/>
      <c r="GNK140" s="59"/>
      <c r="GNL140" s="59"/>
      <c r="GNM140" s="59"/>
      <c r="GNN140" s="59"/>
      <c r="GNO140" s="59"/>
      <c r="GNP140" s="59"/>
      <c r="GNQ140" s="59"/>
      <c r="GNR140" s="59"/>
      <c r="GNS140" s="59"/>
      <c r="GNT140" s="59"/>
      <c r="GNU140" s="59"/>
      <c r="GNV140" s="59"/>
      <c r="GNW140" s="59"/>
      <c r="GNX140" s="59"/>
      <c r="GNY140" s="59"/>
      <c r="GNZ140" s="59"/>
      <c r="GOA140" s="59"/>
      <c r="GOB140" s="59"/>
      <c r="GOC140" s="59"/>
      <c r="GOD140" s="59"/>
      <c r="GOE140" s="59"/>
      <c r="GOF140" s="59"/>
      <c r="GOG140" s="59"/>
      <c r="GOH140" s="59"/>
      <c r="GOI140" s="59"/>
      <c r="GOJ140" s="59"/>
      <c r="GOK140" s="59"/>
      <c r="GOL140" s="59"/>
      <c r="GOM140" s="59"/>
      <c r="GON140" s="59"/>
      <c r="GOO140" s="59"/>
      <c r="GOP140" s="59"/>
      <c r="GOQ140" s="59"/>
      <c r="GOR140" s="59"/>
      <c r="GOS140" s="59"/>
      <c r="GOT140" s="59"/>
      <c r="GOU140" s="59"/>
      <c r="GOV140" s="59"/>
      <c r="GOW140" s="59"/>
      <c r="GOX140" s="59"/>
      <c r="GOY140" s="59"/>
      <c r="GOZ140" s="59"/>
      <c r="GPA140" s="59"/>
      <c r="GPB140" s="59"/>
      <c r="GPC140" s="59"/>
      <c r="GPD140" s="59"/>
      <c r="GPE140" s="59"/>
      <c r="GPF140" s="59"/>
      <c r="GPG140" s="59"/>
      <c r="GPH140" s="59"/>
      <c r="GPI140" s="59"/>
      <c r="GPJ140" s="59"/>
      <c r="GPK140" s="59"/>
      <c r="GPL140" s="59"/>
      <c r="GPM140" s="59"/>
      <c r="GPN140" s="59"/>
      <c r="GPO140" s="59"/>
      <c r="GPP140" s="59"/>
      <c r="GPQ140" s="59"/>
      <c r="GPR140" s="59"/>
      <c r="GPS140" s="59"/>
      <c r="GPT140" s="59"/>
      <c r="GPU140" s="59"/>
      <c r="GPV140" s="59"/>
      <c r="GPW140" s="59"/>
      <c r="GPX140" s="59"/>
      <c r="GPY140" s="59"/>
      <c r="GPZ140" s="59"/>
      <c r="GQA140" s="59"/>
      <c r="GQB140" s="59"/>
      <c r="GQC140" s="59"/>
      <c r="GQD140" s="59"/>
      <c r="GQE140" s="59"/>
      <c r="GQF140" s="59"/>
      <c r="GQG140" s="59"/>
      <c r="GQH140" s="59"/>
      <c r="GQI140" s="59"/>
      <c r="GQJ140" s="59"/>
      <c r="GQK140" s="59"/>
      <c r="GQL140" s="59"/>
      <c r="GQM140" s="59"/>
      <c r="GQN140" s="59"/>
      <c r="GQO140" s="59"/>
      <c r="GQP140" s="59"/>
      <c r="GQQ140" s="59"/>
      <c r="GQR140" s="59"/>
      <c r="GQS140" s="59"/>
      <c r="GQT140" s="59"/>
      <c r="GQU140" s="59"/>
      <c r="GQV140" s="59"/>
      <c r="GQW140" s="59"/>
      <c r="GQX140" s="59"/>
      <c r="GQY140" s="59"/>
      <c r="GQZ140" s="59"/>
      <c r="GRA140" s="59"/>
      <c r="GRB140" s="59"/>
      <c r="GRC140" s="59"/>
      <c r="GRD140" s="59"/>
      <c r="GRE140" s="59"/>
      <c r="GRF140" s="59"/>
      <c r="GRG140" s="59"/>
      <c r="GRH140" s="59"/>
      <c r="GRI140" s="59"/>
      <c r="GRJ140" s="59"/>
      <c r="GRK140" s="59"/>
      <c r="GRL140" s="59"/>
      <c r="GRM140" s="59"/>
      <c r="GRN140" s="59"/>
      <c r="GRO140" s="59"/>
      <c r="GRP140" s="59"/>
      <c r="GRQ140" s="59"/>
      <c r="GRR140" s="59"/>
      <c r="GRS140" s="59"/>
      <c r="GRT140" s="59"/>
      <c r="GRU140" s="59"/>
      <c r="GRV140" s="59"/>
      <c r="GRW140" s="59"/>
      <c r="GRX140" s="59"/>
      <c r="GRY140" s="59"/>
      <c r="GRZ140" s="59"/>
      <c r="GSA140" s="59"/>
      <c r="GSB140" s="59"/>
      <c r="GSC140" s="59"/>
      <c r="GSD140" s="59"/>
      <c r="GSE140" s="59"/>
      <c r="GSF140" s="59"/>
      <c r="GSG140" s="59"/>
      <c r="GSH140" s="59"/>
      <c r="GSI140" s="59"/>
      <c r="GSJ140" s="59"/>
      <c r="GSK140" s="59"/>
      <c r="GSL140" s="59"/>
      <c r="GSM140" s="59"/>
      <c r="GSN140" s="59"/>
      <c r="GSO140" s="59"/>
      <c r="GSP140" s="59"/>
      <c r="GSQ140" s="59"/>
      <c r="GSR140" s="59"/>
      <c r="GSS140" s="59"/>
      <c r="GST140" s="59"/>
      <c r="GSU140" s="59"/>
      <c r="GSV140" s="59"/>
      <c r="GSW140" s="59"/>
      <c r="GSX140" s="59"/>
      <c r="GSY140" s="59"/>
      <c r="GSZ140" s="59"/>
      <c r="GTA140" s="59"/>
      <c r="GTB140" s="59"/>
      <c r="GTC140" s="59"/>
      <c r="GTD140" s="59"/>
      <c r="GTE140" s="59"/>
      <c r="GTF140" s="59"/>
      <c r="GTG140" s="59"/>
      <c r="GTH140" s="59"/>
      <c r="GTI140" s="59"/>
      <c r="GTJ140" s="59"/>
      <c r="GTK140" s="59"/>
      <c r="GTL140" s="59"/>
      <c r="GTM140" s="59"/>
      <c r="GTN140" s="59"/>
      <c r="GTO140" s="59"/>
      <c r="GTP140" s="59"/>
      <c r="GTQ140" s="59"/>
      <c r="GTR140" s="59"/>
      <c r="GTS140" s="59"/>
      <c r="GTT140" s="59"/>
      <c r="GTU140" s="59"/>
      <c r="GTV140" s="59"/>
      <c r="GTW140" s="59"/>
      <c r="GTX140" s="59"/>
      <c r="GTY140" s="59"/>
      <c r="GTZ140" s="59"/>
      <c r="GUA140" s="59"/>
      <c r="GUB140" s="59"/>
      <c r="GUC140" s="59"/>
      <c r="GUD140" s="59"/>
      <c r="GUE140" s="59"/>
      <c r="GUF140" s="59"/>
      <c r="GUG140" s="59"/>
      <c r="GUH140" s="59"/>
      <c r="GUI140" s="59"/>
      <c r="GUJ140" s="59"/>
      <c r="GUK140" s="59"/>
      <c r="GUL140" s="59"/>
      <c r="GUM140" s="59"/>
      <c r="GUN140" s="59"/>
      <c r="GUO140" s="59"/>
      <c r="GUP140" s="59"/>
      <c r="GUQ140" s="59"/>
      <c r="GUR140" s="59"/>
      <c r="GUS140" s="59"/>
      <c r="GUT140" s="59"/>
      <c r="GUU140" s="59"/>
      <c r="GUV140" s="59"/>
      <c r="GUW140" s="59"/>
      <c r="GUX140" s="59"/>
      <c r="GUY140" s="59"/>
      <c r="GUZ140" s="59"/>
      <c r="GVA140" s="59"/>
      <c r="GVB140" s="59"/>
      <c r="GVC140" s="59"/>
      <c r="GVD140" s="59"/>
      <c r="GVE140" s="59"/>
      <c r="GVF140" s="59"/>
      <c r="GVG140" s="59"/>
      <c r="GVH140" s="59"/>
      <c r="GVI140" s="59"/>
      <c r="GVJ140" s="59"/>
      <c r="GVM140" s="59"/>
      <c r="GVN140" s="59"/>
      <c r="GVS140" s="59"/>
      <c r="GVT140" s="59"/>
      <c r="GVU140" s="59"/>
      <c r="GVV140" s="59"/>
      <c r="GVW140" s="59"/>
      <c r="GVX140" s="59"/>
      <c r="GVY140" s="59"/>
      <c r="GVZ140" s="59"/>
      <c r="GWA140" s="59"/>
      <c r="GWB140" s="59"/>
      <c r="GWC140" s="59"/>
      <c r="GWD140" s="59"/>
      <c r="GWE140" s="59"/>
      <c r="GWF140" s="59"/>
      <c r="GWG140" s="59"/>
      <c r="GWH140" s="59"/>
      <c r="GWI140" s="59"/>
      <c r="GWJ140" s="59"/>
      <c r="GWK140" s="59"/>
      <c r="GWL140" s="59"/>
      <c r="GWM140" s="59"/>
      <c r="GWN140" s="59"/>
      <c r="GWO140" s="59"/>
      <c r="GWP140" s="59"/>
      <c r="GWQ140" s="59"/>
      <c r="GWR140" s="59"/>
      <c r="GWS140" s="59"/>
      <c r="GWT140" s="59"/>
      <c r="GWU140" s="59"/>
      <c r="GWV140" s="59"/>
      <c r="GWW140" s="59"/>
      <c r="GWX140" s="59"/>
      <c r="GWY140" s="59"/>
      <c r="GWZ140" s="59"/>
      <c r="GXA140" s="59"/>
      <c r="GXB140" s="59"/>
      <c r="GXC140" s="59"/>
      <c r="GXD140" s="59"/>
      <c r="GXE140" s="59"/>
      <c r="GXF140" s="59"/>
      <c r="GXG140" s="59"/>
      <c r="GXH140" s="59"/>
      <c r="GXI140" s="59"/>
      <c r="GXJ140" s="59"/>
      <c r="GXK140" s="59"/>
      <c r="GXL140" s="59"/>
      <c r="GXM140" s="59"/>
      <c r="GXN140" s="59"/>
      <c r="GXO140" s="59"/>
      <c r="GXP140" s="59"/>
      <c r="GXQ140" s="59"/>
      <c r="GXR140" s="59"/>
      <c r="GXS140" s="59"/>
      <c r="GXT140" s="59"/>
      <c r="GXU140" s="59"/>
      <c r="GXV140" s="59"/>
      <c r="GXW140" s="59"/>
      <c r="GXX140" s="59"/>
      <c r="GXY140" s="59"/>
      <c r="GXZ140" s="59"/>
      <c r="GYA140" s="59"/>
      <c r="GYB140" s="59"/>
      <c r="GYC140" s="59"/>
      <c r="GYD140" s="59"/>
      <c r="GYE140" s="59"/>
      <c r="GYF140" s="59"/>
      <c r="GYG140" s="59"/>
      <c r="GYH140" s="59"/>
      <c r="GYI140" s="59"/>
      <c r="GYJ140" s="59"/>
      <c r="GYK140" s="59"/>
      <c r="GYL140" s="59"/>
      <c r="GYM140" s="59"/>
      <c r="GYN140" s="59"/>
      <c r="GYO140" s="59"/>
      <c r="GYP140" s="59"/>
      <c r="GYQ140" s="59"/>
      <c r="GYR140" s="59"/>
      <c r="GYS140" s="59"/>
      <c r="GYT140" s="59"/>
      <c r="GYU140" s="59"/>
      <c r="GYV140" s="59"/>
      <c r="GYW140" s="59"/>
      <c r="GYX140" s="59"/>
      <c r="GYY140" s="59"/>
      <c r="GYZ140" s="59"/>
      <c r="GZA140" s="59"/>
      <c r="GZB140" s="59"/>
      <c r="GZC140" s="59"/>
      <c r="GZD140" s="59"/>
      <c r="GZE140" s="59"/>
      <c r="GZF140" s="59"/>
      <c r="GZG140" s="59"/>
      <c r="GZH140" s="59"/>
      <c r="GZI140" s="59"/>
      <c r="GZJ140" s="59"/>
      <c r="GZK140" s="59"/>
      <c r="GZL140" s="59"/>
      <c r="GZM140" s="59"/>
      <c r="GZN140" s="59"/>
      <c r="GZO140" s="59"/>
      <c r="GZP140" s="59"/>
      <c r="GZQ140" s="59"/>
      <c r="GZR140" s="59"/>
      <c r="GZS140" s="59"/>
      <c r="GZT140" s="59"/>
      <c r="GZU140" s="59"/>
      <c r="GZV140" s="59"/>
      <c r="GZW140" s="59"/>
      <c r="GZX140" s="59"/>
      <c r="GZY140" s="59"/>
      <c r="GZZ140" s="59"/>
      <c r="HAA140" s="59"/>
      <c r="HAB140" s="59"/>
      <c r="HAC140" s="59"/>
      <c r="HAD140" s="59"/>
      <c r="HAE140" s="59"/>
      <c r="HAF140" s="59"/>
      <c r="HAG140" s="59"/>
      <c r="HAH140" s="59"/>
      <c r="HAI140" s="59"/>
      <c r="HAJ140" s="59"/>
      <c r="HAK140" s="59"/>
      <c r="HAL140" s="59"/>
      <c r="HAM140" s="59"/>
      <c r="HAN140" s="59"/>
      <c r="HAO140" s="59"/>
      <c r="HAP140" s="59"/>
      <c r="HAQ140" s="59"/>
      <c r="HAR140" s="59"/>
      <c r="HAS140" s="59"/>
      <c r="HAT140" s="59"/>
      <c r="HAU140" s="59"/>
      <c r="HAV140" s="59"/>
      <c r="HAW140" s="59"/>
      <c r="HAX140" s="59"/>
      <c r="HAY140" s="59"/>
      <c r="HAZ140" s="59"/>
      <c r="HBA140" s="59"/>
      <c r="HBB140" s="59"/>
      <c r="HBC140" s="59"/>
      <c r="HBD140" s="59"/>
      <c r="HBE140" s="59"/>
      <c r="HBF140" s="59"/>
      <c r="HBG140" s="59"/>
      <c r="HBH140" s="59"/>
      <c r="HBI140" s="59"/>
      <c r="HBJ140" s="59"/>
      <c r="HBK140" s="59"/>
      <c r="HBL140" s="59"/>
      <c r="HBM140" s="59"/>
      <c r="HBN140" s="59"/>
      <c r="HBO140" s="59"/>
      <c r="HBP140" s="59"/>
      <c r="HBQ140" s="59"/>
      <c r="HBR140" s="59"/>
      <c r="HBS140" s="59"/>
      <c r="HBT140" s="59"/>
      <c r="HBU140" s="59"/>
      <c r="HBV140" s="59"/>
      <c r="HBW140" s="59"/>
      <c r="HBX140" s="59"/>
      <c r="HBY140" s="59"/>
      <c r="HBZ140" s="59"/>
      <c r="HCA140" s="59"/>
      <c r="HCB140" s="59"/>
      <c r="HCC140" s="59"/>
      <c r="HCD140" s="59"/>
      <c r="HCE140" s="59"/>
      <c r="HCF140" s="59"/>
      <c r="HCG140" s="59"/>
      <c r="HCH140" s="59"/>
      <c r="HCI140" s="59"/>
      <c r="HCJ140" s="59"/>
      <c r="HCK140" s="59"/>
      <c r="HCL140" s="59"/>
      <c r="HCM140" s="59"/>
      <c r="HCN140" s="59"/>
      <c r="HCO140" s="59"/>
      <c r="HCP140" s="59"/>
      <c r="HCQ140" s="59"/>
      <c r="HCR140" s="59"/>
      <c r="HCS140" s="59"/>
      <c r="HCT140" s="59"/>
      <c r="HCU140" s="59"/>
      <c r="HCV140" s="59"/>
      <c r="HCW140" s="59"/>
      <c r="HCX140" s="59"/>
      <c r="HCY140" s="59"/>
      <c r="HCZ140" s="59"/>
      <c r="HDA140" s="59"/>
      <c r="HDB140" s="59"/>
      <c r="HDC140" s="59"/>
      <c r="HDD140" s="59"/>
      <c r="HDE140" s="59"/>
      <c r="HDF140" s="59"/>
      <c r="HDG140" s="59"/>
      <c r="HDH140" s="59"/>
      <c r="HDI140" s="59"/>
      <c r="HDJ140" s="59"/>
      <c r="HDK140" s="59"/>
      <c r="HDL140" s="59"/>
      <c r="HDM140" s="59"/>
      <c r="HDN140" s="59"/>
      <c r="HDO140" s="59"/>
      <c r="HDP140" s="59"/>
      <c r="HDQ140" s="59"/>
      <c r="HDR140" s="59"/>
      <c r="HDS140" s="59"/>
      <c r="HDT140" s="59"/>
      <c r="HDU140" s="59"/>
      <c r="HDV140" s="59"/>
      <c r="HDW140" s="59"/>
      <c r="HDX140" s="59"/>
      <c r="HDY140" s="59"/>
      <c r="HDZ140" s="59"/>
      <c r="HEA140" s="59"/>
      <c r="HEB140" s="59"/>
      <c r="HEC140" s="59"/>
      <c r="HED140" s="59"/>
      <c r="HEE140" s="59"/>
      <c r="HEF140" s="59"/>
      <c r="HEG140" s="59"/>
      <c r="HEH140" s="59"/>
      <c r="HEI140" s="59"/>
      <c r="HEJ140" s="59"/>
      <c r="HEK140" s="59"/>
      <c r="HEL140" s="59"/>
      <c r="HEM140" s="59"/>
      <c r="HEN140" s="59"/>
      <c r="HEO140" s="59"/>
      <c r="HEP140" s="59"/>
      <c r="HEQ140" s="59"/>
      <c r="HER140" s="59"/>
      <c r="HES140" s="59"/>
      <c r="HET140" s="59"/>
      <c r="HEU140" s="59"/>
      <c r="HEV140" s="59"/>
      <c r="HEW140" s="59"/>
      <c r="HEX140" s="59"/>
      <c r="HEY140" s="59"/>
      <c r="HEZ140" s="59"/>
      <c r="HFA140" s="59"/>
      <c r="HFB140" s="59"/>
      <c r="HFC140" s="59"/>
      <c r="HFD140" s="59"/>
      <c r="HFE140" s="59"/>
      <c r="HFF140" s="59"/>
      <c r="HFI140" s="59"/>
      <c r="HFJ140" s="59"/>
      <c r="HFO140" s="59"/>
      <c r="HFP140" s="59"/>
      <c r="HFQ140" s="59"/>
      <c r="HFR140" s="59"/>
      <c r="HFS140" s="59"/>
      <c r="HFT140" s="59"/>
      <c r="HFU140" s="59"/>
      <c r="HFV140" s="59"/>
      <c r="HFW140" s="59"/>
      <c r="HFX140" s="59"/>
      <c r="HFY140" s="59"/>
      <c r="HFZ140" s="59"/>
      <c r="HGA140" s="59"/>
      <c r="HGB140" s="59"/>
      <c r="HGC140" s="59"/>
      <c r="HGD140" s="59"/>
      <c r="HGE140" s="59"/>
      <c r="HGF140" s="59"/>
      <c r="HGG140" s="59"/>
      <c r="HGH140" s="59"/>
      <c r="HGI140" s="59"/>
      <c r="HGJ140" s="59"/>
      <c r="HGK140" s="59"/>
      <c r="HGL140" s="59"/>
      <c r="HGM140" s="59"/>
      <c r="HGN140" s="59"/>
      <c r="HGO140" s="59"/>
      <c r="HGP140" s="59"/>
      <c r="HGQ140" s="59"/>
      <c r="HGR140" s="59"/>
      <c r="HGS140" s="59"/>
      <c r="HGT140" s="59"/>
      <c r="HGU140" s="59"/>
      <c r="HGV140" s="59"/>
      <c r="HGW140" s="59"/>
      <c r="HGX140" s="59"/>
      <c r="HGY140" s="59"/>
      <c r="HGZ140" s="59"/>
      <c r="HHA140" s="59"/>
      <c r="HHB140" s="59"/>
      <c r="HHC140" s="59"/>
      <c r="HHD140" s="59"/>
      <c r="HHE140" s="59"/>
      <c r="HHF140" s="59"/>
      <c r="HHG140" s="59"/>
      <c r="HHH140" s="59"/>
      <c r="HHI140" s="59"/>
      <c r="HHJ140" s="59"/>
      <c r="HHK140" s="59"/>
      <c r="HHL140" s="59"/>
      <c r="HHM140" s="59"/>
      <c r="HHN140" s="59"/>
      <c r="HHO140" s="59"/>
      <c r="HHP140" s="59"/>
      <c r="HHQ140" s="59"/>
      <c r="HHR140" s="59"/>
      <c r="HHS140" s="59"/>
      <c r="HHT140" s="59"/>
      <c r="HHU140" s="59"/>
      <c r="HHV140" s="59"/>
      <c r="HHW140" s="59"/>
      <c r="HHX140" s="59"/>
      <c r="HHY140" s="59"/>
      <c r="HHZ140" s="59"/>
      <c r="HIA140" s="59"/>
      <c r="HIB140" s="59"/>
      <c r="HIC140" s="59"/>
      <c r="HID140" s="59"/>
      <c r="HIE140" s="59"/>
      <c r="HIF140" s="59"/>
      <c r="HIG140" s="59"/>
      <c r="HIH140" s="59"/>
      <c r="HII140" s="59"/>
      <c r="HIJ140" s="59"/>
      <c r="HIK140" s="59"/>
      <c r="HIL140" s="59"/>
      <c r="HIM140" s="59"/>
      <c r="HIN140" s="59"/>
      <c r="HIO140" s="59"/>
      <c r="HIP140" s="59"/>
      <c r="HIQ140" s="59"/>
      <c r="HIR140" s="59"/>
      <c r="HIS140" s="59"/>
      <c r="HIT140" s="59"/>
      <c r="HIU140" s="59"/>
      <c r="HIV140" s="59"/>
      <c r="HIW140" s="59"/>
      <c r="HIX140" s="59"/>
      <c r="HIY140" s="59"/>
      <c r="HIZ140" s="59"/>
      <c r="HJA140" s="59"/>
      <c r="HJB140" s="59"/>
      <c r="HJC140" s="59"/>
      <c r="HJD140" s="59"/>
      <c r="HJE140" s="59"/>
      <c r="HJF140" s="59"/>
      <c r="HJG140" s="59"/>
      <c r="HJH140" s="59"/>
      <c r="HJI140" s="59"/>
      <c r="HJJ140" s="59"/>
      <c r="HJK140" s="59"/>
      <c r="HJL140" s="59"/>
      <c r="HJM140" s="59"/>
      <c r="HJN140" s="59"/>
      <c r="HJO140" s="59"/>
      <c r="HJP140" s="59"/>
      <c r="HJQ140" s="59"/>
      <c r="HJR140" s="59"/>
      <c r="HJS140" s="59"/>
      <c r="HJT140" s="59"/>
      <c r="HJU140" s="59"/>
      <c r="HJV140" s="59"/>
      <c r="HJW140" s="59"/>
      <c r="HJX140" s="59"/>
      <c r="HJY140" s="59"/>
      <c r="HJZ140" s="59"/>
      <c r="HKA140" s="59"/>
      <c r="HKB140" s="59"/>
      <c r="HKC140" s="59"/>
      <c r="HKD140" s="59"/>
      <c r="HKE140" s="59"/>
      <c r="HKF140" s="59"/>
      <c r="HKG140" s="59"/>
      <c r="HKH140" s="59"/>
      <c r="HKI140" s="59"/>
      <c r="HKJ140" s="59"/>
      <c r="HKK140" s="59"/>
      <c r="HKL140" s="59"/>
      <c r="HKM140" s="59"/>
      <c r="HKN140" s="59"/>
      <c r="HKO140" s="59"/>
      <c r="HKP140" s="59"/>
      <c r="HKQ140" s="59"/>
      <c r="HKR140" s="59"/>
      <c r="HKS140" s="59"/>
      <c r="HKT140" s="59"/>
      <c r="HKU140" s="59"/>
      <c r="HKV140" s="59"/>
      <c r="HKW140" s="59"/>
      <c r="HKX140" s="59"/>
      <c r="HKY140" s="59"/>
      <c r="HKZ140" s="59"/>
      <c r="HLA140" s="59"/>
      <c r="HLB140" s="59"/>
      <c r="HLC140" s="59"/>
      <c r="HLD140" s="59"/>
      <c r="HLE140" s="59"/>
      <c r="HLF140" s="59"/>
      <c r="HLG140" s="59"/>
      <c r="HLH140" s="59"/>
      <c r="HLI140" s="59"/>
      <c r="HLJ140" s="59"/>
      <c r="HLK140" s="59"/>
      <c r="HLL140" s="59"/>
      <c r="HLM140" s="59"/>
      <c r="HLN140" s="59"/>
      <c r="HLO140" s="59"/>
      <c r="HLP140" s="59"/>
      <c r="HLQ140" s="59"/>
      <c r="HLR140" s="59"/>
      <c r="HLS140" s="59"/>
      <c r="HLT140" s="59"/>
      <c r="HLU140" s="59"/>
      <c r="HLV140" s="59"/>
      <c r="HLW140" s="59"/>
      <c r="HLX140" s="59"/>
      <c r="HLY140" s="59"/>
      <c r="HLZ140" s="59"/>
      <c r="HMA140" s="59"/>
      <c r="HMB140" s="59"/>
      <c r="HMC140" s="59"/>
      <c r="HMD140" s="59"/>
      <c r="HME140" s="59"/>
      <c r="HMF140" s="59"/>
      <c r="HMG140" s="59"/>
      <c r="HMH140" s="59"/>
      <c r="HMI140" s="59"/>
      <c r="HMJ140" s="59"/>
      <c r="HMK140" s="59"/>
      <c r="HML140" s="59"/>
      <c r="HMM140" s="59"/>
      <c r="HMN140" s="59"/>
      <c r="HMO140" s="59"/>
      <c r="HMP140" s="59"/>
      <c r="HMQ140" s="59"/>
      <c r="HMR140" s="59"/>
      <c r="HMS140" s="59"/>
      <c r="HMT140" s="59"/>
      <c r="HMU140" s="59"/>
      <c r="HMV140" s="59"/>
      <c r="HMW140" s="59"/>
      <c r="HMX140" s="59"/>
      <c r="HMY140" s="59"/>
      <c r="HMZ140" s="59"/>
      <c r="HNA140" s="59"/>
      <c r="HNB140" s="59"/>
      <c r="HNC140" s="59"/>
      <c r="HND140" s="59"/>
      <c r="HNE140" s="59"/>
      <c r="HNF140" s="59"/>
      <c r="HNG140" s="59"/>
      <c r="HNH140" s="59"/>
      <c r="HNI140" s="59"/>
      <c r="HNJ140" s="59"/>
      <c r="HNK140" s="59"/>
      <c r="HNL140" s="59"/>
      <c r="HNM140" s="59"/>
      <c r="HNN140" s="59"/>
      <c r="HNO140" s="59"/>
      <c r="HNP140" s="59"/>
      <c r="HNQ140" s="59"/>
      <c r="HNR140" s="59"/>
      <c r="HNS140" s="59"/>
      <c r="HNT140" s="59"/>
      <c r="HNU140" s="59"/>
      <c r="HNV140" s="59"/>
      <c r="HNW140" s="59"/>
      <c r="HNX140" s="59"/>
      <c r="HNY140" s="59"/>
      <c r="HNZ140" s="59"/>
      <c r="HOA140" s="59"/>
      <c r="HOB140" s="59"/>
      <c r="HOC140" s="59"/>
      <c r="HOD140" s="59"/>
      <c r="HOE140" s="59"/>
      <c r="HOF140" s="59"/>
      <c r="HOG140" s="59"/>
      <c r="HOH140" s="59"/>
      <c r="HOI140" s="59"/>
      <c r="HOJ140" s="59"/>
      <c r="HOK140" s="59"/>
      <c r="HOL140" s="59"/>
      <c r="HOM140" s="59"/>
      <c r="HON140" s="59"/>
      <c r="HOO140" s="59"/>
      <c r="HOP140" s="59"/>
      <c r="HOQ140" s="59"/>
      <c r="HOR140" s="59"/>
      <c r="HOS140" s="59"/>
      <c r="HOT140" s="59"/>
      <c r="HOU140" s="59"/>
      <c r="HOV140" s="59"/>
      <c r="HOW140" s="59"/>
      <c r="HOX140" s="59"/>
      <c r="HOY140" s="59"/>
      <c r="HOZ140" s="59"/>
      <c r="HPA140" s="59"/>
      <c r="HPB140" s="59"/>
      <c r="HPE140" s="59"/>
      <c r="HPF140" s="59"/>
      <c r="HPK140" s="59"/>
      <c r="HPL140" s="59"/>
      <c r="HPM140" s="59"/>
      <c r="HPN140" s="59"/>
      <c r="HPO140" s="59"/>
      <c r="HPP140" s="59"/>
      <c r="HPQ140" s="59"/>
      <c r="HPR140" s="59"/>
      <c r="HPS140" s="59"/>
      <c r="HPT140" s="59"/>
      <c r="HPU140" s="59"/>
      <c r="HPV140" s="59"/>
      <c r="HPW140" s="59"/>
      <c r="HPX140" s="59"/>
      <c r="HPY140" s="59"/>
      <c r="HPZ140" s="59"/>
      <c r="HQA140" s="59"/>
      <c r="HQB140" s="59"/>
      <c r="HQC140" s="59"/>
      <c r="HQD140" s="59"/>
      <c r="HQE140" s="59"/>
      <c r="HQF140" s="59"/>
      <c r="HQG140" s="59"/>
      <c r="HQH140" s="59"/>
      <c r="HQI140" s="59"/>
      <c r="HQJ140" s="59"/>
      <c r="HQK140" s="59"/>
      <c r="HQL140" s="59"/>
      <c r="HQM140" s="59"/>
      <c r="HQN140" s="59"/>
      <c r="HQO140" s="59"/>
      <c r="HQP140" s="59"/>
      <c r="HQQ140" s="59"/>
      <c r="HQR140" s="59"/>
      <c r="HQS140" s="59"/>
      <c r="HQT140" s="59"/>
      <c r="HQU140" s="59"/>
      <c r="HQV140" s="59"/>
      <c r="HQW140" s="59"/>
      <c r="HQX140" s="59"/>
      <c r="HQY140" s="59"/>
      <c r="HQZ140" s="59"/>
      <c r="HRA140" s="59"/>
      <c r="HRB140" s="59"/>
      <c r="HRC140" s="59"/>
      <c r="HRD140" s="59"/>
      <c r="HRE140" s="59"/>
      <c r="HRF140" s="59"/>
      <c r="HRG140" s="59"/>
      <c r="HRH140" s="59"/>
      <c r="HRI140" s="59"/>
      <c r="HRJ140" s="59"/>
      <c r="HRK140" s="59"/>
      <c r="HRL140" s="59"/>
      <c r="HRM140" s="59"/>
      <c r="HRN140" s="59"/>
      <c r="HRO140" s="59"/>
      <c r="HRP140" s="59"/>
      <c r="HRQ140" s="59"/>
      <c r="HRR140" s="59"/>
      <c r="HRS140" s="59"/>
      <c r="HRT140" s="59"/>
      <c r="HRU140" s="59"/>
      <c r="HRV140" s="59"/>
      <c r="HRW140" s="59"/>
      <c r="HRX140" s="59"/>
      <c r="HRY140" s="59"/>
      <c r="HRZ140" s="59"/>
      <c r="HSA140" s="59"/>
      <c r="HSB140" s="59"/>
      <c r="HSC140" s="59"/>
      <c r="HSD140" s="59"/>
      <c r="HSE140" s="59"/>
      <c r="HSF140" s="59"/>
      <c r="HSG140" s="59"/>
      <c r="HSH140" s="59"/>
      <c r="HSI140" s="59"/>
      <c r="HSJ140" s="59"/>
      <c r="HSK140" s="59"/>
      <c r="HSL140" s="59"/>
      <c r="HSM140" s="59"/>
      <c r="HSN140" s="59"/>
      <c r="HSO140" s="59"/>
      <c r="HSP140" s="59"/>
      <c r="HSQ140" s="59"/>
      <c r="HSR140" s="59"/>
      <c r="HSS140" s="59"/>
      <c r="HST140" s="59"/>
      <c r="HSU140" s="59"/>
      <c r="HSV140" s="59"/>
      <c r="HSW140" s="59"/>
      <c r="HSX140" s="59"/>
      <c r="HSY140" s="59"/>
      <c r="HSZ140" s="59"/>
      <c r="HTA140" s="59"/>
      <c r="HTB140" s="59"/>
      <c r="HTC140" s="59"/>
      <c r="HTD140" s="59"/>
      <c r="HTE140" s="59"/>
      <c r="HTF140" s="59"/>
      <c r="HTG140" s="59"/>
      <c r="HTH140" s="59"/>
      <c r="HTI140" s="59"/>
      <c r="HTJ140" s="59"/>
      <c r="HTK140" s="59"/>
      <c r="HTL140" s="59"/>
      <c r="HTM140" s="59"/>
      <c r="HTN140" s="59"/>
      <c r="HTO140" s="59"/>
      <c r="HTP140" s="59"/>
      <c r="HTQ140" s="59"/>
      <c r="HTR140" s="59"/>
      <c r="HTS140" s="59"/>
      <c r="HTT140" s="59"/>
      <c r="HTU140" s="59"/>
      <c r="HTV140" s="59"/>
      <c r="HTW140" s="59"/>
      <c r="HTX140" s="59"/>
      <c r="HTY140" s="59"/>
      <c r="HTZ140" s="59"/>
      <c r="HUA140" s="59"/>
      <c r="HUB140" s="59"/>
      <c r="HUC140" s="59"/>
      <c r="HUD140" s="59"/>
      <c r="HUE140" s="59"/>
      <c r="HUF140" s="59"/>
      <c r="HUG140" s="59"/>
      <c r="HUH140" s="59"/>
      <c r="HUI140" s="59"/>
      <c r="HUJ140" s="59"/>
      <c r="HUK140" s="59"/>
      <c r="HUL140" s="59"/>
      <c r="HUM140" s="59"/>
      <c r="HUN140" s="59"/>
      <c r="HUO140" s="59"/>
      <c r="HUP140" s="59"/>
      <c r="HUQ140" s="59"/>
      <c r="HUR140" s="59"/>
      <c r="HUS140" s="59"/>
      <c r="HUT140" s="59"/>
      <c r="HUU140" s="59"/>
      <c r="HUV140" s="59"/>
      <c r="HUW140" s="59"/>
      <c r="HUX140" s="59"/>
      <c r="HUY140" s="59"/>
      <c r="HUZ140" s="59"/>
      <c r="HVA140" s="59"/>
      <c r="HVB140" s="59"/>
      <c r="HVC140" s="59"/>
      <c r="HVD140" s="59"/>
      <c r="HVE140" s="59"/>
      <c r="HVF140" s="59"/>
      <c r="HVG140" s="59"/>
      <c r="HVH140" s="59"/>
      <c r="HVI140" s="59"/>
      <c r="HVJ140" s="59"/>
      <c r="HVK140" s="59"/>
      <c r="HVL140" s="59"/>
      <c r="HVM140" s="59"/>
      <c r="HVN140" s="59"/>
      <c r="HVO140" s="59"/>
      <c r="HVP140" s="59"/>
      <c r="HVQ140" s="59"/>
      <c r="HVR140" s="59"/>
      <c r="HVS140" s="59"/>
      <c r="HVT140" s="59"/>
      <c r="HVU140" s="59"/>
      <c r="HVV140" s="59"/>
      <c r="HVW140" s="59"/>
      <c r="HVX140" s="59"/>
      <c r="HVY140" s="59"/>
      <c r="HVZ140" s="59"/>
      <c r="HWA140" s="59"/>
      <c r="HWB140" s="59"/>
      <c r="HWC140" s="59"/>
      <c r="HWD140" s="59"/>
      <c r="HWE140" s="59"/>
      <c r="HWF140" s="59"/>
      <c r="HWG140" s="59"/>
      <c r="HWH140" s="59"/>
      <c r="HWI140" s="59"/>
      <c r="HWJ140" s="59"/>
      <c r="HWK140" s="59"/>
      <c r="HWL140" s="59"/>
      <c r="HWM140" s="59"/>
      <c r="HWN140" s="59"/>
      <c r="HWO140" s="59"/>
      <c r="HWP140" s="59"/>
      <c r="HWQ140" s="59"/>
      <c r="HWR140" s="59"/>
      <c r="HWS140" s="59"/>
      <c r="HWT140" s="59"/>
      <c r="HWU140" s="59"/>
      <c r="HWV140" s="59"/>
      <c r="HWW140" s="59"/>
      <c r="HWX140" s="59"/>
      <c r="HWY140" s="59"/>
      <c r="HWZ140" s="59"/>
      <c r="HXA140" s="59"/>
      <c r="HXB140" s="59"/>
      <c r="HXC140" s="59"/>
      <c r="HXD140" s="59"/>
      <c r="HXE140" s="59"/>
      <c r="HXF140" s="59"/>
      <c r="HXG140" s="59"/>
      <c r="HXH140" s="59"/>
      <c r="HXI140" s="59"/>
      <c r="HXJ140" s="59"/>
      <c r="HXK140" s="59"/>
      <c r="HXL140" s="59"/>
      <c r="HXM140" s="59"/>
      <c r="HXN140" s="59"/>
      <c r="HXO140" s="59"/>
      <c r="HXP140" s="59"/>
      <c r="HXQ140" s="59"/>
      <c r="HXR140" s="59"/>
      <c r="HXS140" s="59"/>
      <c r="HXT140" s="59"/>
      <c r="HXU140" s="59"/>
      <c r="HXV140" s="59"/>
      <c r="HXW140" s="59"/>
      <c r="HXX140" s="59"/>
      <c r="HXY140" s="59"/>
      <c r="HXZ140" s="59"/>
      <c r="HYA140" s="59"/>
      <c r="HYB140" s="59"/>
      <c r="HYC140" s="59"/>
      <c r="HYD140" s="59"/>
      <c r="HYE140" s="59"/>
      <c r="HYF140" s="59"/>
      <c r="HYG140" s="59"/>
      <c r="HYH140" s="59"/>
      <c r="HYI140" s="59"/>
      <c r="HYJ140" s="59"/>
      <c r="HYK140" s="59"/>
      <c r="HYL140" s="59"/>
      <c r="HYM140" s="59"/>
      <c r="HYN140" s="59"/>
      <c r="HYO140" s="59"/>
      <c r="HYP140" s="59"/>
      <c r="HYQ140" s="59"/>
      <c r="HYR140" s="59"/>
      <c r="HYS140" s="59"/>
      <c r="HYT140" s="59"/>
      <c r="HYU140" s="59"/>
      <c r="HYV140" s="59"/>
      <c r="HYW140" s="59"/>
      <c r="HYX140" s="59"/>
      <c r="HZA140" s="59"/>
      <c r="HZB140" s="59"/>
      <c r="HZG140" s="59"/>
      <c r="HZH140" s="59"/>
      <c r="HZI140" s="59"/>
      <c r="HZJ140" s="59"/>
      <c r="HZK140" s="59"/>
      <c r="HZL140" s="59"/>
      <c r="HZM140" s="59"/>
      <c r="HZN140" s="59"/>
      <c r="HZO140" s="59"/>
      <c r="HZP140" s="59"/>
      <c r="HZQ140" s="59"/>
      <c r="HZR140" s="59"/>
      <c r="HZS140" s="59"/>
      <c r="HZT140" s="59"/>
      <c r="HZU140" s="59"/>
      <c r="HZV140" s="59"/>
      <c r="HZW140" s="59"/>
      <c r="HZX140" s="59"/>
      <c r="HZY140" s="59"/>
      <c r="HZZ140" s="59"/>
      <c r="IAA140" s="59"/>
      <c r="IAB140" s="59"/>
      <c r="IAC140" s="59"/>
      <c r="IAD140" s="59"/>
      <c r="IAE140" s="59"/>
      <c r="IAF140" s="59"/>
      <c r="IAG140" s="59"/>
      <c r="IAH140" s="59"/>
      <c r="IAI140" s="59"/>
      <c r="IAJ140" s="59"/>
      <c r="IAK140" s="59"/>
      <c r="IAL140" s="59"/>
      <c r="IAM140" s="59"/>
      <c r="IAN140" s="59"/>
      <c r="IAO140" s="59"/>
      <c r="IAP140" s="59"/>
      <c r="IAQ140" s="59"/>
      <c r="IAR140" s="59"/>
      <c r="IAS140" s="59"/>
      <c r="IAT140" s="59"/>
      <c r="IAU140" s="59"/>
      <c r="IAV140" s="59"/>
      <c r="IAW140" s="59"/>
      <c r="IAX140" s="59"/>
      <c r="IAY140" s="59"/>
      <c r="IAZ140" s="59"/>
      <c r="IBA140" s="59"/>
      <c r="IBB140" s="59"/>
      <c r="IBC140" s="59"/>
      <c r="IBD140" s="59"/>
      <c r="IBE140" s="59"/>
      <c r="IBF140" s="59"/>
      <c r="IBG140" s="59"/>
      <c r="IBH140" s="59"/>
      <c r="IBI140" s="59"/>
      <c r="IBJ140" s="59"/>
      <c r="IBK140" s="59"/>
      <c r="IBL140" s="59"/>
      <c r="IBM140" s="59"/>
      <c r="IBN140" s="59"/>
      <c r="IBO140" s="59"/>
      <c r="IBP140" s="59"/>
      <c r="IBQ140" s="59"/>
      <c r="IBR140" s="59"/>
      <c r="IBS140" s="59"/>
      <c r="IBT140" s="59"/>
      <c r="IBU140" s="59"/>
      <c r="IBV140" s="59"/>
      <c r="IBW140" s="59"/>
      <c r="IBX140" s="59"/>
      <c r="IBY140" s="59"/>
      <c r="IBZ140" s="59"/>
      <c r="ICA140" s="59"/>
      <c r="ICB140" s="59"/>
      <c r="ICC140" s="59"/>
      <c r="ICD140" s="59"/>
      <c r="ICE140" s="59"/>
      <c r="ICF140" s="59"/>
      <c r="ICG140" s="59"/>
      <c r="ICH140" s="59"/>
      <c r="ICI140" s="59"/>
      <c r="ICJ140" s="59"/>
      <c r="ICK140" s="59"/>
      <c r="ICL140" s="59"/>
      <c r="ICM140" s="59"/>
      <c r="ICN140" s="59"/>
      <c r="ICO140" s="59"/>
      <c r="ICP140" s="59"/>
      <c r="ICQ140" s="59"/>
      <c r="ICR140" s="59"/>
      <c r="ICS140" s="59"/>
      <c r="ICT140" s="59"/>
      <c r="ICU140" s="59"/>
      <c r="ICV140" s="59"/>
      <c r="ICW140" s="59"/>
      <c r="ICX140" s="59"/>
      <c r="ICY140" s="59"/>
      <c r="ICZ140" s="59"/>
      <c r="IDA140" s="59"/>
      <c r="IDB140" s="59"/>
      <c r="IDC140" s="59"/>
      <c r="IDD140" s="59"/>
      <c r="IDE140" s="59"/>
      <c r="IDF140" s="59"/>
      <c r="IDG140" s="59"/>
      <c r="IDH140" s="59"/>
      <c r="IDI140" s="59"/>
      <c r="IDJ140" s="59"/>
      <c r="IDK140" s="59"/>
      <c r="IDL140" s="59"/>
      <c r="IDM140" s="59"/>
      <c r="IDN140" s="59"/>
      <c r="IDO140" s="59"/>
      <c r="IDP140" s="59"/>
      <c r="IDQ140" s="59"/>
      <c r="IDR140" s="59"/>
      <c r="IDS140" s="59"/>
      <c r="IDT140" s="59"/>
      <c r="IDU140" s="59"/>
      <c r="IDV140" s="59"/>
      <c r="IDW140" s="59"/>
      <c r="IDX140" s="59"/>
      <c r="IDY140" s="59"/>
      <c r="IDZ140" s="59"/>
      <c r="IEA140" s="59"/>
      <c r="IEB140" s="59"/>
      <c r="IEC140" s="59"/>
      <c r="IED140" s="59"/>
      <c r="IEE140" s="59"/>
      <c r="IEF140" s="59"/>
      <c r="IEG140" s="59"/>
      <c r="IEH140" s="59"/>
      <c r="IEI140" s="59"/>
      <c r="IEJ140" s="59"/>
      <c r="IEK140" s="59"/>
      <c r="IEL140" s="59"/>
      <c r="IEM140" s="59"/>
      <c r="IEN140" s="59"/>
      <c r="IEO140" s="59"/>
      <c r="IEP140" s="59"/>
      <c r="IEQ140" s="59"/>
      <c r="IER140" s="59"/>
      <c r="IES140" s="59"/>
      <c r="IET140" s="59"/>
      <c r="IEU140" s="59"/>
      <c r="IEV140" s="59"/>
      <c r="IEW140" s="59"/>
      <c r="IEX140" s="59"/>
      <c r="IEY140" s="59"/>
      <c r="IEZ140" s="59"/>
      <c r="IFA140" s="59"/>
      <c r="IFB140" s="59"/>
      <c r="IFC140" s="59"/>
      <c r="IFD140" s="59"/>
      <c r="IFE140" s="59"/>
      <c r="IFF140" s="59"/>
      <c r="IFG140" s="59"/>
      <c r="IFH140" s="59"/>
      <c r="IFI140" s="59"/>
      <c r="IFJ140" s="59"/>
      <c r="IFK140" s="59"/>
      <c r="IFL140" s="59"/>
      <c r="IFM140" s="59"/>
      <c r="IFN140" s="59"/>
      <c r="IFO140" s="59"/>
      <c r="IFP140" s="59"/>
      <c r="IFQ140" s="59"/>
      <c r="IFR140" s="59"/>
      <c r="IFS140" s="59"/>
      <c r="IFT140" s="59"/>
      <c r="IFU140" s="59"/>
      <c r="IFV140" s="59"/>
      <c r="IFW140" s="59"/>
      <c r="IFX140" s="59"/>
      <c r="IFY140" s="59"/>
      <c r="IFZ140" s="59"/>
      <c r="IGA140" s="59"/>
      <c r="IGB140" s="59"/>
      <c r="IGC140" s="59"/>
      <c r="IGD140" s="59"/>
      <c r="IGE140" s="59"/>
      <c r="IGF140" s="59"/>
      <c r="IGG140" s="59"/>
      <c r="IGH140" s="59"/>
      <c r="IGI140" s="59"/>
      <c r="IGJ140" s="59"/>
      <c r="IGK140" s="59"/>
      <c r="IGL140" s="59"/>
      <c r="IGM140" s="59"/>
      <c r="IGN140" s="59"/>
      <c r="IGO140" s="59"/>
      <c r="IGP140" s="59"/>
      <c r="IGQ140" s="59"/>
      <c r="IGR140" s="59"/>
      <c r="IGS140" s="59"/>
      <c r="IGT140" s="59"/>
      <c r="IGU140" s="59"/>
      <c r="IGV140" s="59"/>
      <c r="IGW140" s="59"/>
      <c r="IGX140" s="59"/>
      <c r="IGY140" s="59"/>
      <c r="IGZ140" s="59"/>
      <c r="IHA140" s="59"/>
      <c r="IHB140" s="59"/>
      <c r="IHC140" s="59"/>
      <c r="IHD140" s="59"/>
      <c r="IHE140" s="59"/>
      <c r="IHF140" s="59"/>
      <c r="IHG140" s="59"/>
      <c r="IHH140" s="59"/>
      <c r="IHI140" s="59"/>
      <c r="IHJ140" s="59"/>
      <c r="IHK140" s="59"/>
      <c r="IHL140" s="59"/>
      <c r="IHM140" s="59"/>
      <c r="IHN140" s="59"/>
      <c r="IHO140" s="59"/>
      <c r="IHP140" s="59"/>
      <c r="IHQ140" s="59"/>
      <c r="IHR140" s="59"/>
      <c r="IHS140" s="59"/>
      <c r="IHT140" s="59"/>
      <c r="IHU140" s="59"/>
      <c r="IHV140" s="59"/>
      <c r="IHW140" s="59"/>
      <c r="IHX140" s="59"/>
      <c r="IHY140" s="59"/>
      <c r="IHZ140" s="59"/>
      <c r="IIA140" s="59"/>
      <c r="IIB140" s="59"/>
      <c r="IIC140" s="59"/>
      <c r="IID140" s="59"/>
      <c r="IIE140" s="59"/>
      <c r="IIF140" s="59"/>
      <c r="IIG140" s="59"/>
      <c r="IIH140" s="59"/>
      <c r="III140" s="59"/>
      <c r="IIJ140" s="59"/>
      <c r="IIK140" s="59"/>
      <c r="IIL140" s="59"/>
      <c r="IIM140" s="59"/>
      <c r="IIN140" s="59"/>
      <c r="IIO140" s="59"/>
      <c r="IIP140" s="59"/>
      <c r="IIQ140" s="59"/>
      <c r="IIR140" s="59"/>
      <c r="IIS140" s="59"/>
      <c r="IIT140" s="59"/>
      <c r="IIW140" s="59"/>
      <c r="IIX140" s="59"/>
      <c r="IJC140" s="59"/>
      <c r="IJD140" s="59"/>
      <c r="IJE140" s="59"/>
      <c r="IJF140" s="59"/>
      <c r="IJG140" s="59"/>
      <c r="IJH140" s="59"/>
      <c r="IJI140" s="59"/>
      <c r="IJJ140" s="59"/>
      <c r="IJK140" s="59"/>
      <c r="IJL140" s="59"/>
      <c r="IJM140" s="59"/>
      <c r="IJN140" s="59"/>
      <c r="IJO140" s="59"/>
      <c r="IJP140" s="59"/>
      <c r="IJQ140" s="59"/>
      <c r="IJR140" s="59"/>
      <c r="IJS140" s="59"/>
      <c r="IJT140" s="59"/>
      <c r="IJU140" s="59"/>
      <c r="IJV140" s="59"/>
      <c r="IJW140" s="59"/>
      <c r="IJX140" s="59"/>
      <c r="IJY140" s="59"/>
      <c r="IJZ140" s="59"/>
      <c r="IKA140" s="59"/>
      <c r="IKB140" s="59"/>
      <c r="IKC140" s="59"/>
      <c r="IKD140" s="59"/>
      <c r="IKE140" s="59"/>
      <c r="IKF140" s="59"/>
      <c r="IKG140" s="59"/>
      <c r="IKH140" s="59"/>
      <c r="IKI140" s="59"/>
      <c r="IKJ140" s="59"/>
      <c r="IKK140" s="59"/>
      <c r="IKL140" s="59"/>
      <c r="IKM140" s="59"/>
      <c r="IKN140" s="59"/>
      <c r="IKO140" s="59"/>
      <c r="IKP140" s="59"/>
      <c r="IKQ140" s="59"/>
      <c r="IKR140" s="59"/>
      <c r="IKS140" s="59"/>
      <c r="IKT140" s="59"/>
      <c r="IKU140" s="59"/>
      <c r="IKV140" s="59"/>
      <c r="IKW140" s="59"/>
      <c r="IKX140" s="59"/>
      <c r="IKY140" s="59"/>
      <c r="IKZ140" s="59"/>
      <c r="ILA140" s="59"/>
      <c r="ILB140" s="59"/>
      <c r="ILC140" s="59"/>
      <c r="ILD140" s="59"/>
      <c r="ILE140" s="59"/>
      <c r="ILF140" s="59"/>
      <c r="ILG140" s="59"/>
      <c r="ILH140" s="59"/>
      <c r="ILI140" s="59"/>
      <c r="ILJ140" s="59"/>
      <c r="ILK140" s="59"/>
      <c r="ILL140" s="59"/>
      <c r="ILM140" s="59"/>
      <c r="ILN140" s="59"/>
      <c r="ILO140" s="59"/>
      <c r="ILP140" s="59"/>
      <c r="ILQ140" s="59"/>
      <c r="ILR140" s="59"/>
      <c r="ILS140" s="59"/>
      <c r="ILT140" s="59"/>
      <c r="ILU140" s="59"/>
      <c r="ILV140" s="59"/>
      <c r="ILW140" s="59"/>
      <c r="ILX140" s="59"/>
      <c r="ILY140" s="59"/>
      <c r="ILZ140" s="59"/>
      <c r="IMA140" s="59"/>
      <c r="IMB140" s="59"/>
      <c r="IMC140" s="59"/>
      <c r="IMD140" s="59"/>
      <c r="IME140" s="59"/>
      <c r="IMF140" s="59"/>
      <c r="IMG140" s="59"/>
      <c r="IMH140" s="59"/>
      <c r="IMI140" s="59"/>
      <c r="IMJ140" s="59"/>
      <c r="IMK140" s="59"/>
      <c r="IML140" s="59"/>
      <c r="IMM140" s="59"/>
      <c r="IMN140" s="59"/>
      <c r="IMO140" s="59"/>
      <c r="IMP140" s="59"/>
      <c r="IMQ140" s="59"/>
      <c r="IMR140" s="59"/>
      <c r="IMS140" s="59"/>
      <c r="IMT140" s="59"/>
      <c r="IMU140" s="59"/>
      <c r="IMV140" s="59"/>
      <c r="IMW140" s="59"/>
      <c r="IMX140" s="59"/>
      <c r="IMY140" s="59"/>
      <c r="IMZ140" s="59"/>
      <c r="INA140" s="59"/>
      <c r="INB140" s="59"/>
      <c r="INC140" s="59"/>
      <c r="IND140" s="59"/>
      <c r="INE140" s="59"/>
      <c r="INF140" s="59"/>
      <c r="ING140" s="59"/>
      <c r="INH140" s="59"/>
      <c r="INI140" s="59"/>
      <c r="INJ140" s="59"/>
      <c r="INK140" s="59"/>
      <c r="INL140" s="59"/>
      <c r="INM140" s="59"/>
      <c r="INN140" s="59"/>
      <c r="INO140" s="59"/>
      <c r="INP140" s="59"/>
      <c r="INQ140" s="59"/>
      <c r="INR140" s="59"/>
      <c r="INS140" s="59"/>
      <c r="INT140" s="59"/>
      <c r="INU140" s="59"/>
      <c r="INV140" s="59"/>
      <c r="INW140" s="59"/>
      <c r="INX140" s="59"/>
      <c r="INY140" s="59"/>
      <c r="INZ140" s="59"/>
      <c r="IOA140" s="59"/>
      <c r="IOB140" s="59"/>
      <c r="IOC140" s="59"/>
      <c r="IOD140" s="59"/>
      <c r="IOE140" s="59"/>
      <c r="IOF140" s="59"/>
      <c r="IOG140" s="59"/>
      <c r="IOH140" s="59"/>
      <c r="IOI140" s="59"/>
      <c r="IOJ140" s="59"/>
      <c r="IOK140" s="59"/>
      <c r="IOL140" s="59"/>
      <c r="IOM140" s="59"/>
      <c r="ION140" s="59"/>
      <c r="IOO140" s="59"/>
      <c r="IOP140" s="59"/>
      <c r="IOQ140" s="59"/>
      <c r="IOR140" s="59"/>
      <c r="IOS140" s="59"/>
      <c r="IOT140" s="59"/>
      <c r="IOU140" s="59"/>
      <c r="IOV140" s="59"/>
      <c r="IOW140" s="59"/>
      <c r="IOX140" s="59"/>
      <c r="IOY140" s="59"/>
      <c r="IOZ140" s="59"/>
      <c r="IPA140" s="59"/>
      <c r="IPB140" s="59"/>
      <c r="IPC140" s="59"/>
      <c r="IPD140" s="59"/>
      <c r="IPE140" s="59"/>
      <c r="IPF140" s="59"/>
      <c r="IPG140" s="59"/>
      <c r="IPH140" s="59"/>
      <c r="IPI140" s="59"/>
      <c r="IPJ140" s="59"/>
      <c r="IPK140" s="59"/>
      <c r="IPL140" s="59"/>
      <c r="IPM140" s="59"/>
      <c r="IPN140" s="59"/>
      <c r="IPO140" s="59"/>
      <c r="IPP140" s="59"/>
      <c r="IPQ140" s="59"/>
      <c r="IPR140" s="59"/>
      <c r="IPS140" s="59"/>
      <c r="IPT140" s="59"/>
      <c r="IPU140" s="59"/>
      <c r="IPV140" s="59"/>
      <c r="IPW140" s="59"/>
      <c r="IPX140" s="59"/>
      <c r="IPY140" s="59"/>
      <c r="IPZ140" s="59"/>
      <c r="IQA140" s="59"/>
      <c r="IQB140" s="59"/>
      <c r="IQC140" s="59"/>
      <c r="IQD140" s="59"/>
      <c r="IQE140" s="59"/>
      <c r="IQF140" s="59"/>
      <c r="IQG140" s="59"/>
      <c r="IQH140" s="59"/>
      <c r="IQI140" s="59"/>
      <c r="IQJ140" s="59"/>
      <c r="IQK140" s="59"/>
      <c r="IQL140" s="59"/>
      <c r="IQM140" s="59"/>
      <c r="IQN140" s="59"/>
      <c r="IQO140" s="59"/>
      <c r="IQP140" s="59"/>
      <c r="IQQ140" s="59"/>
      <c r="IQR140" s="59"/>
      <c r="IQS140" s="59"/>
      <c r="IQT140" s="59"/>
      <c r="IQU140" s="59"/>
      <c r="IQV140" s="59"/>
      <c r="IQW140" s="59"/>
      <c r="IQX140" s="59"/>
      <c r="IQY140" s="59"/>
      <c r="IQZ140" s="59"/>
      <c r="IRA140" s="59"/>
      <c r="IRB140" s="59"/>
      <c r="IRC140" s="59"/>
      <c r="IRD140" s="59"/>
      <c r="IRE140" s="59"/>
      <c r="IRF140" s="59"/>
      <c r="IRG140" s="59"/>
      <c r="IRH140" s="59"/>
      <c r="IRI140" s="59"/>
      <c r="IRJ140" s="59"/>
      <c r="IRK140" s="59"/>
      <c r="IRL140" s="59"/>
      <c r="IRM140" s="59"/>
      <c r="IRN140" s="59"/>
      <c r="IRO140" s="59"/>
      <c r="IRP140" s="59"/>
      <c r="IRQ140" s="59"/>
      <c r="IRR140" s="59"/>
      <c r="IRS140" s="59"/>
      <c r="IRT140" s="59"/>
      <c r="IRU140" s="59"/>
      <c r="IRV140" s="59"/>
      <c r="IRW140" s="59"/>
      <c r="IRX140" s="59"/>
      <c r="IRY140" s="59"/>
      <c r="IRZ140" s="59"/>
      <c r="ISA140" s="59"/>
      <c r="ISB140" s="59"/>
      <c r="ISC140" s="59"/>
      <c r="ISD140" s="59"/>
      <c r="ISE140" s="59"/>
      <c r="ISF140" s="59"/>
      <c r="ISG140" s="59"/>
      <c r="ISH140" s="59"/>
      <c r="ISI140" s="59"/>
      <c r="ISJ140" s="59"/>
      <c r="ISK140" s="59"/>
      <c r="ISL140" s="59"/>
      <c r="ISM140" s="59"/>
      <c r="ISN140" s="59"/>
      <c r="ISO140" s="59"/>
      <c r="ISP140" s="59"/>
      <c r="ISS140" s="59"/>
      <c r="IST140" s="59"/>
      <c r="ISY140" s="59"/>
      <c r="ISZ140" s="59"/>
      <c r="ITA140" s="59"/>
      <c r="ITB140" s="59"/>
      <c r="ITC140" s="59"/>
      <c r="ITD140" s="59"/>
      <c r="ITE140" s="59"/>
      <c r="ITF140" s="59"/>
      <c r="ITG140" s="59"/>
      <c r="ITH140" s="59"/>
      <c r="ITI140" s="59"/>
      <c r="ITJ140" s="59"/>
      <c r="ITK140" s="59"/>
      <c r="ITL140" s="59"/>
      <c r="ITM140" s="59"/>
      <c r="ITN140" s="59"/>
      <c r="ITO140" s="59"/>
      <c r="ITP140" s="59"/>
      <c r="ITQ140" s="59"/>
      <c r="ITR140" s="59"/>
      <c r="ITS140" s="59"/>
      <c r="ITT140" s="59"/>
      <c r="ITU140" s="59"/>
      <c r="ITV140" s="59"/>
      <c r="ITW140" s="59"/>
      <c r="ITX140" s="59"/>
      <c r="ITY140" s="59"/>
      <c r="ITZ140" s="59"/>
      <c r="IUA140" s="59"/>
      <c r="IUB140" s="59"/>
      <c r="IUC140" s="59"/>
      <c r="IUD140" s="59"/>
      <c r="IUE140" s="59"/>
      <c r="IUF140" s="59"/>
      <c r="IUG140" s="59"/>
      <c r="IUH140" s="59"/>
      <c r="IUI140" s="59"/>
      <c r="IUJ140" s="59"/>
      <c r="IUK140" s="59"/>
      <c r="IUL140" s="59"/>
      <c r="IUM140" s="59"/>
      <c r="IUN140" s="59"/>
      <c r="IUO140" s="59"/>
      <c r="IUP140" s="59"/>
      <c r="IUQ140" s="59"/>
      <c r="IUR140" s="59"/>
      <c r="IUS140" s="59"/>
      <c r="IUT140" s="59"/>
      <c r="IUU140" s="59"/>
      <c r="IUV140" s="59"/>
      <c r="IUW140" s="59"/>
      <c r="IUX140" s="59"/>
      <c r="IUY140" s="59"/>
      <c r="IUZ140" s="59"/>
      <c r="IVA140" s="59"/>
      <c r="IVB140" s="59"/>
      <c r="IVC140" s="59"/>
      <c r="IVD140" s="59"/>
      <c r="IVE140" s="59"/>
      <c r="IVF140" s="59"/>
      <c r="IVG140" s="59"/>
      <c r="IVH140" s="59"/>
      <c r="IVI140" s="59"/>
      <c r="IVJ140" s="59"/>
      <c r="IVK140" s="59"/>
      <c r="IVL140" s="59"/>
      <c r="IVM140" s="59"/>
      <c r="IVN140" s="59"/>
      <c r="IVO140" s="59"/>
      <c r="IVP140" s="59"/>
      <c r="IVQ140" s="59"/>
      <c r="IVR140" s="59"/>
      <c r="IVS140" s="59"/>
      <c r="IVT140" s="59"/>
      <c r="IVU140" s="59"/>
      <c r="IVV140" s="59"/>
      <c r="IVW140" s="59"/>
      <c r="IVX140" s="59"/>
      <c r="IVY140" s="59"/>
      <c r="IVZ140" s="59"/>
      <c r="IWA140" s="59"/>
      <c r="IWB140" s="59"/>
      <c r="IWC140" s="59"/>
      <c r="IWD140" s="59"/>
      <c r="IWE140" s="59"/>
      <c r="IWF140" s="59"/>
      <c r="IWG140" s="59"/>
      <c r="IWH140" s="59"/>
      <c r="IWI140" s="59"/>
      <c r="IWJ140" s="59"/>
      <c r="IWK140" s="59"/>
      <c r="IWL140" s="59"/>
      <c r="IWM140" s="59"/>
      <c r="IWN140" s="59"/>
      <c r="IWO140" s="59"/>
      <c r="IWP140" s="59"/>
      <c r="IWQ140" s="59"/>
      <c r="IWR140" s="59"/>
      <c r="IWS140" s="59"/>
      <c r="IWT140" s="59"/>
      <c r="IWU140" s="59"/>
      <c r="IWV140" s="59"/>
      <c r="IWW140" s="59"/>
      <c r="IWX140" s="59"/>
      <c r="IWY140" s="59"/>
      <c r="IWZ140" s="59"/>
      <c r="IXA140" s="59"/>
      <c r="IXB140" s="59"/>
      <c r="IXC140" s="59"/>
      <c r="IXD140" s="59"/>
      <c r="IXE140" s="59"/>
      <c r="IXF140" s="59"/>
      <c r="IXG140" s="59"/>
      <c r="IXH140" s="59"/>
      <c r="IXI140" s="59"/>
      <c r="IXJ140" s="59"/>
      <c r="IXK140" s="59"/>
      <c r="IXL140" s="59"/>
      <c r="IXM140" s="59"/>
      <c r="IXN140" s="59"/>
      <c r="IXO140" s="59"/>
      <c r="IXP140" s="59"/>
      <c r="IXQ140" s="59"/>
      <c r="IXR140" s="59"/>
      <c r="IXS140" s="59"/>
      <c r="IXT140" s="59"/>
      <c r="IXU140" s="59"/>
      <c r="IXV140" s="59"/>
      <c r="IXW140" s="59"/>
      <c r="IXX140" s="59"/>
      <c r="IXY140" s="59"/>
      <c r="IXZ140" s="59"/>
      <c r="IYA140" s="59"/>
      <c r="IYB140" s="59"/>
      <c r="IYC140" s="59"/>
      <c r="IYD140" s="59"/>
      <c r="IYE140" s="59"/>
      <c r="IYF140" s="59"/>
      <c r="IYG140" s="59"/>
      <c r="IYH140" s="59"/>
      <c r="IYI140" s="59"/>
      <c r="IYJ140" s="59"/>
      <c r="IYK140" s="59"/>
      <c r="IYL140" s="59"/>
      <c r="IYM140" s="59"/>
      <c r="IYN140" s="59"/>
      <c r="IYO140" s="59"/>
      <c r="IYP140" s="59"/>
      <c r="IYQ140" s="59"/>
      <c r="IYR140" s="59"/>
      <c r="IYS140" s="59"/>
      <c r="IYT140" s="59"/>
      <c r="IYU140" s="59"/>
      <c r="IYV140" s="59"/>
      <c r="IYW140" s="59"/>
      <c r="IYX140" s="59"/>
      <c r="IYY140" s="59"/>
      <c r="IYZ140" s="59"/>
      <c r="IZA140" s="59"/>
      <c r="IZB140" s="59"/>
      <c r="IZC140" s="59"/>
      <c r="IZD140" s="59"/>
      <c r="IZE140" s="59"/>
      <c r="IZF140" s="59"/>
      <c r="IZG140" s="59"/>
      <c r="IZH140" s="59"/>
      <c r="IZI140" s="59"/>
      <c r="IZJ140" s="59"/>
      <c r="IZK140" s="59"/>
      <c r="IZL140" s="59"/>
      <c r="IZM140" s="59"/>
      <c r="IZN140" s="59"/>
      <c r="IZO140" s="59"/>
      <c r="IZP140" s="59"/>
      <c r="IZQ140" s="59"/>
      <c r="IZR140" s="59"/>
      <c r="IZS140" s="59"/>
      <c r="IZT140" s="59"/>
      <c r="IZU140" s="59"/>
      <c r="IZV140" s="59"/>
      <c r="IZW140" s="59"/>
      <c r="IZX140" s="59"/>
      <c r="IZY140" s="59"/>
      <c r="IZZ140" s="59"/>
      <c r="JAA140" s="59"/>
      <c r="JAB140" s="59"/>
      <c r="JAC140" s="59"/>
      <c r="JAD140" s="59"/>
      <c r="JAE140" s="59"/>
      <c r="JAF140" s="59"/>
      <c r="JAG140" s="59"/>
      <c r="JAH140" s="59"/>
      <c r="JAI140" s="59"/>
      <c r="JAJ140" s="59"/>
      <c r="JAK140" s="59"/>
      <c r="JAL140" s="59"/>
      <c r="JAM140" s="59"/>
      <c r="JAN140" s="59"/>
      <c r="JAO140" s="59"/>
      <c r="JAP140" s="59"/>
      <c r="JAQ140" s="59"/>
      <c r="JAR140" s="59"/>
      <c r="JAS140" s="59"/>
      <c r="JAT140" s="59"/>
      <c r="JAU140" s="59"/>
      <c r="JAV140" s="59"/>
      <c r="JAW140" s="59"/>
      <c r="JAX140" s="59"/>
      <c r="JAY140" s="59"/>
      <c r="JAZ140" s="59"/>
      <c r="JBA140" s="59"/>
      <c r="JBB140" s="59"/>
      <c r="JBC140" s="59"/>
      <c r="JBD140" s="59"/>
      <c r="JBE140" s="59"/>
      <c r="JBF140" s="59"/>
      <c r="JBG140" s="59"/>
      <c r="JBH140" s="59"/>
      <c r="JBI140" s="59"/>
      <c r="JBJ140" s="59"/>
      <c r="JBK140" s="59"/>
      <c r="JBL140" s="59"/>
      <c r="JBM140" s="59"/>
      <c r="JBN140" s="59"/>
      <c r="JBO140" s="59"/>
      <c r="JBP140" s="59"/>
      <c r="JBQ140" s="59"/>
      <c r="JBR140" s="59"/>
      <c r="JBS140" s="59"/>
      <c r="JBT140" s="59"/>
      <c r="JBU140" s="59"/>
      <c r="JBV140" s="59"/>
      <c r="JBW140" s="59"/>
      <c r="JBX140" s="59"/>
      <c r="JBY140" s="59"/>
      <c r="JBZ140" s="59"/>
      <c r="JCA140" s="59"/>
      <c r="JCB140" s="59"/>
      <c r="JCC140" s="59"/>
      <c r="JCD140" s="59"/>
      <c r="JCE140" s="59"/>
      <c r="JCF140" s="59"/>
      <c r="JCG140" s="59"/>
      <c r="JCH140" s="59"/>
      <c r="JCI140" s="59"/>
      <c r="JCJ140" s="59"/>
      <c r="JCK140" s="59"/>
      <c r="JCL140" s="59"/>
      <c r="JCO140" s="59"/>
      <c r="JCP140" s="59"/>
      <c r="JCU140" s="59"/>
      <c r="JCV140" s="59"/>
      <c r="JCW140" s="59"/>
      <c r="JCX140" s="59"/>
      <c r="JCY140" s="59"/>
      <c r="JCZ140" s="59"/>
      <c r="JDA140" s="59"/>
      <c r="JDB140" s="59"/>
      <c r="JDC140" s="59"/>
      <c r="JDD140" s="59"/>
      <c r="JDE140" s="59"/>
      <c r="JDF140" s="59"/>
      <c r="JDG140" s="59"/>
      <c r="JDH140" s="59"/>
      <c r="JDI140" s="59"/>
      <c r="JDJ140" s="59"/>
      <c r="JDK140" s="59"/>
      <c r="JDL140" s="59"/>
      <c r="JDM140" s="59"/>
      <c r="JDN140" s="59"/>
      <c r="JDO140" s="59"/>
      <c r="JDP140" s="59"/>
      <c r="JDQ140" s="59"/>
      <c r="JDR140" s="59"/>
      <c r="JDS140" s="59"/>
      <c r="JDT140" s="59"/>
      <c r="JDU140" s="59"/>
      <c r="JDV140" s="59"/>
      <c r="JDW140" s="59"/>
      <c r="JDX140" s="59"/>
      <c r="JDY140" s="59"/>
      <c r="JDZ140" s="59"/>
      <c r="JEA140" s="59"/>
      <c r="JEB140" s="59"/>
      <c r="JEC140" s="59"/>
      <c r="JED140" s="59"/>
      <c r="JEE140" s="59"/>
      <c r="JEF140" s="59"/>
      <c r="JEG140" s="59"/>
      <c r="JEH140" s="59"/>
      <c r="JEI140" s="59"/>
      <c r="JEJ140" s="59"/>
      <c r="JEK140" s="59"/>
      <c r="JEL140" s="59"/>
      <c r="JEM140" s="59"/>
      <c r="JEN140" s="59"/>
      <c r="JEO140" s="59"/>
      <c r="JEP140" s="59"/>
      <c r="JEQ140" s="59"/>
      <c r="JER140" s="59"/>
      <c r="JES140" s="59"/>
      <c r="JET140" s="59"/>
      <c r="JEU140" s="59"/>
      <c r="JEV140" s="59"/>
      <c r="JEW140" s="59"/>
      <c r="JEX140" s="59"/>
      <c r="JEY140" s="59"/>
      <c r="JEZ140" s="59"/>
      <c r="JFA140" s="59"/>
      <c r="JFB140" s="59"/>
      <c r="JFC140" s="59"/>
      <c r="JFD140" s="59"/>
      <c r="JFE140" s="59"/>
      <c r="JFF140" s="59"/>
      <c r="JFG140" s="59"/>
      <c r="JFH140" s="59"/>
      <c r="JFI140" s="59"/>
      <c r="JFJ140" s="59"/>
      <c r="JFK140" s="59"/>
      <c r="JFL140" s="59"/>
      <c r="JFM140" s="59"/>
      <c r="JFN140" s="59"/>
      <c r="JFO140" s="59"/>
      <c r="JFP140" s="59"/>
      <c r="JFQ140" s="59"/>
      <c r="JFR140" s="59"/>
      <c r="JFS140" s="59"/>
      <c r="JFT140" s="59"/>
      <c r="JFU140" s="59"/>
      <c r="JFV140" s="59"/>
      <c r="JFW140" s="59"/>
      <c r="JFX140" s="59"/>
      <c r="JFY140" s="59"/>
      <c r="JFZ140" s="59"/>
      <c r="JGA140" s="59"/>
      <c r="JGB140" s="59"/>
      <c r="JGC140" s="59"/>
      <c r="JGD140" s="59"/>
      <c r="JGE140" s="59"/>
      <c r="JGF140" s="59"/>
      <c r="JGG140" s="59"/>
      <c r="JGH140" s="59"/>
      <c r="JGI140" s="59"/>
      <c r="JGJ140" s="59"/>
      <c r="JGK140" s="59"/>
      <c r="JGL140" s="59"/>
      <c r="JGM140" s="59"/>
      <c r="JGN140" s="59"/>
      <c r="JGO140" s="59"/>
      <c r="JGP140" s="59"/>
      <c r="JGQ140" s="59"/>
      <c r="JGR140" s="59"/>
      <c r="JGS140" s="59"/>
      <c r="JGT140" s="59"/>
      <c r="JGU140" s="59"/>
      <c r="JGV140" s="59"/>
      <c r="JGW140" s="59"/>
      <c r="JGX140" s="59"/>
      <c r="JGY140" s="59"/>
      <c r="JGZ140" s="59"/>
      <c r="JHA140" s="59"/>
      <c r="JHB140" s="59"/>
      <c r="JHC140" s="59"/>
      <c r="JHD140" s="59"/>
      <c r="JHE140" s="59"/>
      <c r="JHF140" s="59"/>
      <c r="JHG140" s="59"/>
      <c r="JHH140" s="59"/>
      <c r="JHI140" s="59"/>
      <c r="JHJ140" s="59"/>
      <c r="JHK140" s="59"/>
      <c r="JHL140" s="59"/>
      <c r="JHM140" s="59"/>
      <c r="JHN140" s="59"/>
      <c r="JHO140" s="59"/>
      <c r="JHP140" s="59"/>
      <c r="JHQ140" s="59"/>
      <c r="JHR140" s="59"/>
      <c r="JHS140" s="59"/>
      <c r="JHT140" s="59"/>
      <c r="JHU140" s="59"/>
      <c r="JHV140" s="59"/>
      <c r="JHW140" s="59"/>
      <c r="JHX140" s="59"/>
      <c r="JHY140" s="59"/>
      <c r="JHZ140" s="59"/>
      <c r="JIA140" s="59"/>
      <c r="JIB140" s="59"/>
      <c r="JIC140" s="59"/>
      <c r="JID140" s="59"/>
      <c r="JIE140" s="59"/>
      <c r="JIF140" s="59"/>
      <c r="JIG140" s="59"/>
      <c r="JIH140" s="59"/>
      <c r="JII140" s="59"/>
      <c r="JIJ140" s="59"/>
      <c r="JIK140" s="59"/>
      <c r="JIL140" s="59"/>
      <c r="JIM140" s="59"/>
      <c r="JIN140" s="59"/>
      <c r="JIO140" s="59"/>
      <c r="JIP140" s="59"/>
      <c r="JIQ140" s="59"/>
      <c r="JIR140" s="59"/>
      <c r="JIS140" s="59"/>
      <c r="JIT140" s="59"/>
      <c r="JIU140" s="59"/>
      <c r="JIV140" s="59"/>
      <c r="JIW140" s="59"/>
      <c r="JIX140" s="59"/>
      <c r="JIY140" s="59"/>
      <c r="JIZ140" s="59"/>
      <c r="JJA140" s="59"/>
      <c r="JJB140" s="59"/>
      <c r="JJC140" s="59"/>
      <c r="JJD140" s="59"/>
      <c r="JJE140" s="59"/>
      <c r="JJF140" s="59"/>
      <c r="JJG140" s="59"/>
      <c r="JJH140" s="59"/>
      <c r="JJI140" s="59"/>
      <c r="JJJ140" s="59"/>
      <c r="JJK140" s="59"/>
      <c r="JJL140" s="59"/>
      <c r="JJM140" s="59"/>
      <c r="JJN140" s="59"/>
      <c r="JJO140" s="59"/>
      <c r="JJP140" s="59"/>
      <c r="JJQ140" s="59"/>
      <c r="JJR140" s="59"/>
      <c r="JJS140" s="59"/>
      <c r="JJT140" s="59"/>
      <c r="JJU140" s="59"/>
      <c r="JJV140" s="59"/>
      <c r="JJW140" s="59"/>
      <c r="JJX140" s="59"/>
      <c r="JJY140" s="59"/>
      <c r="JJZ140" s="59"/>
      <c r="JKA140" s="59"/>
      <c r="JKB140" s="59"/>
      <c r="JKC140" s="59"/>
      <c r="JKD140" s="59"/>
      <c r="JKE140" s="59"/>
      <c r="JKF140" s="59"/>
      <c r="JKG140" s="59"/>
      <c r="JKH140" s="59"/>
      <c r="JKI140" s="59"/>
      <c r="JKJ140" s="59"/>
      <c r="JKK140" s="59"/>
      <c r="JKL140" s="59"/>
      <c r="JKM140" s="59"/>
      <c r="JKN140" s="59"/>
      <c r="JKO140" s="59"/>
      <c r="JKP140" s="59"/>
      <c r="JKQ140" s="59"/>
      <c r="JKR140" s="59"/>
      <c r="JKS140" s="59"/>
      <c r="JKT140" s="59"/>
      <c r="JKU140" s="59"/>
      <c r="JKV140" s="59"/>
      <c r="JKW140" s="59"/>
      <c r="JKX140" s="59"/>
      <c r="JKY140" s="59"/>
      <c r="JKZ140" s="59"/>
      <c r="JLA140" s="59"/>
      <c r="JLB140" s="59"/>
      <c r="JLC140" s="59"/>
      <c r="JLD140" s="59"/>
      <c r="JLE140" s="59"/>
      <c r="JLF140" s="59"/>
      <c r="JLG140" s="59"/>
      <c r="JLH140" s="59"/>
      <c r="JLI140" s="59"/>
      <c r="JLJ140" s="59"/>
      <c r="JLK140" s="59"/>
      <c r="JLL140" s="59"/>
      <c r="JLM140" s="59"/>
      <c r="JLN140" s="59"/>
      <c r="JLO140" s="59"/>
      <c r="JLP140" s="59"/>
      <c r="JLQ140" s="59"/>
      <c r="JLR140" s="59"/>
      <c r="JLS140" s="59"/>
      <c r="JLT140" s="59"/>
      <c r="JLU140" s="59"/>
      <c r="JLV140" s="59"/>
      <c r="JLW140" s="59"/>
      <c r="JLX140" s="59"/>
      <c r="JLY140" s="59"/>
      <c r="JLZ140" s="59"/>
      <c r="JMA140" s="59"/>
      <c r="JMB140" s="59"/>
      <c r="JMC140" s="59"/>
      <c r="JMD140" s="59"/>
      <c r="JME140" s="59"/>
      <c r="JMF140" s="59"/>
      <c r="JMG140" s="59"/>
      <c r="JMH140" s="59"/>
      <c r="JMK140" s="59"/>
      <c r="JML140" s="59"/>
      <c r="JMQ140" s="59"/>
      <c r="JMR140" s="59"/>
      <c r="JMS140" s="59"/>
      <c r="JMT140" s="59"/>
      <c r="JMU140" s="59"/>
      <c r="JMV140" s="59"/>
      <c r="JMW140" s="59"/>
      <c r="JMX140" s="59"/>
      <c r="JMY140" s="59"/>
      <c r="JMZ140" s="59"/>
      <c r="JNA140" s="59"/>
      <c r="JNB140" s="59"/>
      <c r="JNC140" s="59"/>
      <c r="JND140" s="59"/>
      <c r="JNE140" s="59"/>
      <c r="JNF140" s="59"/>
      <c r="JNG140" s="59"/>
      <c r="JNH140" s="59"/>
      <c r="JNI140" s="59"/>
      <c r="JNJ140" s="59"/>
      <c r="JNK140" s="59"/>
      <c r="JNL140" s="59"/>
      <c r="JNM140" s="59"/>
      <c r="JNN140" s="59"/>
      <c r="JNO140" s="59"/>
      <c r="JNP140" s="59"/>
      <c r="JNQ140" s="59"/>
      <c r="JNR140" s="59"/>
      <c r="JNS140" s="59"/>
      <c r="JNT140" s="59"/>
      <c r="JNU140" s="59"/>
      <c r="JNV140" s="59"/>
      <c r="JNW140" s="59"/>
      <c r="JNX140" s="59"/>
      <c r="JNY140" s="59"/>
      <c r="JNZ140" s="59"/>
      <c r="JOA140" s="59"/>
      <c r="JOB140" s="59"/>
      <c r="JOC140" s="59"/>
      <c r="JOD140" s="59"/>
      <c r="JOE140" s="59"/>
      <c r="JOF140" s="59"/>
      <c r="JOG140" s="59"/>
      <c r="JOH140" s="59"/>
      <c r="JOI140" s="59"/>
      <c r="JOJ140" s="59"/>
      <c r="JOK140" s="59"/>
      <c r="JOL140" s="59"/>
      <c r="JOM140" s="59"/>
      <c r="JON140" s="59"/>
      <c r="JOO140" s="59"/>
      <c r="JOP140" s="59"/>
      <c r="JOQ140" s="59"/>
      <c r="JOR140" s="59"/>
      <c r="JOS140" s="59"/>
      <c r="JOT140" s="59"/>
      <c r="JOU140" s="59"/>
      <c r="JOV140" s="59"/>
      <c r="JOW140" s="59"/>
      <c r="JOX140" s="59"/>
      <c r="JOY140" s="59"/>
      <c r="JOZ140" s="59"/>
      <c r="JPA140" s="59"/>
      <c r="JPB140" s="59"/>
      <c r="JPC140" s="59"/>
      <c r="JPD140" s="59"/>
      <c r="JPE140" s="59"/>
      <c r="JPF140" s="59"/>
      <c r="JPG140" s="59"/>
      <c r="JPH140" s="59"/>
      <c r="JPI140" s="59"/>
      <c r="JPJ140" s="59"/>
      <c r="JPK140" s="59"/>
      <c r="JPL140" s="59"/>
      <c r="JPM140" s="59"/>
      <c r="JPN140" s="59"/>
      <c r="JPO140" s="59"/>
      <c r="JPP140" s="59"/>
      <c r="JPQ140" s="59"/>
      <c r="JPR140" s="59"/>
      <c r="JPS140" s="59"/>
      <c r="JPT140" s="59"/>
      <c r="JPU140" s="59"/>
      <c r="JPV140" s="59"/>
      <c r="JPW140" s="59"/>
      <c r="JPX140" s="59"/>
      <c r="JPY140" s="59"/>
      <c r="JPZ140" s="59"/>
      <c r="JQA140" s="59"/>
      <c r="JQB140" s="59"/>
      <c r="JQC140" s="59"/>
      <c r="JQD140" s="59"/>
      <c r="JQE140" s="59"/>
      <c r="JQF140" s="59"/>
      <c r="JQG140" s="59"/>
      <c r="JQH140" s="59"/>
      <c r="JQI140" s="59"/>
      <c r="JQJ140" s="59"/>
      <c r="JQK140" s="59"/>
      <c r="JQL140" s="59"/>
      <c r="JQM140" s="59"/>
      <c r="JQN140" s="59"/>
      <c r="JQO140" s="59"/>
      <c r="JQP140" s="59"/>
      <c r="JQQ140" s="59"/>
      <c r="JQR140" s="59"/>
      <c r="JQS140" s="59"/>
      <c r="JQT140" s="59"/>
      <c r="JQU140" s="59"/>
      <c r="JQV140" s="59"/>
      <c r="JQW140" s="59"/>
      <c r="JQX140" s="59"/>
      <c r="JQY140" s="59"/>
      <c r="JQZ140" s="59"/>
      <c r="JRA140" s="59"/>
      <c r="JRB140" s="59"/>
      <c r="JRC140" s="59"/>
      <c r="JRD140" s="59"/>
      <c r="JRE140" s="59"/>
      <c r="JRF140" s="59"/>
      <c r="JRG140" s="59"/>
      <c r="JRH140" s="59"/>
      <c r="JRI140" s="59"/>
      <c r="JRJ140" s="59"/>
      <c r="JRK140" s="59"/>
      <c r="JRL140" s="59"/>
      <c r="JRM140" s="59"/>
      <c r="JRN140" s="59"/>
      <c r="JRO140" s="59"/>
      <c r="JRP140" s="59"/>
      <c r="JRQ140" s="59"/>
      <c r="JRR140" s="59"/>
      <c r="JRS140" s="59"/>
      <c r="JRT140" s="59"/>
      <c r="JRU140" s="59"/>
      <c r="JRV140" s="59"/>
      <c r="JRW140" s="59"/>
      <c r="JRX140" s="59"/>
      <c r="JRY140" s="59"/>
      <c r="JRZ140" s="59"/>
      <c r="JSA140" s="59"/>
      <c r="JSB140" s="59"/>
      <c r="JSC140" s="59"/>
      <c r="JSD140" s="59"/>
      <c r="JSE140" s="59"/>
      <c r="JSF140" s="59"/>
      <c r="JSG140" s="59"/>
      <c r="JSH140" s="59"/>
      <c r="JSI140" s="59"/>
      <c r="JSJ140" s="59"/>
      <c r="JSK140" s="59"/>
      <c r="JSL140" s="59"/>
      <c r="JSM140" s="59"/>
      <c r="JSN140" s="59"/>
      <c r="JSO140" s="59"/>
      <c r="JSP140" s="59"/>
      <c r="JSQ140" s="59"/>
      <c r="JSR140" s="59"/>
      <c r="JSS140" s="59"/>
      <c r="JST140" s="59"/>
      <c r="JSU140" s="59"/>
      <c r="JSV140" s="59"/>
      <c r="JSW140" s="59"/>
      <c r="JSX140" s="59"/>
      <c r="JSY140" s="59"/>
      <c r="JSZ140" s="59"/>
      <c r="JTA140" s="59"/>
      <c r="JTB140" s="59"/>
      <c r="JTC140" s="59"/>
      <c r="JTD140" s="59"/>
      <c r="JTE140" s="59"/>
      <c r="JTF140" s="59"/>
      <c r="JTG140" s="59"/>
      <c r="JTH140" s="59"/>
      <c r="JTI140" s="59"/>
      <c r="JTJ140" s="59"/>
      <c r="JTK140" s="59"/>
      <c r="JTL140" s="59"/>
      <c r="JTM140" s="59"/>
      <c r="JTN140" s="59"/>
      <c r="JTO140" s="59"/>
      <c r="JTP140" s="59"/>
      <c r="JTQ140" s="59"/>
      <c r="JTR140" s="59"/>
      <c r="JTS140" s="59"/>
      <c r="JTT140" s="59"/>
      <c r="JTU140" s="59"/>
      <c r="JTV140" s="59"/>
      <c r="JTW140" s="59"/>
      <c r="JTX140" s="59"/>
      <c r="JTY140" s="59"/>
      <c r="JTZ140" s="59"/>
      <c r="JUA140" s="59"/>
      <c r="JUB140" s="59"/>
      <c r="JUC140" s="59"/>
      <c r="JUD140" s="59"/>
      <c r="JUE140" s="59"/>
      <c r="JUF140" s="59"/>
      <c r="JUG140" s="59"/>
      <c r="JUH140" s="59"/>
      <c r="JUI140" s="59"/>
      <c r="JUJ140" s="59"/>
      <c r="JUK140" s="59"/>
      <c r="JUL140" s="59"/>
      <c r="JUM140" s="59"/>
      <c r="JUN140" s="59"/>
      <c r="JUO140" s="59"/>
      <c r="JUP140" s="59"/>
      <c r="JUQ140" s="59"/>
      <c r="JUR140" s="59"/>
      <c r="JUS140" s="59"/>
      <c r="JUT140" s="59"/>
      <c r="JUU140" s="59"/>
      <c r="JUV140" s="59"/>
      <c r="JUW140" s="59"/>
      <c r="JUX140" s="59"/>
      <c r="JUY140" s="59"/>
      <c r="JUZ140" s="59"/>
      <c r="JVA140" s="59"/>
      <c r="JVB140" s="59"/>
      <c r="JVC140" s="59"/>
      <c r="JVD140" s="59"/>
      <c r="JVE140" s="59"/>
      <c r="JVF140" s="59"/>
      <c r="JVG140" s="59"/>
      <c r="JVH140" s="59"/>
      <c r="JVI140" s="59"/>
      <c r="JVJ140" s="59"/>
      <c r="JVK140" s="59"/>
      <c r="JVL140" s="59"/>
      <c r="JVM140" s="59"/>
      <c r="JVN140" s="59"/>
      <c r="JVO140" s="59"/>
      <c r="JVP140" s="59"/>
      <c r="JVQ140" s="59"/>
      <c r="JVR140" s="59"/>
      <c r="JVS140" s="59"/>
      <c r="JVT140" s="59"/>
      <c r="JVU140" s="59"/>
      <c r="JVV140" s="59"/>
      <c r="JVW140" s="59"/>
      <c r="JVX140" s="59"/>
      <c r="JVY140" s="59"/>
      <c r="JVZ140" s="59"/>
      <c r="JWA140" s="59"/>
      <c r="JWB140" s="59"/>
      <c r="JWC140" s="59"/>
      <c r="JWD140" s="59"/>
      <c r="JWG140" s="59"/>
      <c r="JWH140" s="59"/>
      <c r="JWM140" s="59"/>
      <c r="JWN140" s="59"/>
      <c r="JWO140" s="59"/>
      <c r="JWP140" s="59"/>
      <c r="JWQ140" s="59"/>
      <c r="JWR140" s="59"/>
      <c r="JWS140" s="59"/>
      <c r="JWT140" s="59"/>
      <c r="JWU140" s="59"/>
      <c r="JWV140" s="59"/>
      <c r="JWW140" s="59"/>
      <c r="JWX140" s="59"/>
      <c r="JWY140" s="59"/>
      <c r="JWZ140" s="59"/>
      <c r="JXA140" s="59"/>
      <c r="JXB140" s="59"/>
      <c r="JXC140" s="59"/>
      <c r="JXD140" s="59"/>
      <c r="JXE140" s="59"/>
      <c r="JXF140" s="59"/>
      <c r="JXG140" s="59"/>
      <c r="JXH140" s="59"/>
      <c r="JXI140" s="59"/>
      <c r="JXJ140" s="59"/>
      <c r="JXK140" s="59"/>
      <c r="JXL140" s="59"/>
      <c r="JXM140" s="59"/>
      <c r="JXN140" s="59"/>
      <c r="JXO140" s="59"/>
      <c r="JXP140" s="59"/>
      <c r="JXQ140" s="59"/>
      <c r="JXR140" s="59"/>
      <c r="JXS140" s="59"/>
      <c r="JXT140" s="59"/>
      <c r="JXU140" s="59"/>
      <c r="JXV140" s="59"/>
      <c r="JXW140" s="59"/>
      <c r="JXX140" s="59"/>
      <c r="JXY140" s="59"/>
      <c r="JXZ140" s="59"/>
      <c r="JYA140" s="59"/>
      <c r="JYB140" s="59"/>
      <c r="JYC140" s="59"/>
      <c r="JYD140" s="59"/>
      <c r="JYE140" s="59"/>
      <c r="JYF140" s="59"/>
      <c r="JYG140" s="59"/>
      <c r="JYH140" s="59"/>
      <c r="JYI140" s="59"/>
      <c r="JYJ140" s="59"/>
      <c r="JYK140" s="59"/>
      <c r="JYL140" s="59"/>
      <c r="JYM140" s="59"/>
      <c r="JYN140" s="59"/>
      <c r="JYO140" s="59"/>
      <c r="JYP140" s="59"/>
      <c r="JYQ140" s="59"/>
      <c r="JYR140" s="59"/>
      <c r="JYS140" s="59"/>
      <c r="JYT140" s="59"/>
      <c r="JYU140" s="59"/>
      <c r="JYV140" s="59"/>
      <c r="JYW140" s="59"/>
      <c r="JYX140" s="59"/>
      <c r="JYY140" s="59"/>
      <c r="JYZ140" s="59"/>
      <c r="JZA140" s="59"/>
      <c r="JZB140" s="59"/>
      <c r="JZC140" s="59"/>
      <c r="JZD140" s="59"/>
      <c r="JZE140" s="59"/>
      <c r="JZF140" s="59"/>
      <c r="JZG140" s="59"/>
      <c r="JZH140" s="59"/>
      <c r="JZI140" s="59"/>
      <c r="JZJ140" s="59"/>
      <c r="JZK140" s="59"/>
      <c r="JZL140" s="59"/>
      <c r="JZM140" s="59"/>
      <c r="JZN140" s="59"/>
      <c r="JZO140" s="59"/>
      <c r="JZP140" s="59"/>
      <c r="JZQ140" s="59"/>
      <c r="JZR140" s="59"/>
      <c r="JZS140" s="59"/>
      <c r="JZT140" s="59"/>
      <c r="JZU140" s="59"/>
      <c r="JZV140" s="59"/>
      <c r="JZW140" s="59"/>
      <c r="JZX140" s="59"/>
      <c r="JZY140" s="59"/>
      <c r="JZZ140" s="59"/>
      <c r="KAA140" s="59"/>
      <c r="KAB140" s="59"/>
      <c r="KAC140" s="59"/>
      <c r="KAD140" s="59"/>
      <c r="KAE140" s="59"/>
      <c r="KAF140" s="59"/>
      <c r="KAG140" s="59"/>
      <c r="KAH140" s="59"/>
      <c r="KAI140" s="59"/>
      <c r="KAJ140" s="59"/>
      <c r="KAK140" s="59"/>
      <c r="KAL140" s="59"/>
      <c r="KAM140" s="59"/>
      <c r="KAN140" s="59"/>
      <c r="KAO140" s="59"/>
      <c r="KAP140" s="59"/>
      <c r="KAQ140" s="59"/>
      <c r="KAR140" s="59"/>
      <c r="KAS140" s="59"/>
      <c r="KAT140" s="59"/>
      <c r="KAU140" s="59"/>
      <c r="KAV140" s="59"/>
      <c r="KAW140" s="59"/>
      <c r="KAX140" s="59"/>
      <c r="KAY140" s="59"/>
      <c r="KAZ140" s="59"/>
      <c r="KBA140" s="59"/>
      <c r="KBB140" s="59"/>
      <c r="KBC140" s="59"/>
      <c r="KBD140" s="59"/>
      <c r="KBE140" s="59"/>
      <c r="KBF140" s="59"/>
      <c r="KBG140" s="59"/>
      <c r="KBH140" s="59"/>
      <c r="KBI140" s="59"/>
      <c r="KBJ140" s="59"/>
      <c r="KBK140" s="59"/>
      <c r="KBL140" s="59"/>
      <c r="KBM140" s="59"/>
      <c r="KBN140" s="59"/>
      <c r="KBO140" s="59"/>
      <c r="KBP140" s="59"/>
      <c r="KBQ140" s="59"/>
      <c r="KBR140" s="59"/>
      <c r="KBS140" s="59"/>
      <c r="KBT140" s="59"/>
      <c r="KBU140" s="59"/>
      <c r="KBV140" s="59"/>
      <c r="KBW140" s="59"/>
      <c r="KBX140" s="59"/>
      <c r="KBY140" s="59"/>
      <c r="KBZ140" s="59"/>
      <c r="KCA140" s="59"/>
      <c r="KCB140" s="59"/>
      <c r="KCC140" s="59"/>
      <c r="KCD140" s="59"/>
      <c r="KCE140" s="59"/>
      <c r="KCF140" s="59"/>
      <c r="KCG140" s="59"/>
      <c r="KCH140" s="59"/>
      <c r="KCI140" s="59"/>
      <c r="KCJ140" s="59"/>
      <c r="KCK140" s="59"/>
      <c r="KCL140" s="59"/>
      <c r="KCM140" s="59"/>
      <c r="KCN140" s="59"/>
      <c r="KCO140" s="59"/>
      <c r="KCP140" s="59"/>
      <c r="KCQ140" s="59"/>
      <c r="KCR140" s="59"/>
      <c r="KCS140" s="59"/>
      <c r="KCT140" s="59"/>
      <c r="KCU140" s="59"/>
      <c r="KCV140" s="59"/>
      <c r="KCW140" s="59"/>
      <c r="KCX140" s="59"/>
      <c r="KCY140" s="59"/>
      <c r="KCZ140" s="59"/>
      <c r="KDA140" s="59"/>
      <c r="KDB140" s="59"/>
      <c r="KDC140" s="59"/>
      <c r="KDD140" s="59"/>
      <c r="KDE140" s="59"/>
      <c r="KDF140" s="59"/>
      <c r="KDG140" s="59"/>
      <c r="KDH140" s="59"/>
      <c r="KDI140" s="59"/>
      <c r="KDJ140" s="59"/>
      <c r="KDK140" s="59"/>
      <c r="KDL140" s="59"/>
      <c r="KDM140" s="59"/>
      <c r="KDN140" s="59"/>
      <c r="KDO140" s="59"/>
      <c r="KDP140" s="59"/>
      <c r="KDQ140" s="59"/>
      <c r="KDR140" s="59"/>
      <c r="KDS140" s="59"/>
      <c r="KDT140" s="59"/>
      <c r="KDU140" s="59"/>
      <c r="KDV140" s="59"/>
      <c r="KDW140" s="59"/>
      <c r="KDX140" s="59"/>
      <c r="KDY140" s="59"/>
      <c r="KDZ140" s="59"/>
      <c r="KEA140" s="59"/>
      <c r="KEB140" s="59"/>
      <c r="KEC140" s="59"/>
      <c r="KED140" s="59"/>
      <c r="KEE140" s="59"/>
      <c r="KEF140" s="59"/>
      <c r="KEG140" s="59"/>
      <c r="KEH140" s="59"/>
      <c r="KEI140" s="59"/>
      <c r="KEJ140" s="59"/>
      <c r="KEK140" s="59"/>
      <c r="KEL140" s="59"/>
      <c r="KEM140" s="59"/>
      <c r="KEN140" s="59"/>
      <c r="KEO140" s="59"/>
      <c r="KEP140" s="59"/>
      <c r="KEQ140" s="59"/>
      <c r="KER140" s="59"/>
      <c r="KES140" s="59"/>
      <c r="KET140" s="59"/>
      <c r="KEU140" s="59"/>
      <c r="KEV140" s="59"/>
      <c r="KEW140" s="59"/>
      <c r="KEX140" s="59"/>
      <c r="KEY140" s="59"/>
      <c r="KEZ140" s="59"/>
      <c r="KFA140" s="59"/>
      <c r="KFB140" s="59"/>
      <c r="KFC140" s="59"/>
      <c r="KFD140" s="59"/>
      <c r="KFE140" s="59"/>
      <c r="KFF140" s="59"/>
      <c r="KFG140" s="59"/>
      <c r="KFH140" s="59"/>
      <c r="KFI140" s="59"/>
      <c r="KFJ140" s="59"/>
      <c r="KFK140" s="59"/>
      <c r="KFL140" s="59"/>
      <c r="KFM140" s="59"/>
      <c r="KFN140" s="59"/>
      <c r="KFO140" s="59"/>
      <c r="KFP140" s="59"/>
      <c r="KFQ140" s="59"/>
      <c r="KFR140" s="59"/>
      <c r="KFS140" s="59"/>
      <c r="KFT140" s="59"/>
      <c r="KFU140" s="59"/>
      <c r="KFV140" s="59"/>
      <c r="KFW140" s="59"/>
      <c r="KFX140" s="59"/>
      <c r="KFY140" s="59"/>
      <c r="KFZ140" s="59"/>
      <c r="KGC140" s="59"/>
      <c r="KGD140" s="59"/>
      <c r="KGI140" s="59"/>
      <c r="KGJ140" s="59"/>
      <c r="KGK140" s="59"/>
      <c r="KGL140" s="59"/>
      <c r="KGM140" s="59"/>
      <c r="KGN140" s="59"/>
      <c r="KGO140" s="59"/>
      <c r="KGP140" s="59"/>
      <c r="KGQ140" s="59"/>
      <c r="KGR140" s="59"/>
      <c r="KGS140" s="59"/>
      <c r="KGT140" s="59"/>
      <c r="KGU140" s="59"/>
      <c r="KGV140" s="59"/>
      <c r="KGW140" s="59"/>
      <c r="KGX140" s="59"/>
      <c r="KGY140" s="59"/>
      <c r="KGZ140" s="59"/>
      <c r="KHA140" s="59"/>
      <c r="KHB140" s="59"/>
      <c r="KHC140" s="59"/>
      <c r="KHD140" s="59"/>
      <c r="KHE140" s="59"/>
      <c r="KHF140" s="59"/>
      <c r="KHG140" s="59"/>
      <c r="KHH140" s="59"/>
      <c r="KHI140" s="59"/>
      <c r="KHJ140" s="59"/>
      <c r="KHK140" s="59"/>
      <c r="KHL140" s="59"/>
      <c r="KHM140" s="59"/>
      <c r="KHN140" s="59"/>
      <c r="KHO140" s="59"/>
      <c r="KHP140" s="59"/>
      <c r="KHQ140" s="59"/>
      <c r="KHR140" s="59"/>
      <c r="KHS140" s="59"/>
      <c r="KHT140" s="59"/>
      <c r="KHU140" s="59"/>
      <c r="KHV140" s="59"/>
      <c r="KHW140" s="59"/>
      <c r="KHX140" s="59"/>
      <c r="KHY140" s="59"/>
      <c r="KHZ140" s="59"/>
      <c r="KIA140" s="59"/>
      <c r="KIB140" s="59"/>
      <c r="KIC140" s="59"/>
      <c r="KID140" s="59"/>
      <c r="KIE140" s="59"/>
      <c r="KIF140" s="59"/>
      <c r="KIG140" s="59"/>
      <c r="KIH140" s="59"/>
      <c r="KII140" s="59"/>
      <c r="KIJ140" s="59"/>
      <c r="KIK140" s="59"/>
      <c r="KIL140" s="59"/>
      <c r="KIM140" s="59"/>
      <c r="KIN140" s="59"/>
      <c r="KIO140" s="59"/>
      <c r="KIP140" s="59"/>
      <c r="KIQ140" s="59"/>
      <c r="KIR140" s="59"/>
      <c r="KIS140" s="59"/>
      <c r="KIT140" s="59"/>
      <c r="KIU140" s="59"/>
      <c r="KIV140" s="59"/>
      <c r="KIW140" s="59"/>
      <c r="KIX140" s="59"/>
      <c r="KIY140" s="59"/>
      <c r="KIZ140" s="59"/>
      <c r="KJA140" s="59"/>
      <c r="KJB140" s="59"/>
      <c r="KJC140" s="59"/>
      <c r="KJD140" s="59"/>
      <c r="KJE140" s="59"/>
      <c r="KJF140" s="59"/>
      <c r="KJG140" s="59"/>
      <c r="KJH140" s="59"/>
      <c r="KJI140" s="59"/>
      <c r="KJJ140" s="59"/>
      <c r="KJK140" s="59"/>
      <c r="KJL140" s="59"/>
      <c r="KJM140" s="59"/>
      <c r="KJN140" s="59"/>
      <c r="KJO140" s="59"/>
      <c r="KJP140" s="59"/>
      <c r="KJQ140" s="59"/>
      <c r="KJR140" s="59"/>
      <c r="KJS140" s="59"/>
      <c r="KJT140" s="59"/>
      <c r="KJU140" s="59"/>
      <c r="KJV140" s="59"/>
      <c r="KJW140" s="59"/>
      <c r="KJX140" s="59"/>
      <c r="KJY140" s="59"/>
      <c r="KJZ140" s="59"/>
      <c r="KKA140" s="59"/>
      <c r="KKB140" s="59"/>
      <c r="KKC140" s="59"/>
      <c r="KKD140" s="59"/>
      <c r="KKE140" s="59"/>
      <c r="KKF140" s="59"/>
      <c r="KKG140" s="59"/>
      <c r="KKH140" s="59"/>
      <c r="KKI140" s="59"/>
      <c r="KKJ140" s="59"/>
      <c r="KKK140" s="59"/>
      <c r="KKL140" s="59"/>
      <c r="KKM140" s="59"/>
      <c r="KKN140" s="59"/>
      <c r="KKO140" s="59"/>
      <c r="KKP140" s="59"/>
      <c r="KKQ140" s="59"/>
      <c r="KKR140" s="59"/>
      <c r="KKS140" s="59"/>
      <c r="KKT140" s="59"/>
      <c r="KKU140" s="59"/>
      <c r="KKV140" s="59"/>
      <c r="KKW140" s="59"/>
      <c r="KKX140" s="59"/>
      <c r="KKY140" s="59"/>
      <c r="KKZ140" s="59"/>
      <c r="KLA140" s="59"/>
      <c r="KLB140" s="59"/>
      <c r="KLC140" s="59"/>
      <c r="KLD140" s="59"/>
      <c r="KLE140" s="59"/>
      <c r="KLF140" s="59"/>
      <c r="KLG140" s="59"/>
      <c r="KLH140" s="59"/>
      <c r="KLI140" s="59"/>
      <c r="KLJ140" s="59"/>
      <c r="KLK140" s="59"/>
      <c r="KLL140" s="59"/>
      <c r="KLM140" s="59"/>
      <c r="KLN140" s="59"/>
      <c r="KLO140" s="59"/>
      <c r="KLP140" s="59"/>
      <c r="KLQ140" s="59"/>
      <c r="KLR140" s="59"/>
      <c r="KLS140" s="59"/>
      <c r="KLT140" s="59"/>
      <c r="KLU140" s="59"/>
      <c r="KLV140" s="59"/>
      <c r="KLW140" s="59"/>
      <c r="KLX140" s="59"/>
      <c r="KLY140" s="59"/>
      <c r="KLZ140" s="59"/>
      <c r="KMA140" s="59"/>
      <c r="KMB140" s="59"/>
      <c r="KMC140" s="59"/>
      <c r="KMD140" s="59"/>
      <c r="KME140" s="59"/>
      <c r="KMF140" s="59"/>
      <c r="KMG140" s="59"/>
      <c r="KMH140" s="59"/>
      <c r="KMI140" s="59"/>
      <c r="KMJ140" s="59"/>
      <c r="KMK140" s="59"/>
      <c r="KML140" s="59"/>
      <c r="KMM140" s="59"/>
      <c r="KMN140" s="59"/>
      <c r="KMO140" s="59"/>
      <c r="KMP140" s="59"/>
      <c r="KMQ140" s="59"/>
      <c r="KMR140" s="59"/>
      <c r="KMS140" s="59"/>
      <c r="KMT140" s="59"/>
      <c r="KMU140" s="59"/>
      <c r="KMV140" s="59"/>
      <c r="KMW140" s="59"/>
      <c r="KMX140" s="59"/>
      <c r="KMY140" s="59"/>
      <c r="KMZ140" s="59"/>
      <c r="KNA140" s="59"/>
      <c r="KNB140" s="59"/>
      <c r="KNC140" s="59"/>
      <c r="KND140" s="59"/>
      <c r="KNE140" s="59"/>
      <c r="KNF140" s="59"/>
      <c r="KNG140" s="59"/>
      <c r="KNH140" s="59"/>
      <c r="KNI140" s="59"/>
      <c r="KNJ140" s="59"/>
      <c r="KNK140" s="59"/>
      <c r="KNL140" s="59"/>
      <c r="KNM140" s="59"/>
      <c r="KNN140" s="59"/>
      <c r="KNO140" s="59"/>
      <c r="KNP140" s="59"/>
      <c r="KNQ140" s="59"/>
      <c r="KNR140" s="59"/>
      <c r="KNS140" s="59"/>
      <c r="KNT140" s="59"/>
      <c r="KNU140" s="59"/>
      <c r="KNV140" s="59"/>
      <c r="KNW140" s="59"/>
      <c r="KNX140" s="59"/>
      <c r="KNY140" s="59"/>
      <c r="KNZ140" s="59"/>
      <c r="KOA140" s="59"/>
      <c r="KOB140" s="59"/>
      <c r="KOC140" s="59"/>
      <c r="KOD140" s="59"/>
      <c r="KOE140" s="59"/>
      <c r="KOF140" s="59"/>
      <c r="KOG140" s="59"/>
      <c r="KOH140" s="59"/>
      <c r="KOI140" s="59"/>
      <c r="KOJ140" s="59"/>
      <c r="KOK140" s="59"/>
      <c r="KOL140" s="59"/>
      <c r="KOM140" s="59"/>
      <c r="KON140" s="59"/>
      <c r="KOO140" s="59"/>
      <c r="KOP140" s="59"/>
      <c r="KOQ140" s="59"/>
      <c r="KOR140" s="59"/>
      <c r="KOS140" s="59"/>
      <c r="KOT140" s="59"/>
      <c r="KOU140" s="59"/>
      <c r="KOV140" s="59"/>
      <c r="KOW140" s="59"/>
      <c r="KOX140" s="59"/>
      <c r="KOY140" s="59"/>
      <c r="KOZ140" s="59"/>
      <c r="KPA140" s="59"/>
      <c r="KPB140" s="59"/>
      <c r="KPC140" s="59"/>
      <c r="KPD140" s="59"/>
      <c r="KPE140" s="59"/>
      <c r="KPF140" s="59"/>
      <c r="KPG140" s="59"/>
      <c r="KPH140" s="59"/>
      <c r="KPI140" s="59"/>
      <c r="KPJ140" s="59"/>
      <c r="KPK140" s="59"/>
      <c r="KPL140" s="59"/>
      <c r="KPM140" s="59"/>
      <c r="KPN140" s="59"/>
      <c r="KPO140" s="59"/>
      <c r="KPP140" s="59"/>
      <c r="KPQ140" s="59"/>
      <c r="KPR140" s="59"/>
      <c r="KPS140" s="59"/>
      <c r="KPT140" s="59"/>
      <c r="KPU140" s="59"/>
      <c r="KPV140" s="59"/>
      <c r="KPY140" s="59"/>
      <c r="KPZ140" s="59"/>
      <c r="KQE140" s="59"/>
      <c r="KQF140" s="59"/>
      <c r="KQG140" s="59"/>
      <c r="KQH140" s="59"/>
      <c r="KQI140" s="59"/>
      <c r="KQJ140" s="59"/>
      <c r="KQK140" s="59"/>
      <c r="KQL140" s="59"/>
      <c r="KQM140" s="59"/>
      <c r="KQN140" s="59"/>
      <c r="KQO140" s="59"/>
      <c r="KQP140" s="59"/>
      <c r="KQQ140" s="59"/>
      <c r="KQR140" s="59"/>
      <c r="KQS140" s="59"/>
      <c r="KQT140" s="59"/>
      <c r="KQU140" s="59"/>
      <c r="KQV140" s="59"/>
      <c r="KQW140" s="59"/>
      <c r="KQX140" s="59"/>
      <c r="KQY140" s="59"/>
      <c r="KQZ140" s="59"/>
      <c r="KRA140" s="59"/>
      <c r="KRB140" s="59"/>
      <c r="KRC140" s="59"/>
      <c r="KRD140" s="59"/>
      <c r="KRE140" s="59"/>
      <c r="KRF140" s="59"/>
      <c r="KRG140" s="59"/>
      <c r="KRH140" s="59"/>
      <c r="KRI140" s="59"/>
      <c r="KRJ140" s="59"/>
      <c r="KRK140" s="59"/>
      <c r="KRL140" s="59"/>
      <c r="KRM140" s="59"/>
      <c r="KRN140" s="59"/>
      <c r="KRO140" s="59"/>
      <c r="KRP140" s="59"/>
      <c r="KRQ140" s="59"/>
      <c r="KRR140" s="59"/>
      <c r="KRS140" s="59"/>
      <c r="KRT140" s="59"/>
      <c r="KRU140" s="59"/>
      <c r="KRV140" s="59"/>
      <c r="KRW140" s="59"/>
      <c r="KRX140" s="59"/>
      <c r="KRY140" s="59"/>
      <c r="KRZ140" s="59"/>
      <c r="KSA140" s="59"/>
      <c r="KSB140" s="59"/>
      <c r="KSC140" s="59"/>
      <c r="KSD140" s="59"/>
      <c r="KSE140" s="59"/>
      <c r="KSF140" s="59"/>
      <c r="KSG140" s="59"/>
      <c r="KSH140" s="59"/>
      <c r="KSI140" s="59"/>
      <c r="KSJ140" s="59"/>
      <c r="KSK140" s="59"/>
      <c r="KSL140" s="59"/>
      <c r="KSM140" s="59"/>
      <c r="KSN140" s="59"/>
      <c r="KSO140" s="59"/>
      <c r="KSP140" s="59"/>
      <c r="KSQ140" s="59"/>
      <c r="KSR140" s="59"/>
      <c r="KSS140" s="59"/>
      <c r="KST140" s="59"/>
      <c r="KSU140" s="59"/>
      <c r="KSV140" s="59"/>
      <c r="KSW140" s="59"/>
      <c r="KSX140" s="59"/>
      <c r="KSY140" s="59"/>
      <c r="KSZ140" s="59"/>
      <c r="KTA140" s="59"/>
      <c r="KTB140" s="59"/>
      <c r="KTC140" s="59"/>
      <c r="KTD140" s="59"/>
      <c r="KTE140" s="59"/>
      <c r="KTF140" s="59"/>
      <c r="KTG140" s="59"/>
      <c r="KTH140" s="59"/>
      <c r="KTI140" s="59"/>
      <c r="KTJ140" s="59"/>
      <c r="KTK140" s="59"/>
      <c r="KTL140" s="59"/>
      <c r="KTM140" s="59"/>
      <c r="KTN140" s="59"/>
      <c r="KTO140" s="59"/>
      <c r="KTP140" s="59"/>
      <c r="KTQ140" s="59"/>
      <c r="KTR140" s="59"/>
      <c r="KTS140" s="59"/>
      <c r="KTT140" s="59"/>
      <c r="KTU140" s="59"/>
      <c r="KTV140" s="59"/>
      <c r="KTW140" s="59"/>
      <c r="KTX140" s="59"/>
      <c r="KTY140" s="59"/>
      <c r="KTZ140" s="59"/>
      <c r="KUA140" s="59"/>
      <c r="KUB140" s="59"/>
      <c r="KUC140" s="59"/>
      <c r="KUD140" s="59"/>
      <c r="KUE140" s="59"/>
      <c r="KUF140" s="59"/>
      <c r="KUG140" s="59"/>
      <c r="KUH140" s="59"/>
      <c r="KUI140" s="59"/>
      <c r="KUJ140" s="59"/>
      <c r="KUK140" s="59"/>
      <c r="KUL140" s="59"/>
      <c r="KUM140" s="59"/>
      <c r="KUN140" s="59"/>
      <c r="KUO140" s="59"/>
      <c r="KUP140" s="59"/>
      <c r="KUQ140" s="59"/>
      <c r="KUR140" s="59"/>
      <c r="KUS140" s="59"/>
      <c r="KUT140" s="59"/>
      <c r="KUU140" s="59"/>
      <c r="KUV140" s="59"/>
      <c r="KUW140" s="59"/>
      <c r="KUX140" s="59"/>
      <c r="KUY140" s="59"/>
      <c r="KUZ140" s="59"/>
      <c r="KVA140" s="59"/>
      <c r="KVB140" s="59"/>
      <c r="KVC140" s="59"/>
      <c r="KVD140" s="59"/>
      <c r="KVE140" s="59"/>
      <c r="KVF140" s="59"/>
      <c r="KVG140" s="59"/>
      <c r="KVH140" s="59"/>
      <c r="KVI140" s="59"/>
      <c r="KVJ140" s="59"/>
      <c r="KVK140" s="59"/>
      <c r="KVL140" s="59"/>
      <c r="KVM140" s="59"/>
      <c r="KVN140" s="59"/>
      <c r="KVO140" s="59"/>
      <c r="KVP140" s="59"/>
      <c r="KVQ140" s="59"/>
      <c r="KVR140" s="59"/>
      <c r="KVS140" s="59"/>
      <c r="KVT140" s="59"/>
      <c r="KVU140" s="59"/>
      <c r="KVV140" s="59"/>
      <c r="KVW140" s="59"/>
      <c r="KVX140" s="59"/>
      <c r="KVY140" s="59"/>
      <c r="KVZ140" s="59"/>
      <c r="KWA140" s="59"/>
      <c r="KWB140" s="59"/>
      <c r="KWC140" s="59"/>
      <c r="KWD140" s="59"/>
      <c r="KWE140" s="59"/>
      <c r="KWF140" s="59"/>
      <c r="KWG140" s="59"/>
      <c r="KWH140" s="59"/>
      <c r="KWI140" s="59"/>
      <c r="KWJ140" s="59"/>
      <c r="KWK140" s="59"/>
      <c r="KWL140" s="59"/>
      <c r="KWM140" s="59"/>
      <c r="KWN140" s="59"/>
      <c r="KWO140" s="59"/>
      <c r="KWP140" s="59"/>
      <c r="KWQ140" s="59"/>
      <c r="KWR140" s="59"/>
      <c r="KWS140" s="59"/>
      <c r="KWT140" s="59"/>
      <c r="KWU140" s="59"/>
      <c r="KWV140" s="59"/>
      <c r="KWW140" s="59"/>
      <c r="KWX140" s="59"/>
      <c r="KWY140" s="59"/>
      <c r="KWZ140" s="59"/>
      <c r="KXA140" s="59"/>
      <c r="KXB140" s="59"/>
      <c r="KXC140" s="59"/>
      <c r="KXD140" s="59"/>
      <c r="KXE140" s="59"/>
      <c r="KXF140" s="59"/>
      <c r="KXG140" s="59"/>
      <c r="KXH140" s="59"/>
      <c r="KXI140" s="59"/>
      <c r="KXJ140" s="59"/>
      <c r="KXK140" s="59"/>
      <c r="KXL140" s="59"/>
      <c r="KXM140" s="59"/>
      <c r="KXN140" s="59"/>
      <c r="KXO140" s="59"/>
      <c r="KXP140" s="59"/>
      <c r="KXQ140" s="59"/>
      <c r="KXR140" s="59"/>
      <c r="KXS140" s="59"/>
      <c r="KXT140" s="59"/>
      <c r="KXU140" s="59"/>
      <c r="KXV140" s="59"/>
      <c r="KXW140" s="59"/>
      <c r="KXX140" s="59"/>
      <c r="KXY140" s="59"/>
      <c r="KXZ140" s="59"/>
      <c r="KYA140" s="59"/>
      <c r="KYB140" s="59"/>
      <c r="KYC140" s="59"/>
      <c r="KYD140" s="59"/>
      <c r="KYE140" s="59"/>
      <c r="KYF140" s="59"/>
      <c r="KYG140" s="59"/>
      <c r="KYH140" s="59"/>
      <c r="KYI140" s="59"/>
      <c r="KYJ140" s="59"/>
      <c r="KYK140" s="59"/>
      <c r="KYL140" s="59"/>
      <c r="KYM140" s="59"/>
      <c r="KYN140" s="59"/>
      <c r="KYO140" s="59"/>
      <c r="KYP140" s="59"/>
      <c r="KYQ140" s="59"/>
      <c r="KYR140" s="59"/>
      <c r="KYS140" s="59"/>
      <c r="KYT140" s="59"/>
      <c r="KYU140" s="59"/>
      <c r="KYV140" s="59"/>
      <c r="KYW140" s="59"/>
      <c r="KYX140" s="59"/>
      <c r="KYY140" s="59"/>
      <c r="KYZ140" s="59"/>
      <c r="KZA140" s="59"/>
      <c r="KZB140" s="59"/>
      <c r="KZC140" s="59"/>
      <c r="KZD140" s="59"/>
      <c r="KZE140" s="59"/>
      <c r="KZF140" s="59"/>
      <c r="KZG140" s="59"/>
      <c r="KZH140" s="59"/>
      <c r="KZI140" s="59"/>
      <c r="KZJ140" s="59"/>
      <c r="KZK140" s="59"/>
      <c r="KZL140" s="59"/>
      <c r="KZM140" s="59"/>
      <c r="KZN140" s="59"/>
      <c r="KZO140" s="59"/>
      <c r="KZP140" s="59"/>
      <c r="KZQ140" s="59"/>
      <c r="KZR140" s="59"/>
      <c r="KZU140" s="59"/>
      <c r="KZV140" s="59"/>
      <c r="LAA140" s="59"/>
      <c r="LAB140" s="59"/>
      <c r="LAC140" s="59"/>
      <c r="LAD140" s="59"/>
      <c r="LAE140" s="59"/>
      <c r="LAF140" s="59"/>
      <c r="LAG140" s="59"/>
      <c r="LAH140" s="59"/>
      <c r="LAI140" s="59"/>
      <c r="LAJ140" s="59"/>
      <c r="LAK140" s="59"/>
      <c r="LAL140" s="59"/>
      <c r="LAM140" s="59"/>
      <c r="LAN140" s="59"/>
      <c r="LAO140" s="59"/>
      <c r="LAP140" s="59"/>
      <c r="LAQ140" s="59"/>
      <c r="LAR140" s="59"/>
      <c r="LAS140" s="59"/>
      <c r="LAT140" s="59"/>
      <c r="LAU140" s="59"/>
      <c r="LAV140" s="59"/>
      <c r="LAW140" s="59"/>
      <c r="LAX140" s="59"/>
      <c r="LAY140" s="59"/>
      <c r="LAZ140" s="59"/>
      <c r="LBA140" s="59"/>
      <c r="LBB140" s="59"/>
      <c r="LBC140" s="59"/>
      <c r="LBD140" s="59"/>
      <c r="LBE140" s="59"/>
      <c r="LBF140" s="59"/>
      <c r="LBG140" s="59"/>
      <c r="LBH140" s="59"/>
      <c r="LBI140" s="59"/>
      <c r="LBJ140" s="59"/>
      <c r="LBK140" s="59"/>
      <c r="LBL140" s="59"/>
      <c r="LBM140" s="59"/>
      <c r="LBN140" s="59"/>
      <c r="LBO140" s="59"/>
      <c r="LBP140" s="59"/>
      <c r="LBQ140" s="59"/>
      <c r="LBR140" s="59"/>
      <c r="LBS140" s="59"/>
      <c r="LBT140" s="59"/>
      <c r="LBU140" s="59"/>
      <c r="LBV140" s="59"/>
      <c r="LBW140" s="59"/>
      <c r="LBX140" s="59"/>
      <c r="LBY140" s="59"/>
      <c r="LBZ140" s="59"/>
      <c r="LCA140" s="59"/>
      <c r="LCB140" s="59"/>
      <c r="LCC140" s="59"/>
      <c r="LCD140" s="59"/>
      <c r="LCE140" s="59"/>
      <c r="LCF140" s="59"/>
      <c r="LCG140" s="59"/>
      <c r="LCH140" s="59"/>
      <c r="LCI140" s="59"/>
      <c r="LCJ140" s="59"/>
      <c r="LCK140" s="59"/>
      <c r="LCL140" s="59"/>
      <c r="LCM140" s="59"/>
      <c r="LCN140" s="59"/>
      <c r="LCO140" s="59"/>
      <c r="LCP140" s="59"/>
      <c r="LCQ140" s="59"/>
      <c r="LCR140" s="59"/>
      <c r="LCS140" s="59"/>
      <c r="LCT140" s="59"/>
      <c r="LCU140" s="59"/>
      <c r="LCV140" s="59"/>
      <c r="LCW140" s="59"/>
      <c r="LCX140" s="59"/>
      <c r="LCY140" s="59"/>
      <c r="LCZ140" s="59"/>
      <c r="LDA140" s="59"/>
      <c r="LDB140" s="59"/>
      <c r="LDC140" s="59"/>
      <c r="LDD140" s="59"/>
      <c r="LDE140" s="59"/>
      <c r="LDF140" s="59"/>
      <c r="LDG140" s="59"/>
      <c r="LDH140" s="59"/>
      <c r="LDI140" s="59"/>
      <c r="LDJ140" s="59"/>
      <c r="LDK140" s="59"/>
      <c r="LDL140" s="59"/>
      <c r="LDM140" s="59"/>
      <c r="LDN140" s="59"/>
      <c r="LDO140" s="59"/>
      <c r="LDP140" s="59"/>
      <c r="LDQ140" s="59"/>
      <c r="LDR140" s="59"/>
      <c r="LDS140" s="59"/>
      <c r="LDT140" s="59"/>
      <c r="LDU140" s="59"/>
      <c r="LDV140" s="59"/>
      <c r="LDW140" s="59"/>
      <c r="LDX140" s="59"/>
      <c r="LDY140" s="59"/>
      <c r="LDZ140" s="59"/>
      <c r="LEA140" s="59"/>
      <c r="LEB140" s="59"/>
      <c r="LEC140" s="59"/>
      <c r="LED140" s="59"/>
      <c r="LEE140" s="59"/>
      <c r="LEF140" s="59"/>
      <c r="LEG140" s="59"/>
      <c r="LEH140" s="59"/>
      <c r="LEI140" s="59"/>
      <c r="LEJ140" s="59"/>
      <c r="LEK140" s="59"/>
      <c r="LEL140" s="59"/>
      <c r="LEM140" s="59"/>
      <c r="LEN140" s="59"/>
      <c r="LEO140" s="59"/>
      <c r="LEP140" s="59"/>
      <c r="LEQ140" s="59"/>
      <c r="LER140" s="59"/>
      <c r="LES140" s="59"/>
      <c r="LET140" s="59"/>
      <c r="LEU140" s="59"/>
      <c r="LEV140" s="59"/>
      <c r="LEW140" s="59"/>
      <c r="LEX140" s="59"/>
      <c r="LEY140" s="59"/>
      <c r="LEZ140" s="59"/>
      <c r="LFA140" s="59"/>
      <c r="LFB140" s="59"/>
      <c r="LFC140" s="59"/>
      <c r="LFD140" s="59"/>
      <c r="LFE140" s="59"/>
      <c r="LFF140" s="59"/>
      <c r="LFG140" s="59"/>
      <c r="LFH140" s="59"/>
      <c r="LFI140" s="59"/>
      <c r="LFJ140" s="59"/>
      <c r="LFK140" s="59"/>
      <c r="LFL140" s="59"/>
      <c r="LFM140" s="59"/>
      <c r="LFN140" s="59"/>
      <c r="LFO140" s="59"/>
      <c r="LFP140" s="59"/>
      <c r="LFQ140" s="59"/>
      <c r="LFR140" s="59"/>
      <c r="LFS140" s="59"/>
      <c r="LFT140" s="59"/>
      <c r="LFU140" s="59"/>
      <c r="LFV140" s="59"/>
      <c r="LFW140" s="59"/>
      <c r="LFX140" s="59"/>
      <c r="LFY140" s="59"/>
      <c r="LFZ140" s="59"/>
      <c r="LGA140" s="59"/>
      <c r="LGB140" s="59"/>
      <c r="LGC140" s="59"/>
      <c r="LGD140" s="59"/>
      <c r="LGE140" s="59"/>
      <c r="LGF140" s="59"/>
      <c r="LGG140" s="59"/>
      <c r="LGH140" s="59"/>
      <c r="LGI140" s="59"/>
      <c r="LGJ140" s="59"/>
      <c r="LGK140" s="59"/>
      <c r="LGL140" s="59"/>
      <c r="LGM140" s="59"/>
      <c r="LGN140" s="59"/>
      <c r="LGO140" s="59"/>
      <c r="LGP140" s="59"/>
      <c r="LGQ140" s="59"/>
      <c r="LGR140" s="59"/>
      <c r="LGS140" s="59"/>
      <c r="LGT140" s="59"/>
      <c r="LGU140" s="59"/>
      <c r="LGV140" s="59"/>
      <c r="LGW140" s="59"/>
      <c r="LGX140" s="59"/>
      <c r="LGY140" s="59"/>
      <c r="LGZ140" s="59"/>
      <c r="LHA140" s="59"/>
      <c r="LHB140" s="59"/>
      <c r="LHC140" s="59"/>
      <c r="LHD140" s="59"/>
      <c r="LHE140" s="59"/>
      <c r="LHF140" s="59"/>
      <c r="LHG140" s="59"/>
      <c r="LHH140" s="59"/>
      <c r="LHI140" s="59"/>
      <c r="LHJ140" s="59"/>
      <c r="LHK140" s="59"/>
      <c r="LHL140" s="59"/>
      <c r="LHM140" s="59"/>
      <c r="LHN140" s="59"/>
      <c r="LHO140" s="59"/>
      <c r="LHP140" s="59"/>
      <c r="LHQ140" s="59"/>
      <c r="LHR140" s="59"/>
      <c r="LHS140" s="59"/>
      <c r="LHT140" s="59"/>
      <c r="LHU140" s="59"/>
      <c r="LHV140" s="59"/>
      <c r="LHW140" s="59"/>
      <c r="LHX140" s="59"/>
      <c r="LHY140" s="59"/>
      <c r="LHZ140" s="59"/>
      <c r="LIA140" s="59"/>
      <c r="LIB140" s="59"/>
      <c r="LIC140" s="59"/>
      <c r="LID140" s="59"/>
      <c r="LIE140" s="59"/>
      <c r="LIF140" s="59"/>
      <c r="LIG140" s="59"/>
      <c r="LIH140" s="59"/>
      <c r="LII140" s="59"/>
      <c r="LIJ140" s="59"/>
      <c r="LIK140" s="59"/>
      <c r="LIL140" s="59"/>
      <c r="LIM140" s="59"/>
      <c r="LIN140" s="59"/>
      <c r="LIO140" s="59"/>
      <c r="LIP140" s="59"/>
      <c r="LIQ140" s="59"/>
      <c r="LIR140" s="59"/>
      <c r="LIS140" s="59"/>
      <c r="LIT140" s="59"/>
      <c r="LIU140" s="59"/>
      <c r="LIV140" s="59"/>
      <c r="LIW140" s="59"/>
      <c r="LIX140" s="59"/>
      <c r="LIY140" s="59"/>
      <c r="LIZ140" s="59"/>
      <c r="LJA140" s="59"/>
      <c r="LJB140" s="59"/>
      <c r="LJC140" s="59"/>
      <c r="LJD140" s="59"/>
      <c r="LJE140" s="59"/>
      <c r="LJF140" s="59"/>
      <c r="LJG140" s="59"/>
      <c r="LJH140" s="59"/>
      <c r="LJI140" s="59"/>
      <c r="LJJ140" s="59"/>
      <c r="LJK140" s="59"/>
      <c r="LJL140" s="59"/>
      <c r="LJM140" s="59"/>
      <c r="LJN140" s="59"/>
      <c r="LJQ140" s="59"/>
      <c r="LJR140" s="59"/>
      <c r="LJW140" s="59"/>
      <c r="LJX140" s="59"/>
      <c r="LJY140" s="59"/>
      <c r="LJZ140" s="59"/>
      <c r="LKA140" s="59"/>
      <c r="LKB140" s="59"/>
      <c r="LKC140" s="59"/>
      <c r="LKD140" s="59"/>
      <c r="LKE140" s="59"/>
      <c r="LKF140" s="59"/>
      <c r="LKG140" s="59"/>
      <c r="LKH140" s="59"/>
      <c r="LKI140" s="59"/>
      <c r="LKJ140" s="59"/>
      <c r="LKK140" s="59"/>
      <c r="LKL140" s="59"/>
      <c r="LKM140" s="59"/>
      <c r="LKN140" s="59"/>
      <c r="LKO140" s="59"/>
      <c r="LKP140" s="59"/>
      <c r="LKQ140" s="59"/>
      <c r="LKR140" s="59"/>
      <c r="LKS140" s="59"/>
      <c r="LKT140" s="59"/>
      <c r="LKU140" s="59"/>
      <c r="LKV140" s="59"/>
      <c r="LKW140" s="59"/>
      <c r="LKX140" s="59"/>
      <c r="LKY140" s="59"/>
      <c r="LKZ140" s="59"/>
      <c r="LLA140" s="59"/>
      <c r="LLB140" s="59"/>
      <c r="LLC140" s="59"/>
      <c r="LLD140" s="59"/>
      <c r="LLE140" s="59"/>
      <c r="LLF140" s="59"/>
      <c r="LLG140" s="59"/>
      <c r="LLH140" s="59"/>
      <c r="LLI140" s="59"/>
      <c r="LLJ140" s="59"/>
      <c r="LLK140" s="59"/>
      <c r="LLL140" s="59"/>
      <c r="LLM140" s="59"/>
      <c r="LLN140" s="59"/>
      <c r="LLO140" s="59"/>
      <c r="LLP140" s="59"/>
      <c r="LLQ140" s="59"/>
      <c r="LLR140" s="59"/>
      <c r="LLS140" s="59"/>
      <c r="LLT140" s="59"/>
      <c r="LLU140" s="59"/>
      <c r="LLV140" s="59"/>
      <c r="LLW140" s="59"/>
      <c r="LLX140" s="59"/>
      <c r="LLY140" s="59"/>
      <c r="LLZ140" s="59"/>
      <c r="LMA140" s="59"/>
      <c r="LMB140" s="59"/>
      <c r="LMC140" s="59"/>
      <c r="LMD140" s="59"/>
      <c r="LME140" s="59"/>
      <c r="LMF140" s="59"/>
      <c r="LMG140" s="59"/>
      <c r="LMH140" s="59"/>
      <c r="LMI140" s="59"/>
      <c r="LMJ140" s="59"/>
      <c r="LMK140" s="59"/>
      <c r="LML140" s="59"/>
      <c r="LMM140" s="59"/>
      <c r="LMN140" s="59"/>
      <c r="LMO140" s="59"/>
      <c r="LMP140" s="59"/>
      <c r="LMQ140" s="59"/>
      <c r="LMR140" s="59"/>
      <c r="LMS140" s="59"/>
      <c r="LMT140" s="59"/>
      <c r="LMU140" s="59"/>
      <c r="LMV140" s="59"/>
      <c r="LMW140" s="59"/>
      <c r="LMX140" s="59"/>
      <c r="LMY140" s="59"/>
      <c r="LMZ140" s="59"/>
      <c r="LNA140" s="59"/>
      <c r="LNB140" s="59"/>
      <c r="LNC140" s="59"/>
      <c r="LND140" s="59"/>
      <c r="LNE140" s="59"/>
      <c r="LNF140" s="59"/>
      <c r="LNG140" s="59"/>
      <c r="LNH140" s="59"/>
      <c r="LNI140" s="59"/>
      <c r="LNJ140" s="59"/>
      <c r="LNK140" s="59"/>
      <c r="LNL140" s="59"/>
      <c r="LNM140" s="59"/>
      <c r="LNN140" s="59"/>
      <c r="LNO140" s="59"/>
      <c r="LNP140" s="59"/>
      <c r="LNQ140" s="59"/>
      <c r="LNR140" s="59"/>
      <c r="LNS140" s="59"/>
      <c r="LNT140" s="59"/>
      <c r="LNU140" s="59"/>
      <c r="LNV140" s="59"/>
      <c r="LNW140" s="59"/>
      <c r="LNX140" s="59"/>
      <c r="LNY140" s="59"/>
      <c r="LNZ140" s="59"/>
      <c r="LOA140" s="59"/>
      <c r="LOB140" s="59"/>
      <c r="LOC140" s="59"/>
      <c r="LOD140" s="59"/>
      <c r="LOE140" s="59"/>
      <c r="LOF140" s="59"/>
      <c r="LOG140" s="59"/>
      <c r="LOH140" s="59"/>
      <c r="LOI140" s="59"/>
      <c r="LOJ140" s="59"/>
      <c r="LOK140" s="59"/>
      <c r="LOL140" s="59"/>
      <c r="LOM140" s="59"/>
      <c r="LON140" s="59"/>
      <c r="LOO140" s="59"/>
      <c r="LOP140" s="59"/>
      <c r="LOQ140" s="59"/>
      <c r="LOR140" s="59"/>
      <c r="LOS140" s="59"/>
      <c r="LOT140" s="59"/>
      <c r="LOU140" s="59"/>
      <c r="LOV140" s="59"/>
      <c r="LOW140" s="59"/>
      <c r="LOX140" s="59"/>
      <c r="LOY140" s="59"/>
      <c r="LOZ140" s="59"/>
      <c r="LPA140" s="59"/>
      <c r="LPB140" s="59"/>
      <c r="LPC140" s="59"/>
      <c r="LPD140" s="59"/>
      <c r="LPE140" s="59"/>
      <c r="LPF140" s="59"/>
      <c r="LPG140" s="59"/>
      <c r="LPH140" s="59"/>
      <c r="LPI140" s="59"/>
      <c r="LPJ140" s="59"/>
      <c r="LPK140" s="59"/>
      <c r="LPL140" s="59"/>
      <c r="LPM140" s="59"/>
      <c r="LPN140" s="59"/>
      <c r="LPO140" s="59"/>
      <c r="LPP140" s="59"/>
      <c r="LPQ140" s="59"/>
      <c r="LPR140" s="59"/>
      <c r="LPS140" s="59"/>
      <c r="LPT140" s="59"/>
      <c r="LPU140" s="59"/>
      <c r="LPV140" s="59"/>
      <c r="LPW140" s="59"/>
      <c r="LPX140" s="59"/>
      <c r="LPY140" s="59"/>
      <c r="LPZ140" s="59"/>
      <c r="LQA140" s="59"/>
      <c r="LQB140" s="59"/>
      <c r="LQC140" s="59"/>
      <c r="LQD140" s="59"/>
      <c r="LQE140" s="59"/>
      <c r="LQF140" s="59"/>
      <c r="LQG140" s="59"/>
      <c r="LQH140" s="59"/>
      <c r="LQI140" s="59"/>
      <c r="LQJ140" s="59"/>
      <c r="LQK140" s="59"/>
      <c r="LQL140" s="59"/>
      <c r="LQM140" s="59"/>
      <c r="LQN140" s="59"/>
      <c r="LQO140" s="59"/>
      <c r="LQP140" s="59"/>
      <c r="LQQ140" s="59"/>
      <c r="LQR140" s="59"/>
      <c r="LQS140" s="59"/>
      <c r="LQT140" s="59"/>
      <c r="LQU140" s="59"/>
      <c r="LQV140" s="59"/>
      <c r="LQW140" s="59"/>
      <c r="LQX140" s="59"/>
      <c r="LQY140" s="59"/>
      <c r="LQZ140" s="59"/>
      <c r="LRA140" s="59"/>
      <c r="LRB140" s="59"/>
      <c r="LRC140" s="59"/>
      <c r="LRD140" s="59"/>
      <c r="LRE140" s="59"/>
      <c r="LRF140" s="59"/>
      <c r="LRG140" s="59"/>
      <c r="LRH140" s="59"/>
      <c r="LRI140" s="59"/>
      <c r="LRJ140" s="59"/>
      <c r="LRK140" s="59"/>
      <c r="LRL140" s="59"/>
      <c r="LRM140" s="59"/>
      <c r="LRN140" s="59"/>
      <c r="LRO140" s="59"/>
      <c r="LRP140" s="59"/>
      <c r="LRQ140" s="59"/>
      <c r="LRR140" s="59"/>
      <c r="LRS140" s="59"/>
      <c r="LRT140" s="59"/>
      <c r="LRU140" s="59"/>
      <c r="LRV140" s="59"/>
      <c r="LRW140" s="59"/>
      <c r="LRX140" s="59"/>
      <c r="LRY140" s="59"/>
      <c r="LRZ140" s="59"/>
      <c r="LSA140" s="59"/>
      <c r="LSB140" s="59"/>
      <c r="LSC140" s="59"/>
      <c r="LSD140" s="59"/>
      <c r="LSE140" s="59"/>
      <c r="LSF140" s="59"/>
      <c r="LSG140" s="59"/>
      <c r="LSH140" s="59"/>
      <c r="LSI140" s="59"/>
      <c r="LSJ140" s="59"/>
      <c r="LSK140" s="59"/>
      <c r="LSL140" s="59"/>
      <c r="LSM140" s="59"/>
      <c r="LSN140" s="59"/>
      <c r="LSO140" s="59"/>
      <c r="LSP140" s="59"/>
      <c r="LSQ140" s="59"/>
      <c r="LSR140" s="59"/>
      <c r="LSS140" s="59"/>
      <c r="LST140" s="59"/>
      <c r="LSU140" s="59"/>
      <c r="LSV140" s="59"/>
      <c r="LSW140" s="59"/>
      <c r="LSX140" s="59"/>
      <c r="LSY140" s="59"/>
      <c r="LSZ140" s="59"/>
      <c r="LTA140" s="59"/>
      <c r="LTB140" s="59"/>
      <c r="LTC140" s="59"/>
      <c r="LTD140" s="59"/>
      <c r="LTE140" s="59"/>
      <c r="LTF140" s="59"/>
      <c r="LTG140" s="59"/>
      <c r="LTH140" s="59"/>
      <c r="LTI140" s="59"/>
      <c r="LTJ140" s="59"/>
      <c r="LTM140" s="59"/>
      <c r="LTN140" s="59"/>
      <c r="LTS140" s="59"/>
      <c r="LTT140" s="59"/>
      <c r="LTU140" s="59"/>
      <c r="LTV140" s="59"/>
      <c r="LTW140" s="59"/>
      <c r="LTX140" s="59"/>
      <c r="LTY140" s="59"/>
      <c r="LTZ140" s="59"/>
      <c r="LUA140" s="59"/>
      <c r="LUB140" s="59"/>
      <c r="LUC140" s="59"/>
      <c r="LUD140" s="59"/>
      <c r="LUE140" s="59"/>
      <c r="LUF140" s="59"/>
      <c r="LUG140" s="59"/>
      <c r="LUH140" s="59"/>
      <c r="LUI140" s="59"/>
      <c r="LUJ140" s="59"/>
      <c r="LUK140" s="59"/>
      <c r="LUL140" s="59"/>
      <c r="LUM140" s="59"/>
      <c r="LUN140" s="59"/>
      <c r="LUO140" s="59"/>
      <c r="LUP140" s="59"/>
      <c r="LUQ140" s="59"/>
      <c r="LUR140" s="59"/>
      <c r="LUS140" s="59"/>
      <c r="LUT140" s="59"/>
      <c r="LUU140" s="59"/>
      <c r="LUV140" s="59"/>
      <c r="LUW140" s="59"/>
      <c r="LUX140" s="59"/>
      <c r="LUY140" s="59"/>
      <c r="LUZ140" s="59"/>
      <c r="LVA140" s="59"/>
      <c r="LVB140" s="59"/>
      <c r="LVC140" s="59"/>
      <c r="LVD140" s="59"/>
      <c r="LVE140" s="59"/>
      <c r="LVF140" s="59"/>
      <c r="LVG140" s="59"/>
      <c r="LVH140" s="59"/>
      <c r="LVI140" s="59"/>
      <c r="LVJ140" s="59"/>
      <c r="LVK140" s="59"/>
      <c r="LVL140" s="59"/>
      <c r="LVM140" s="59"/>
      <c r="LVN140" s="59"/>
      <c r="LVO140" s="59"/>
      <c r="LVP140" s="59"/>
      <c r="LVQ140" s="59"/>
      <c r="LVR140" s="59"/>
      <c r="LVS140" s="59"/>
      <c r="LVT140" s="59"/>
      <c r="LVU140" s="59"/>
      <c r="LVV140" s="59"/>
      <c r="LVW140" s="59"/>
      <c r="LVX140" s="59"/>
      <c r="LVY140" s="59"/>
      <c r="LVZ140" s="59"/>
      <c r="LWA140" s="59"/>
      <c r="LWB140" s="59"/>
      <c r="LWC140" s="59"/>
      <c r="LWD140" s="59"/>
      <c r="LWE140" s="59"/>
      <c r="LWF140" s="59"/>
      <c r="LWG140" s="59"/>
      <c r="LWH140" s="59"/>
      <c r="LWI140" s="59"/>
      <c r="LWJ140" s="59"/>
      <c r="LWK140" s="59"/>
      <c r="LWL140" s="59"/>
      <c r="LWM140" s="59"/>
      <c r="LWN140" s="59"/>
      <c r="LWO140" s="59"/>
      <c r="LWP140" s="59"/>
      <c r="LWQ140" s="59"/>
      <c r="LWR140" s="59"/>
      <c r="LWS140" s="59"/>
      <c r="LWT140" s="59"/>
      <c r="LWU140" s="59"/>
      <c r="LWV140" s="59"/>
      <c r="LWW140" s="59"/>
      <c r="LWX140" s="59"/>
      <c r="LWY140" s="59"/>
      <c r="LWZ140" s="59"/>
      <c r="LXA140" s="59"/>
      <c r="LXB140" s="59"/>
      <c r="LXC140" s="59"/>
      <c r="LXD140" s="59"/>
      <c r="LXE140" s="59"/>
      <c r="LXF140" s="59"/>
      <c r="LXG140" s="59"/>
      <c r="LXH140" s="59"/>
      <c r="LXI140" s="59"/>
      <c r="LXJ140" s="59"/>
      <c r="LXK140" s="59"/>
      <c r="LXL140" s="59"/>
      <c r="LXM140" s="59"/>
      <c r="LXN140" s="59"/>
      <c r="LXO140" s="59"/>
      <c r="LXP140" s="59"/>
      <c r="LXQ140" s="59"/>
      <c r="LXR140" s="59"/>
      <c r="LXS140" s="59"/>
      <c r="LXT140" s="59"/>
      <c r="LXU140" s="59"/>
      <c r="LXV140" s="59"/>
      <c r="LXW140" s="59"/>
      <c r="LXX140" s="59"/>
      <c r="LXY140" s="59"/>
      <c r="LXZ140" s="59"/>
      <c r="LYA140" s="59"/>
      <c r="LYB140" s="59"/>
      <c r="LYC140" s="59"/>
      <c r="LYD140" s="59"/>
      <c r="LYE140" s="59"/>
      <c r="LYF140" s="59"/>
      <c r="LYG140" s="59"/>
      <c r="LYH140" s="59"/>
      <c r="LYI140" s="59"/>
      <c r="LYJ140" s="59"/>
      <c r="LYK140" s="59"/>
      <c r="LYL140" s="59"/>
      <c r="LYM140" s="59"/>
      <c r="LYN140" s="59"/>
      <c r="LYO140" s="59"/>
      <c r="LYP140" s="59"/>
      <c r="LYQ140" s="59"/>
      <c r="LYR140" s="59"/>
      <c r="LYS140" s="59"/>
      <c r="LYT140" s="59"/>
      <c r="LYU140" s="59"/>
      <c r="LYV140" s="59"/>
      <c r="LYW140" s="59"/>
      <c r="LYX140" s="59"/>
      <c r="LYY140" s="59"/>
      <c r="LYZ140" s="59"/>
      <c r="LZA140" s="59"/>
      <c r="LZB140" s="59"/>
      <c r="LZC140" s="59"/>
      <c r="LZD140" s="59"/>
      <c r="LZE140" s="59"/>
      <c r="LZF140" s="59"/>
      <c r="LZG140" s="59"/>
      <c r="LZH140" s="59"/>
      <c r="LZI140" s="59"/>
      <c r="LZJ140" s="59"/>
      <c r="LZK140" s="59"/>
      <c r="LZL140" s="59"/>
      <c r="LZM140" s="59"/>
      <c r="LZN140" s="59"/>
      <c r="LZO140" s="59"/>
      <c r="LZP140" s="59"/>
      <c r="LZQ140" s="59"/>
      <c r="LZR140" s="59"/>
      <c r="LZS140" s="59"/>
      <c r="LZT140" s="59"/>
      <c r="LZU140" s="59"/>
      <c r="LZV140" s="59"/>
      <c r="LZW140" s="59"/>
      <c r="LZX140" s="59"/>
      <c r="LZY140" s="59"/>
      <c r="LZZ140" s="59"/>
      <c r="MAA140" s="59"/>
      <c r="MAB140" s="59"/>
      <c r="MAC140" s="59"/>
      <c r="MAD140" s="59"/>
      <c r="MAE140" s="59"/>
      <c r="MAF140" s="59"/>
      <c r="MAG140" s="59"/>
      <c r="MAH140" s="59"/>
      <c r="MAI140" s="59"/>
      <c r="MAJ140" s="59"/>
      <c r="MAK140" s="59"/>
      <c r="MAL140" s="59"/>
      <c r="MAM140" s="59"/>
      <c r="MAN140" s="59"/>
      <c r="MAO140" s="59"/>
      <c r="MAP140" s="59"/>
      <c r="MAQ140" s="59"/>
      <c r="MAR140" s="59"/>
      <c r="MAS140" s="59"/>
      <c r="MAT140" s="59"/>
      <c r="MAU140" s="59"/>
      <c r="MAV140" s="59"/>
      <c r="MAW140" s="59"/>
      <c r="MAX140" s="59"/>
      <c r="MAY140" s="59"/>
      <c r="MAZ140" s="59"/>
      <c r="MBA140" s="59"/>
      <c r="MBB140" s="59"/>
      <c r="MBC140" s="59"/>
      <c r="MBD140" s="59"/>
      <c r="MBE140" s="59"/>
      <c r="MBF140" s="59"/>
      <c r="MBG140" s="59"/>
      <c r="MBH140" s="59"/>
      <c r="MBI140" s="59"/>
      <c r="MBJ140" s="59"/>
      <c r="MBK140" s="59"/>
      <c r="MBL140" s="59"/>
      <c r="MBM140" s="59"/>
      <c r="MBN140" s="59"/>
      <c r="MBO140" s="59"/>
      <c r="MBP140" s="59"/>
      <c r="MBQ140" s="59"/>
      <c r="MBR140" s="59"/>
      <c r="MBS140" s="59"/>
      <c r="MBT140" s="59"/>
      <c r="MBU140" s="59"/>
      <c r="MBV140" s="59"/>
      <c r="MBW140" s="59"/>
      <c r="MBX140" s="59"/>
      <c r="MBY140" s="59"/>
      <c r="MBZ140" s="59"/>
      <c r="MCA140" s="59"/>
      <c r="MCB140" s="59"/>
      <c r="MCC140" s="59"/>
      <c r="MCD140" s="59"/>
      <c r="MCE140" s="59"/>
      <c r="MCF140" s="59"/>
      <c r="MCG140" s="59"/>
      <c r="MCH140" s="59"/>
      <c r="MCI140" s="59"/>
      <c r="MCJ140" s="59"/>
      <c r="MCK140" s="59"/>
      <c r="MCL140" s="59"/>
      <c r="MCM140" s="59"/>
      <c r="MCN140" s="59"/>
      <c r="MCO140" s="59"/>
      <c r="MCP140" s="59"/>
      <c r="MCQ140" s="59"/>
      <c r="MCR140" s="59"/>
      <c r="MCS140" s="59"/>
      <c r="MCT140" s="59"/>
      <c r="MCU140" s="59"/>
      <c r="MCV140" s="59"/>
      <c r="MCW140" s="59"/>
      <c r="MCX140" s="59"/>
      <c r="MCY140" s="59"/>
      <c r="MCZ140" s="59"/>
      <c r="MDA140" s="59"/>
      <c r="MDB140" s="59"/>
      <c r="MDC140" s="59"/>
      <c r="MDD140" s="59"/>
      <c r="MDE140" s="59"/>
      <c r="MDF140" s="59"/>
      <c r="MDI140" s="59"/>
      <c r="MDJ140" s="59"/>
      <c r="MDO140" s="59"/>
      <c r="MDP140" s="59"/>
      <c r="MDQ140" s="59"/>
      <c r="MDR140" s="59"/>
      <c r="MDS140" s="59"/>
      <c r="MDT140" s="59"/>
      <c r="MDU140" s="59"/>
      <c r="MDV140" s="59"/>
      <c r="MDW140" s="59"/>
      <c r="MDX140" s="59"/>
      <c r="MDY140" s="59"/>
      <c r="MDZ140" s="59"/>
      <c r="MEA140" s="59"/>
      <c r="MEB140" s="59"/>
      <c r="MEC140" s="59"/>
      <c r="MED140" s="59"/>
      <c r="MEE140" s="59"/>
      <c r="MEF140" s="59"/>
      <c r="MEG140" s="59"/>
      <c r="MEH140" s="59"/>
      <c r="MEI140" s="59"/>
      <c r="MEJ140" s="59"/>
      <c r="MEK140" s="59"/>
      <c r="MEL140" s="59"/>
      <c r="MEM140" s="59"/>
      <c r="MEN140" s="59"/>
      <c r="MEO140" s="59"/>
      <c r="MEP140" s="59"/>
      <c r="MEQ140" s="59"/>
      <c r="MER140" s="59"/>
      <c r="MES140" s="59"/>
      <c r="MET140" s="59"/>
      <c r="MEU140" s="59"/>
      <c r="MEV140" s="59"/>
      <c r="MEW140" s="59"/>
      <c r="MEX140" s="59"/>
      <c r="MEY140" s="59"/>
      <c r="MEZ140" s="59"/>
      <c r="MFA140" s="59"/>
      <c r="MFB140" s="59"/>
      <c r="MFC140" s="59"/>
      <c r="MFD140" s="59"/>
      <c r="MFE140" s="59"/>
      <c r="MFF140" s="59"/>
      <c r="MFG140" s="59"/>
      <c r="MFH140" s="59"/>
      <c r="MFI140" s="59"/>
      <c r="MFJ140" s="59"/>
      <c r="MFK140" s="59"/>
      <c r="MFL140" s="59"/>
      <c r="MFM140" s="59"/>
      <c r="MFN140" s="59"/>
      <c r="MFO140" s="59"/>
      <c r="MFP140" s="59"/>
      <c r="MFQ140" s="59"/>
      <c r="MFR140" s="59"/>
      <c r="MFS140" s="59"/>
      <c r="MFT140" s="59"/>
      <c r="MFU140" s="59"/>
      <c r="MFV140" s="59"/>
      <c r="MFW140" s="59"/>
      <c r="MFX140" s="59"/>
      <c r="MFY140" s="59"/>
      <c r="MFZ140" s="59"/>
      <c r="MGA140" s="59"/>
      <c r="MGB140" s="59"/>
      <c r="MGC140" s="59"/>
      <c r="MGD140" s="59"/>
      <c r="MGE140" s="59"/>
      <c r="MGF140" s="59"/>
      <c r="MGG140" s="59"/>
      <c r="MGH140" s="59"/>
      <c r="MGI140" s="59"/>
      <c r="MGJ140" s="59"/>
      <c r="MGK140" s="59"/>
      <c r="MGL140" s="59"/>
      <c r="MGM140" s="59"/>
      <c r="MGN140" s="59"/>
      <c r="MGO140" s="59"/>
      <c r="MGP140" s="59"/>
      <c r="MGQ140" s="59"/>
      <c r="MGR140" s="59"/>
      <c r="MGS140" s="59"/>
      <c r="MGT140" s="59"/>
      <c r="MGU140" s="59"/>
      <c r="MGV140" s="59"/>
      <c r="MGW140" s="59"/>
      <c r="MGX140" s="59"/>
      <c r="MGY140" s="59"/>
      <c r="MGZ140" s="59"/>
      <c r="MHA140" s="59"/>
      <c r="MHB140" s="59"/>
      <c r="MHC140" s="59"/>
      <c r="MHD140" s="59"/>
      <c r="MHE140" s="59"/>
      <c r="MHF140" s="59"/>
      <c r="MHG140" s="59"/>
      <c r="MHH140" s="59"/>
      <c r="MHI140" s="59"/>
      <c r="MHJ140" s="59"/>
      <c r="MHK140" s="59"/>
      <c r="MHL140" s="59"/>
      <c r="MHM140" s="59"/>
      <c r="MHN140" s="59"/>
      <c r="MHO140" s="59"/>
      <c r="MHP140" s="59"/>
      <c r="MHQ140" s="59"/>
      <c r="MHR140" s="59"/>
      <c r="MHS140" s="59"/>
      <c r="MHT140" s="59"/>
      <c r="MHU140" s="59"/>
      <c r="MHV140" s="59"/>
      <c r="MHW140" s="59"/>
      <c r="MHX140" s="59"/>
      <c r="MHY140" s="59"/>
      <c r="MHZ140" s="59"/>
      <c r="MIA140" s="59"/>
      <c r="MIB140" s="59"/>
      <c r="MIC140" s="59"/>
      <c r="MID140" s="59"/>
      <c r="MIE140" s="59"/>
      <c r="MIF140" s="59"/>
      <c r="MIG140" s="59"/>
      <c r="MIH140" s="59"/>
      <c r="MII140" s="59"/>
      <c r="MIJ140" s="59"/>
      <c r="MIK140" s="59"/>
      <c r="MIL140" s="59"/>
      <c r="MIM140" s="59"/>
      <c r="MIN140" s="59"/>
      <c r="MIO140" s="59"/>
      <c r="MIP140" s="59"/>
      <c r="MIQ140" s="59"/>
      <c r="MIR140" s="59"/>
      <c r="MIS140" s="59"/>
      <c r="MIT140" s="59"/>
      <c r="MIU140" s="59"/>
      <c r="MIV140" s="59"/>
      <c r="MIW140" s="59"/>
      <c r="MIX140" s="59"/>
      <c r="MIY140" s="59"/>
      <c r="MIZ140" s="59"/>
      <c r="MJA140" s="59"/>
      <c r="MJB140" s="59"/>
      <c r="MJC140" s="59"/>
      <c r="MJD140" s="59"/>
      <c r="MJE140" s="59"/>
      <c r="MJF140" s="59"/>
      <c r="MJG140" s="59"/>
      <c r="MJH140" s="59"/>
      <c r="MJI140" s="59"/>
      <c r="MJJ140" s="59"/>
      <c r="MJK140" s="59"/>
      <c r="MJL140" s="59"/>
      <c r="MJM140" s="59"/>
      <c r="MJN140" s="59"/>
      <c r="MJO140" s="59"/>
      <c r="MJP140" s="59"/>
      <c r="MJQ140" s="59"/>
      <c r="MJR140" s="59"/>
      <c r="MJS140" s="59"/>
      <c r="MJT140" s="59"/>
      <c r="MJU140" s="59"/>
      <c r="MJV140" s="59"/>
      <c r="MJW140" s="59"/>
      <c r="MJX140" s="59"/>
      <c r="MJY140" s="59"/>
      <c r="MJZ140" s="59"/>
      <c r="MKA140" s="59"/>
      <c r="MKB140" s="59"/>
      <c r="MKC140" s="59"/>
      <c r="MKD140" s="59"/>
      <c r="MKE140" s="59"/>
      <c r="MKF140" s="59"/>
      <c r="MKG140" s="59"/>
      <c r="MKH140" s="59"/>
      <c r="MKI140" s="59"/>
      <c r="MKJ140" s="59"/>
      <c r="MKK140" s="59"/>
      <c r="MKL140" s="59"/>
      <c r="MKM140" s="59"/>
      <c r="MKN140" s="59"/>
      <c r="MKO140" s="59"/>
      <c r="MKP140" s="59"/>
      <c r="MKQ140" s="59"/>
      <c r="MKR140" s="59"/>
      <c r="MKS140" s="59"/>
      <c r="MKT140" s="59"/>
      <c r="MKU140" s="59"/>
      <c r="MKV140" s="59"/>
      <c r="MKW140" s="59"/>
      <c r="MKX140" s="59"/>
      <c r="MKY140" s="59"/>
      <c r="MKZ140" s="59"/>
      <c r="MLA140" s="59"/>
      <c r="MLB140" s="59"/>
      <c r="MLC140" s="59"/>
      <c r="MLD140" s="59"/>
      <c r="MLE140" s="59"/>
      <c r="MLF140" s="59"/>
      <c r="MLG140" s="59"/>
      <c r="MLH140" s="59"/>
      <c r="MLI140" s="59"/>
      <c r="MLJ140" s="59"/>
      <c r="MLK140" s="59"/>
      <c r="MLL140" s="59"/>
      <c r="MLM140" s="59"/>
      <c r="MLN140" s="59"/>
      <c r="MLO140" s="59"/>
      <c r="MLP140" s="59"/>
      <c r="MLQ140" s="59"/>
      <c r="MLR140" s="59"/>
      <c r="MLS140" s="59"/>
      <c r="MLT140" s="59"/>
      <c r="MLU140" s="59"/>
      <c r="MLV140" s="59"/>
      <c r="MLW140" s="59"/>
      <c r="MLX140" s="59"/>
      <c r="MLY140" s="59"/>
      <c r="MLZ140" s="59"/>
      <c r="MMA140" s="59"/>
      <c r="MMB140" s="59"/>
      <c r="MMC140" s="59"/>
      <c r="MMD140" s="59"/>
      <c r="MME140" s="59"/>
      <c r="MMF140" s="59"/>
      <c r="MMG140" s="59"/>
      <c r="MMH140" s="59"/>
      <c r="MMI140" s="59"/>
      <c r="MMJ140" s="59"/>
      <c r="MMK140" s="59"/>
      <c r="MML140" s="59"/>
      <c r="MMM140" s="59"/>
      <c r="MMN140" s="59"/>
      <c r="MMO140" s="59"/>
      <c r="MMP140" s="59"/>
      <c r="MMQ140" s="59"/>
      <c r="MMR140" s="59"/>
      <c r="MMS140" s="59"/>
      <c r="MMT140" s="59"/>
      <c r="MMU140" s="59"/>
      <c r="MMV140" s="59"/>
      <c r="MMW140" s="59"/>
      <c r="MMX140" s="59"/>
      <c r="MMY140" s="59"/>
      <c r="MMZ140" s="59"/>
      <c r="MNA140" s="59"/>
      <c r="MNB140" s="59"/>
      <c r="MNE140" s="59"/>
      <c r="MNF140" s="59"/>
      <c r="MNK140" s="59"/>
      <c r="MNL140" s="59"/>
      <c r="MNM140" s="59"/>
      <c r="MNN140" s="59"/>
      <c r="MNO140" s="59"/>
      <c r="MNP140" s="59"/>
      <c r="MNQ140" s="59"/>
      <c r="MNR140" s="59"/>
      <c r="MNS140" s="59"/>
      <c r="MNT140" s="59"/>
      <c r="MNU140" s="59"/>
      <c r="MNV140" s="59"/>
      <c r="MNW140" s="59"/>
      <c r="MNX140" s="59"/>
      <c r="MNY140" s="59"/>
      <c r="MNZ140" s="59"/>
      <c r="MOA140" s="59"/>
      <c r="MOB140" s="59"/>
      <c r="MOC140" s="59"/>
      <c r="MOD140" s="59"/>
      <c r="MOE140" s="59"/>
      <c r="MOF140" s="59"/>
      <c r="MOG140" s="59"/>
      <c r="MOH140" s="59"/>
      <c r="MOI140" s="59"/>
      <c r="MOJ140" s="59"/>
      <c r="MOK140" s="59"/>
      <c r="MOL140" s="59"/>
      <c r="MOM140" s="59"/>
      <c r="MON140" s="59"/>
      <c r="MOO140" s="59"/>
      <c r="MOP140" s="59"/>
      <c r="MOQ140" s="59"/>
      <c r="MOR140" s="59"/>
      <c r="MOS140" s="59"/>
      <c r="MOT140" s="59"/>
      <c r="MOU140" s="59"/>
      <c r="MOV140" s="59"/>
      <c r="MOW140" s="59"/>
      <c r="MOX140" s="59"/>
      <c r="MOY140" s="59"/>
      <c r="MOZ140" s="59"/>
      <c r="MPA140" s="59"/>
      <c r="MPB140" s="59"/>
      <c r="MPC140" s="59"/>
      <c r="MPD140" s="59"/>
      <c r="MPE140" s="59"/>
      <c r="MPF140" s="59"/>
      <c r="MPG140" s="59"/>
      <c r="MPH140" s="59"/>
      <c r="MPI140" s="59"/>
      <c r="MPJ140" s="59"/>
      <c r="MPK140" s="59"/>
      <c r="MPL140" s="59"/>
      <c r="MPM140" s="59"/>
      <c r="MPN140" s="59"/>
      <c r="MPO140" s="59"/>
      <c r="MPP140" s="59"/>
      <c r="MPQ140" s="59"/>
      <c r="MPR140" s="59"/>
      <c r="MPS140" s="59"/>
      <c r="MPT140" s="59"/>
      <c r="MPU140" s="59"/>
      <c r="MPV140" s="59"/>
      <c r="MPW140" s="59"/>
      <c r="MPX140" s="59"/>
      <c r="MPY140" s="59"/>
      <c r="MPZ140" s="59"/>
      <c r="MQA140" s="59"/>
      <c r="MQB140" s="59"/>
      <c r="MQC140" s="59"/>
      <c r="MQD140" s="59"/>
      <c r="MQE140" s="59"/>
      <c r="MQF140" s="59"/>
      <c r="MQG140" s="59"/>
      <c r="MQH140" s="59"/>
      <c r="MQI140" s="59"/>
      <c r="MQJ140" s="59"/>
      <c r="MQK140" s="59"/>
      <c r="MQL140" s="59"/>
      <c r="MQM140" s="59"/>
      <c r="MQN140" s="59"/>
      <c r="MQO140" s="59"/>
      <c r="MQP140" s="59"/>
      <c r="MQQ140" s="59"/>
      <c r="MQR140" s="59"/>
      <c r="MQS140" s="59"/>
      <c r="MQT140" s="59"/>
      <c r="MQU140" s="59"/>
      <c r="MQV140" s="59"/>
      <c r="MQW140" s="59"/>
      <c r="MQX140" s="59"/>
      <c r="MQY140" s="59"/>
      <c r="MQZ140" s="59"/>
      <c r="MRA140" s="59"/>
      <c r="MRB140" s="59"/>
      <c r="MRC140" s="59"/>
      <c r="MRD140" s="59"/>
      <c r="MRE140" s="59"/>
      <c r="MRF140" s="59"/>
      <c r="MRG140" s="59"/>
      <c r="MRH140" s="59"/>
      <c r="MRI140" s="59"/>
      <c r="MRJ140" s="59"/>
      <c r="MRK140" s="59"/>
      <c r="MRL140" s="59"/>
      <c r="MRM140" s="59"/>
      <c r="MRN140" s="59"/>
      <c r="MRO140" s="59"/>
      <c r="MRP140" s="59"/>
      <c r="MRQ140" s="59"/>
      <c r="MRR140" s="59"/>
      <c r="MRS140" s="59"/>
      <c r="MRT140" s="59"/>
      <c r="MRU140" s="59"/>
      <c r="MRV140" s="59"/>
      <c r="MRW140" s="59"/>
      <c r="MRX140" s="59"/>
      <c r="MRY140" s="59"/>
      <c r="MRZ140" s="59"/>
      <c r="MSA140" s="59"/>
      <c r="MSB140" s="59"/>
      <c r="MSC140" s="59"/>
      <c r="MSD140" s="59"/>
      <c r="MSE140" s="59"/>
      <c r="MSF140" s="59"/>
      <c r="MSG140" s="59"/>
      <c r="MSH140" s="59"/>
      <c r="MSI140" s="59"/>
      <c r="MSJ140" s="59"/>
      <c r="MSK140" s="59"/>
      <c r="MSL140" s="59"/>
      <c r="MSM140" s="59"/>
      <c r="MSN140" s="59"/>
      <c r="MSO140" s="59"/>
      <c r="MSP140" s="59"/>
      <c r="MSQ140" s="59"/>
      <c r="MSR140" s="59"/>
      <c r="MSS140" s="59"/>
      <c r="MST140" s="59"/>
      <c r="MSU140" s="59"/>
      <c r="MSV140" s="59"/>
      <c r="MSW140" s="59"/>
      <c r="MSX140" s="59"/>
      <c r="MSY140" s="59"/>
      <c r="MSZ140" s="59"/>
      <c r="MTA140" s="59"/>
      <c r="MTB140" s="59"/>
      <c r="MTC140" s="59"/>
      <c r="MTD140" s="59"/>
      <c r="MTE140" s="59"/>
      <c r="MTF140" s="59"/>
      <c r="MTG140" s="59"/>
      <c r="MTH140" s="59"/>
      <c r="MTI140" s="59"/>
      <c r="MTJ140" s="59"/>
      <c r="MTK140" s="59"/>
      <c r="MTL140" s="59"/>
      <c r="MTM140" s="59"/>
      <c r="MTN140" s="59"/>
      <c r="MTO140" s="59"/>
      <c r="MTP140" s="59"/>
      <c r="MTQ140" s="59"/>
      <c r="MTR140" s="59"/>
      <c r="MTS140" s="59"/>
      <c r="MTT140" s="59"/>
      <c r="MTU140" s="59"/>
      <c r="MTV140" s="59"/>
      <c r="MTW140" s="59"/>
      <c r="MTX140" s="59"/>
      <c r="MTY140" s="59"/>
      <c r="MTZ140" s="59"/>
      <c r="MUA140" s="59"/>
      <c r="MUB140" s="59"/>
      <c r="MUC140" s="59"/>
      <c r="MUD140" s="59"/>
      <c r="MUE140" s="59"/>
      <c r="MUF140" s="59"/>
      <c r="MUG140" s="59"/>
      <c r="MUH140" s="59"/>
      <c r="MUI140" s="59"/>
      <c r="MUJ140" s="59"/>
      <c r="MUK140" s="59"/>
      <c r="MUL140" s="59"/>
      <c r="MUM140" s="59"/>
      <c r="MUN140" s="59"/>
      <c r="MUO140" s="59"/>
      <c r="MUP140" s="59"/>
      <c r="MUQ140" s="59"/>
      <c r="MUR140" s="59"/>
      <c r="MUS140" s="59"/>
      <c r="MUT140" s="59"/>
      <c r="MUU140" s="59"/>
      <c r="MUV140" s="59"/>
      <c r="MUW140" s="59"/>
      <c r="MUX140" s="59"/>
      <c r="MUY140" s="59"/>
      <c r="MUZ140" s="59"/>
      <c r="MVA140" s="59"/>
      <c r="MVB140" s="59"/>
      <c r="MVC140" s="59"/>
      <c r="MVD140" s="59"/>
      <c r="MVE140" s="59"/>
      <c r="MVF140" s="59"/>
      <c r="MVG140" s="59"/>
      <c r="MVH140" s="59"/>
      <c r="MVI140" s="59"/>
      <c r="MVJ140" s="59"/>
      <c r="MVK140" s="59"/>
      <c r="MVL140" s="59"/>
      <c r="MVM140" s="59"/>
      <c r="MVN140" s="59"/>
      <c r="MVO140" s="59"/>
      <c r="MVP140" s="59"/>
      <c r="MVQ140" s="59"/>
      <c r="MVR140" s="59"/>
      <c r="MVS140" s="59"/>
      <c r="MVT140" s="59"/>
      <c r="MVU140" s="59"/>
      <c r="MVV140" s="59"/>
      <c r="MVW140" s="59"/>
      <c r="MVX140" s="59"/>
      <c r="MVY140" s="59"/>
      <c r="MVZ140" s="59"/>
      <c r="MWA140" s="59"/>
      <c r="MWB140" s="59"/>
      <c r="MWC140" s="59"/>
      <c r="MWD140" s="59"/>
      <c r="MWE140" s="59"/>
      <c r="MWF140" s="59"/>
      <c r="MWG140" s="59"/>
      <c r="MWH140" s="59"/>
      <c r="MWI140" s="59"/>
      <c r="MWJ140" s="59"/>
      <c r="MWK140" s="59"/>
      <c r="MWL140" s="59"/>
      <c r="MWM140" s="59"/>
      <c r="MWN140" s="59"/>
      <c r="MWO140" s="59"/>
      <c r="MWP140" s="59"/>
      <c r="MWQ140" s="59"/>
      <c r="MWR140" s="59"/>
      <c r="MWS140" s="59"/>
      <c r="MWT140" s="59"/>
      <c r="MWU140" s="59"/>
      <c r="MWV140" s="59"/>
      <c r="MWW140" s="59"/>
      <c r="MWX140" s="59"/>
      <c r="MXA140" s="59"/>
      <c r="MXB140" s="59"/>
      <c r="MXG140" s="59"/>
      <c r="MXH140" s="59"/>
      <c r="MXI140" s="59"/>
      <c r="MXJ140" s="59"/>
      <c r="MXK140" s="59"/>
      <c r="MXL140" s="59"/>
      <c r="MXM140" s="59"/>
      <c r="MXN140" s="59"/>
      <c r="MXO140" s="59"/>
      <c r="MXP140" s="59"/>
      <c r="MXQ140" s="59"/>
      <c r="MXR140" s="59"/>
      <c r="MXS140" s="59"/>
      <c r="MXT140" s="59"/>
      <c r="MXU140" s="59"/>
      <c r="MXV140" s="59"/>
      <c r="MXW140" s="59"/>
      <c r="MXX140" s="59"/>
      <c r="MXY140" s="59"/>
      <c r="MXZ140" s="59"/>
      <c r="MYA140" s="59"/>
      <c r="MYB140" s="59"/>
      <c r="MYC140" s="59"/>
      <c r="MYD140" s="59"/>
      <c r="MYE140" s="59"/>
      <c r="MYF140" s="59"/>
      <c r="MYG140" s="59"/>
      <c r="MYH140" s="59"/>
      <c r="MYI140" s="59"/>
      <c r="MYJ140" s="59"/>
      <c r="MYK140" s="59"/>
      <c r="MYL140" s="59"/>
      <c r="MYM140" s="59"/>
      <c r="MYN140" s="59"/>
      <c r="MYO140" s="59"/>
      <c r="MYP140" s="59"/>
      <c r="MYQ140" s="59"/>
      <c r="MYR140" s="59"/>
      <c r="MYS140" s="59"/>
      <c r="MYT140" s="59"/>
      <c r="MYU140" s="59"/>
      <c r="MYV140" s="59"/>
      <c r="MYW140" s="59"/>
      <c r="MYX140" s="59"/>
      <c r="MYY140" s="59"/>
      <c r="MYZ140" s="59"/>
      <c r="MZA140" s="59"/>
      <c r="MZB140" s="59"/>
      <c r="MZC140" s="59"/>
      <c r="MZD140" s="59"/>
      <c r="MZE140" s="59"/>
      <c r="MZF140" s="59"/>
      <c r="MZG140" s="59"/>
      <c r="MZH140" s="59"/>
      <c r="MZI140" s="59"/>
      <c r="MZJ140" s="59"/>
      <c r="MZK140" s="59"/>
      <c r="MZL140" s="59"/>
      <c r="MZM140" s="59"/>
      <c r="MZN140" s="59"/>
      <c r="MZO140" s="59"/>
      <c r="MZP140" s="59"/>
      <c r="MZQ140" s="59"/>
      <c r="MZR140" s="59"/>
      <c r="MZS140" s="59"/>
      <c r="MZT140" s="59"/>
      <c r="MZU140" s="59"/>
      <c r="MZV140" s="59"/>
      <c r="MZW140" s="59"/>
      <c r="MZX140" s="59"/>
      <c r="MZY140" s="59"/>
      <c r="MZZ140" s="59"/>
      <c r="NAA140" s="59"/>
      <c r="NAB140" s="59"/>
      <c r="NAC140" s="59"/>
      <c r="NAD140" s="59"/>
      <c r="NAE140" s="59"/>
      <c r="NAF140" s="59"/>
      <c r="NAG140" s="59"/>
      <c r="NAH140" s="59"/>
      <c r="NAI140" s="59"/>
      <c r="NAJ140" s="59"/>
      <c r="NAK140" s="59"/>
      <c r="NAL140" s="59"/>
      <c r="NAM140" s="59"/>
      <c r="NAN140" s="59"/>
      <c r="NAO140" s="59"/>
      <c r="NAP140" s="59"/>
      <c r="NAQ140" s="59"/>
      <c r="NAR140" s="59"/>
      <c r="NAS140" s="59"/>
      <c r="NAT140" s="59"/>
      <c r="NAU140" s="59"/>
      <c r="NAV140" s="59"/>
      <c r="NAW140" s="59"/>
      <c r="NAX140" s="59"/>
      <c r="NAY140" s="59"/>
      <c r="NAZ140" s="59"/>
      <c r="NBA140" s="59"/>
      <c r="NBB140" s="59"/>
      <c r="NBC140" s="59"/>
      <c r="NBD140" s="59"/>
      <c r="NBE140" s="59"/>
      <c r="NBF140" s="59"/>
      <c r="NBG140" s="59"/>
      <c r="NBH140" s="59"/>
      <c r="NBI140" s="59"/>
      <c r="NBJ140" s="59"/>
      <c r="NBK140" s="59"/>
      <c r="NBL140" s="59"/>
      <c r="NBM140" s="59"/>
      <c r="NBN140" s="59"/>
      <c r="NBO140" s="59"/>
      <c r="NBP140" s="59"/>
      <c r="NBQ140" s="59"/>
      <c r="NBR140" s="59"/>
      <c r="NBS140" s="59"/>
      <c r="NBT140" s="59"/>
      <c r="NBU140" s="59"/>
      <c r="NBV140" s="59"/>
      <c r="NBW140" s="59"/>
      <c r="NBX140" s="59"/>
      <c r="NBY140" s="59"/>
      <c r="NBZ140" s="59"/>
      <c r="NCA140" s="59"/>
      <c r="NCB140" s="59"/>
      <c r="NCC140" s="59"/>
      <c r="NCD140" s="59"/>
      <c r="NCE140" s="59"/>
      <c r="NCF140" s="59"/>
      <c r="NCG140" s="59"/>
      <c r="NCH140" s="59"/>
      <c r="NCI140" s="59"/>
      <c r="NCJ140" s="59"/>
      <c r="NCK140" s="59"/>
      <c r="NCL140" s="59"/>
      <c r="NCM140" s="59"/>
      <c r="NCN140" s="59"/>
      <c r="NCO140" s="59"/>
      <c r="NCP140" s="59"/>
      <c r="NCQ140" s="59"/>
      <c r="NCR140" s="59"/>
      <c r="NCS140" s="59"/>
      <c r="NCT140" s="59"/>
      <c r="NCU140" s="59"/>
      <c r="NCV140" s="59"/>
      <c r="NCW140" s="59"/>
      <c r="NCX140" s="59"/>
      <c r="NCY140" s="59"/>
      <c r="NCZ140" s="59"/>
      <c r="NDA140" s="59"/>
      <c r="NDB140" s="59"/>
      <c r="NDC140" s="59"/>
      <c r="NDD140" s="59"/>
      <c r="NDE140" s="59"/>
      <c r="NDF140" s="59"/>
      <c r="NDG140" s="59"/>
      <c r="NDH140" s="59"/>
      <c r="NDI140" s="59"/>
      <c r="NDJ140" s="59"/>
      <c r="NDK140" s="59"/>
      <c r="NDL140" s="59"/>
      <c r="NDM140" s="59"/>
      <c r="NDN140" s="59"/>
      <c r="NDO140" s="59"/>
      <c r="NDP140" s="59"/>
      <c r="NDQ140" s="59"/>
      <c r="NDR140" s="59"/>
      <c r="NDS140" s="59"/>
      <c r="NDT140" s="59"/>
      <c r="NDU140" s="59"/>
      <c r="NDV140" s="59"/>
      <c r="NDW140" s="59"/>
      <c r="NDX140" s="59"/>
      <c r="NDY140" s="59"/>
      <c r="NDZ140" s="59"/>
      <c r="NEA140" s="59"/>
      <c r="NEB140" s="59"/>
      <c r="NEC140" s="59"/>
      <c r="NED140" s="59"/>
      <c r="NEE140" s="59"/>
      <c r="NEF140" s="59"/>
      <c r="NEG140" s="59"/>
      <c r="NEH140" s="59"/>
      <c r="NEI140" s="59"/>
      <c r="NEJ140" s="59"/>
      <c r="NEK140" s="59"/>
      <c r="NEL140" s="59"/>
      <c r="NEM140" s="59"/>
      <c r="NEN140" s="59"/>
      <c r="NEO140" s="59"/>
      <c r="NEP140" s="59"/>
      <c r="NEQ140" s="59"/>
      <c r="NER140" s="59"/>
      <c r="NES140" s="59"/>
      <c r="NET140" s="59"/>
      <c r="NEU140" s="59"/>
      <c r="NEV140" s="59"/>
      <c r="NEW140" s="59"/>
      <c r="NEX140" s="59"/>
      <c r="NEY140" s="59"/>
      <c r="NEZ140" s="59"/>
      <c r="NFA140" s="59"/>
      <c r="NFB140" s="59"/>
      <c r="NFC140" s="59"/>
      <c r="NFD140" s="59"/>
      <c r="NFE140" s="59"/>
      <c r="NFF140" s="59"/>
      <c r="NFG140" s="59"/>
      <c r="NFH140" s="59"/>
      <c r="NFI140" s="59"/>
      <c r="NFJ140" s="59"/>
      <c r="NFK140" s="59"/>
      <c r="NFL140" s="59"/>
      <c r="NFM140" s="59"/>
      <c r="NFN140" s="59"/>
      <c r="NFO140" s="59"/>
      <c r="NFP140" s="59"/>
      <c r="NFQ140" s="59"/>
      <c r="NFR140" s="59"/>
      <c r="NFS140" s="59"/>
      <c r="NFT140" s="59"/>
      <c r="NFU140" s="59"/>
      <c r="NFV140" s="59"/>
      <c r="NFW140" s="59"/>
      <c r="NFX140" s="59"/>
      <c r="NFY140" s="59"/>
      <c r="NFZ140" s="59"/>
      <c r="NGA140" s="59"/>
      <c r="NGB140" s="59"/>
      <c r="NGC140" s="59"/>
      <c r="NGD140" s="59"/>
      <c r="NGE140" s="59"/>
      <c r="NGF140" s="59"/>
      <c r="NGG140" s="59"/>
      <c r="NGH140" s="59"/>
      <c r="NGI140" s="59"/>
      <c r="NGJ140" s="59"/>
      <c r="NGK140" s="59"/>
      <c r="NGL140" s="59"/>
      <c r="NGM140" s="59"/>
      <c r="NGN140" s="59"/>
      <c r="NGO140" s="59"/>
      <c r="NGP140" s="59"/>
      <c r="NGQ140" s="59"/>
      <c r="NGR140" s="59"/>
      <c r="NGS140" s="59"/>
      <c r="NGT140" s="59"/>
      <c r="NGW140" s="59"/>
      <c r="NGX140" s="59"/>
      <c r="NHC140" s="59"/>
      <c r="NHD140" s="59"/>
      <c r="NHE140" s="59"/>
      <c r="NHF140" s="59"/>
      <c r="NHG140" s="59"/>
      <c r="NHH140" s="59"/>
      <c r="NHI140" s="59"/>
      <c r="NHJ140" s="59"/>
      <c r="NHK140" s="59"/>
      <c r="NHL140" s="59"/>
      <c r="NHM140" s="59"/>
      <c r="NHN140" s="59"/>
      <c r="NHO140" s="59"/>
      <c r="NHP140" s="59"/>
      <c r="NHQ140" s="59"/>
      <c r="NHR140" s="59"/>
      <c r="NHS140" s="59"/>
      <c r="NHT140" s="59"/>
      <c r="NHU140" s="59"/>
      <c r="NHV140" s="59"/>
      <c r="NHW140" s="59"/>
      <c r="NHX140" s="59"/>
      <c r="NHY140" s="59"/>
      <c r="NHZ140" s="59"/>
      <c r="NIA140" s="59"/>
      <c r="NIB140" s="59"/>
      <c r="NIC140" s="59"/>
      <c r="NID140" s="59"/>
      <c r="NIE140" s="59"/>
      <c r="NIF140" s="59"/>
      <c r="NIG140" s="59"/>
      <c r="NIH140" s="59"/>
      <c r="NII140" s="59"/>
      <c r="NIJ140" s="59"/>
      <c r="NIK140" s="59"/>
      <c r="NIL140" s="59"/>
      <c r="NIM140" s="59"/>
      <c r="NIN140" s="59"/>
      <c r="NIO140" s="59"/>
      <c r="NIP140" s="59"/>
      <c r="NIQ140" s="59"/>
      <c r="NIR140" s="59"/>
      <c r="NIS140" s="59"/>
      <c r="NIT140" s="59"/>
      <c r="NIU140" s="59"/>
      <c r="NIV140" s="59"/>
      <c r="NIW140" s="59"/>
      <c r="NIX140" s="59"/>
      <c r="NIY140" s="59"/>
      <c r="NIZ140" s="59"/>
      <c r="NJA140" s="59"/>
      <c r="NJB140" s="59"/>
      <c r="NJC140" s="59"/>
      <c r="NJD140" s="59"/>
      <c r="NJE140" s="59"/>
      <c r="NJF140" s="59"/>
      <c r="NJG140" s="59"/>
      <c r="NJH140" s="59"/>
      <c r="NJI140" s="59"/>
      <c r="NJJ140" s="59"/>
      <c r="NJK140" s="59"/>
      <c r="NJL140" s="59"/>
      <c r="NJM140" s="59"/>
      <c r="NJN140" s="59"/>
      <c r="NJO140" s="59"/>
      <c r="NJP140" s="59"/>
      <c r="NJQ140" s="59"/>
      <c r="NJR140" s="59"/>
      <c r="NJS140" s="59"/>
      <c r="NJT140" s="59"/>
      <c r="NJU140" s="59"/>
      <c r="NJV140" s="59"/>
      <c r="NJW140" s="59"/>
      <c r="NJX140" s="59"/>
      <c r="NJY140" s="59"/>
      <c r="NJZ140" s="59"/>
      <c r="NKA140" s="59"/>
      <c r="NKB140" s="59"/>
      <c r="NKC140" s="59"/>
      <c r="NKD140" s="59"/>
      <c r="NKE140" s="59"/>
      <c r="NKF140" s="59"/>
      <c r="NKG140" s="59"/>
      <c r="NKH140" s="59"/>
      <c r="NKI140" s="59"/>
      <c r="NKJ140" s="59"/>
      <c r="NKK140" s="59"/>
      <c r="NKL140" s="59"/>
      <c r="NKM140" s="59"/>
      <c r="NKN140" s="59"/>
      <c r="NKO140" s="59"/>
      <c r="NKP140" s="59"/>
      <c r="NKQ140" s="59"/>
      <c r="NKR140" s="59"/>
      <c r="NKS140" s="59"/>
      <c r="NKT140" s="59"/>
      <c r="NKU140" s="59"/>
      <c r="NKV140" s="59"/>
      <c r="NKW140" s="59"/>
      <c r="NKX140" s="59"/>
      <c r="NKY140" s="59"/>
      <c r="NKZ140" s="59"/>
      <c r="NLA140" s="59"/>
      <c r="NLB140" s="59"/>
      <c r="NLC140" s="59"/>
      <c r="NLD140" s="59"/>
      <c r="NLE140" s="59"/>
      <c r="NLF140" s="59"/>
      <c r="NLG140" s="59"/>
      <c r="NLH140" s="59"/>
      <c r="NLI140" s="59"/>
      <c r="NLJ140" s="59"/>
      <c r="NLK140" s="59"/>
      <c r="NLL140" s="59"/>
      <c r="NLM140" s="59"/>
      <c r="NLN140" s="59"/>
      <c r="NLO140" s="59"/>
      <c r="NLP140" s="59"/>
      <c r="NLQ140" s="59"/>
      <c r="NLR140" s="59"/>
      <c r="NLS140" s="59"/>
      <c r="NLT140" s="59"/>
      <c r="NLU140" s="59"/>
      <c r="NLV140" s="59"/>
      <c r="NLW140" s="59"/>
      <c r="NLX140" s="59"/>
      <c r="NLY140" s="59"/>
      <c r="NLZ140" s="59"/>
      <c r="NMA140" s="59"/>
      <c r="NMB140" s="59"/>
      <c r="NMC140" s="59"/>
      <c r="NMD140" s="59"/>
      <c r="NME140" s="59"/>
      <c r="NMF140" s="59"/>
      <c r="NMG140" s="59"/>
      <c r="NMH140" s="59"/>
      <c r="NMI140" s="59"/>
      <c r="NMJ140" s="59"/>
      <c r="NMK140" s="59"/>
      <c r="NML140" s="59"/>
      <c r="NMM140" s="59"/>
      <c r="NMN140" s="59"/>
      <c r="NMO140" s="59"/>
      <c r="NMP140" s="59"/>
      <c r="NMQ140" s="59"/>
      <c r="NMR140" s="59"/>
      <c r="NMS140" s="59"/>
      <c r="NMT140" s="59"/>
      <c r="NMU140" s="59"/>
      <c r="NMV140" s="59"/>
      <c r="NMW140" s="59"/>
      <c r="NMX140" s="59"/>
      <c r="NMY140" s="59"/>
      <c r="NMZ140" s="59"/>
      <c r="NNA140" s="59"/>
      <c r="NNB140" s="59"/>
      <c r="NNC140" s="59"/>
      <c r="NND140" s="59"/>
      <c r="NNE140" s="59"/>
      <c r="NNF140" s="59"/>
      <c r="NNG140" s="59"/>
      <c r="NNH140" s="59"/>
      <c r="NNI140" s="59"/>
      <c r="NNJ140" s="59"/>
      <c r="NNK140" s="59"/>
      <c r="NNL140" s="59"/>
      <c r="NNM140" s="59"/>
      <c r="NNN140" s="59"/>
      <c r="NNO140" s="59"/>
      <c r="NNP140" s="59"/>
      <c r="NNQ140" s="59"/>
      <c r="NNR140" s="59"/>
      <c r="NNS140" s="59"/>
      <c r="NNT140" s="59"/>
      <c r="NNU140" s="59"/>
      <c r="NNV140" s="59"/>
      <c r="NNW140" s="59"/>
      <c r="NNX140" s="59"/>
      <c r="NNY140" s="59"/>
      <c r="NNZ140" s="59"/>
      <c r="NOA140" s="59"/>
      <c r="NOB140" s="59"/>
      <c r="NOC140" s="59"/>
      <c r="NOD140" s="59"/>
      <c r="NOE140" s="59"/>
      <c r="NOF140" s="59"/>
      <c r="NOG140" s="59"/>
      <c r="NOH140" s="59"/>
      <c r="NOI140" s="59"/>
      <c r="NOJ140" s="59"/>
      <c r="NOK140" s="59"/>
      <c r="NOL140" s="59"/>
      <c r="NOM140" s="59"/>
      <c r="NON140" s="59"/>
      <c r="NOO140" s="59"/>
      <c r="NOP140" s="59"/>
      <c r="NOQ140" s="59"/>
      <c r="NOR140" s="59"/>
      <c r="NOS140" s="59"/>
      <c r="NOT140" s="59"/>
      <c r="NOU140" s="59"/>
      <c r="NOV140" s="59"/>
      <c r="NOW140" s="59"/>
      <c r="NOX140" s="59"/>
      <c r="NOY140" s="59"/>
      <c r="NOZ140" s="59"/>
      <c r="NPA140" s="59"/>
      <c r="NPB140" s="59"/>
      <c r="NPC140" s="59"/>
      <c r="NPD140" s="59"/>
      <c r="NPE140" s="59"/>
      <c r="NPF140" s="59"/>
      <c r="NPG140" s="59"/>
      <c r="NPH140" s="59"/>
      <c r="NPI140" s="59"/>
      <c r="NPJ140" s="59"/>
      <c r="NPK140" s="59"/>
      <c r="NPL140" s="59"/>
      <c r="NPM140" s="59"/>
      <c r="NPN140" s="59"/>
      <c r="NPO140" s="59"/>
      <c r="NPP140" s="59"/>
      <c r="NPQ140" s="59"/>
      <c r="NPR140" s="59"/>
      <c r="NPS140" s="59"/>
      <c r="NPT140" s="59"/>
      <c r="NPU140" s="59"/>
      <c r="NPV140" s="59"/>
      <c r="NPW140" s="59"/>
      <c r="NPX140" s="59"/>
      <c r="NPY140" s="59"/>
      <c r="NPZ140" s="59"/>
      <c r="NQA140" s="59"/>
      <c r="NQB140" s="59"/>
      <c r="NQC140" s="59"/>
      <c r="NQD140" s="59"/>
      <c r="NQE140" s="59"/>
      <c r="NQF140" s="59"/>
      <c r="NQG140" s="59"/>
      <c r="NQH140" s="59"/>
      <c r="NQI140" s="59"/>
      <c r="NQJ140" s="59"/>
      <c r="NQK140" s="59"/>
      <c r="NQL140" s="59"/>
      <c r="NQM140" s="59"/>
      <c r="NQN140" s="59"/>
      <c r="NQO140" s="59"/>
      <c r="NQP140" s="59"/>
      <c r="NQS140" s="59"/>
      <c r="NQT140" s="59"/>
      <c r="NQY140" s="59"/>
      <c r="NQZ140" s="59"/>
      <c r="NRA140" s="59"/>
      <c r="NRB140" s="59"/>
      <c r="NRC140" s="59"/>
      <c r="NRD140" s="59"/>
      <c r="NRE140" s="59"/>
      <c r="NRF140" s="59"/>
      <c r="NRG140" s="59"/>
      <c r="NRH140" s="59"/>
      <c r="NRI140" s="59"/>
      <c r="NRJ140" s="59"/>
      <c r="NRK140" s="59"/>
      <c r="NRL140" s="59"/>
      <c r="NRM140" s="59"/>
      <c r="NRN140" s="59"/>
      <c r="NRO140" s="59"/>
      <c r="NRP140" s="59"/>
      <c r="NRQ140" s="59"/>
      <c r="NRR140" s="59"/>
      <c r="NRS140" s="59"/>
      <c r="NRT140" s="59"/>
      <c r="NRU140" s="59"/>
      <c r="NRV140" s="59"/>
      <c r="NRW140" s="59"/>
      <c r="NRX140" s="59"/>
      <c r="NRY140" s="59"/>
      <c r="NRZ140" s="59"/>
      <c r="NSA140" s="59"/>
      <c r="NSB140" s="59"/>
      <c r="NSC140" s="59"/>
      <c r="NSD140" s="59"/>
      <c r="NSE140" s="59"/>
      <c r="NSF140" s="59"/>
      <c r="NSG140" s="59"/>
      <c r="NSH140" s="59"/>
      <c r="NSI140" s="59"/>
      <c r="NSJ140" s="59"/>
      <c r="NSK140" s="59"/>
      <c r="NSL140" s="59"/>
      <c r="NSM140" s="59"/>
      <c r="NSN140" s="59"/>
      <c r="NSO140" s="59"/>
      <c r="NSP140" s="59"/>
      <c r="NSQ140" s="59"/>
      <c r="NSR140" s="59"/>
      <c r="NSS140" s="59"/>
      <c r="NST140" s="59"/>
      <c r="NSU140" s="59"/>
      <c r="NSV140" s="59"/>
      <c r="NSW140" s="59"/>
      <c r="NSX140" s="59"/>
      <c r="NSY140" s="59"/>
      <c r="NSZ140" s="59"/>
      <c r="NTA140" s="59"/>
      <c r="NTB140" s="59"/>
      <c r="NTC140" s="59"/>
      <c r="NTD140" s="59"/>
      <c r="NTE140" s="59"/>
      <c r="NTF140" s="59"/>
      <c r="NTG140" s="59"/>
      <c r="NTH140" s="59"/>
      <c r="NTI140" s="59"/>
      <c r="NTJ140" s="59"/>
      <c r="NTK140" s="59"/>
      <c r="NTL140" s="59"/>
      <c r="NTM140" s="59"/>
      <c r="NTN140" s="59"/>
      <c r="NTO140" s="59"/>
      <c r="NTP140" s="59"/>
      <c r="NTQ140" s="59"/>
      <c r="NTR140" s="59"/>
      <c r="NTS140" s="59"/>
      <c r="NTT140" s="59"/>
      <c r="NTU140" s="59"/>
      <c r="NTV140" s="59"/>
      <c r="NTW140" s="59"/>
      <c r="NTX140" s="59"/>
      <c r="NTY140" s="59"/>
      <c r="NTZ140" s="59"/>
      <c r="NUA140" s="59"/>
      <c r="NUB140" s="59"/>
      <c r="NUC140" s="59"/>
      <c r="NUD140" s="59"/>
      <c r="NUE140" s="59"/>
      <c r="NUF140" s="59"/>
      <c r="NUG140" s="59"/>
      <c r="NUH140" s="59"/>
      <c r="NUI140" s="59"/>
      <c r="NUJ140" s="59"/>
      <c r="NUK140" s="59"/>
      <c r="NUL140" s="59"/>
      <c r="NUM140" s="59"/>
      <c r="NUN140" s="59"/>
      <c r="NUO140" s="59"/>
      <c r="NUP140" s="59"/>
      <c r="NUQ140" s="59"/>
      <c r="NUR140" s="59"/>
      <c r="NUS140" s="59"/>
      <c r="NUT140" s="59"/>
      <c r="NUU140" s="59"/>
      <c r="NUV140" s="59"/>
      <c r="NUW140" s="59"/>
      <c r="NUX140" s="59"/>
      <c r="NUY140" s="59"/>
      <c r="NUZ140" s="59"/>
      <c r="NVA140" s="59"/>
      <c r="NVB140" s="59"/>
      <c r="NVC140" s="59"/>
      <c r="NVD140" s="59"/>
      <c r="NVE140" s="59"/>
      <c r="NVF140" s="59"/>
      <c r="NVG140" s="59"/>
      <c r="NVH140" s="59"/>
      <c r="NVI140" s="59"/>
      <c r="NVJ140" s="59"/>
      <c r="NVK140" s="59"/>
      <c r="NVL140" s="59"/>
      <c r="NVM140" s="59"/>
      <c r="NVN140" s="59"/>
      <c r="NVO140" s="59"/>
      <c r="NVP140" s="59"/>
      <c r="NVQ140" s="59"/>
      <c r="NVR140" s="59"/>
      <c r="NVS140" s="59"/>
      <c r="NVT140" s="59"/>
      <c r="NVU140" s="59"/>
      <c r="NVV140" s="59"/>
      <c r="NVW140" s="59"/>
      <c r="NVX140" s="59"/>
      <c r="NVY140" s="59"/>
      <c r="NVZ140" s="59"/>
      <c r="NWA140" s="59"/>
      <c r="NWB140" s="59"/>
      <c r="NWC140" s="59"/>
      <c r="NWD140" s="59"/>
      <c r="NWE140" s="59"/>
      <c r="NWF140" s="59"/>
      <c r="NWG140" s="59"/>
      <c r="NWH140" s="59"/>
      <c r="NWI140" s="59"/>
      <c r="NWJ140" s="59"/>
      <c r="NWK140" s="59"/>
      <c r="NWL140" s="59"/>
      <c r="NWM140" s="59"/>
      <c r="NWN140" s="59"/>
      <c r="NWO140" s="59"/>
      <c r="NWP140" s="59"/>
      <c r="NWQ140" s="59"/>
      <c r="NWR140" s="59"/>
      <c r="NWS140" s="59"/>
      <c r="NWT140" s="59"/>
      <c r="NWU140" s="59"/>
      <c r="NWV140" s="59"/>
      <c r="NWW140" s="59"/>
      <c r="NWX140" s="59"/>
      <c r="NWY140" s="59"/>
      <c r="NWZ140" s="59"/>
      <c r="NXA140" s="59"/>
      <c r="NXB140" s="59"/>
      <c r="NXC140" s="59"/>
      <c r="NXD140" s="59"/>
      <c r="NXE140" s="59"/>
      <c r="NXF140" s="59"/>
      <c r="NXG140" s="59"/>
      <c r="NXH140" s="59"/>
      <c r="NXI140" s="59"/>
      <c r="NXJ140" s="59"/>
      <c r="NXK140" s="59"/>
      <c r="NXL140" s="59"/>
      <c r="NXM140" s="59"/>
      <c r="NXN140" s="59"/>
      <c r="NXO140" s="59"/>
      <c r="NXP140" s="59"/>
      <c r="NXQ140" s="59"/>
      <c r="NXR140" s="59"/>
      <c r="NXS140" s="59"/>
      <c r="NXT140" s="59"/>
      <c r="NXU140" s="59"/>
      <c r="NXV140" s="59"/>
      <c r="NXW140" s="59"/>
      <c r="NXX140" s="59"/>
      <c r="NXY140" s="59"/>
      <c r="NXZ140" s="59"/>
      <c r="NYA140" s="59"/>
      <c r="NYB140" s="59"/>
      <c r="NYC140" s="59"/>
      <c r="NYD140" s="59"/>
      <c r="NYE140" s="59"/>
      <c r="NYF140" s="59"/>
      <c r="NYG140" s="59"/>
      <c r="NYH140" s="59"/>
      <c r="NYI140" s="59"/>
      <c r="NYJ140" s="59"/>
      <c r="NYK140" s="59"/>
      <c r="NYL140" s="59"/>
      <c r="NYM140" s="59"/>
      <c r="NYN140" s="59"/>
      <c r="NYO140" s="59"/>
      <c r="NYP140" s="59"/>
      <c r="NYQ140" s="59"/>
      <c r="NYR140" s="59"/>
      <c r="NYS140" s="59"/>
      <c r="NYT140" s="59"/>
      <c r="NYU140" s="59"/>
      <c r="NYV140" s="59"/>
      <c r="NYW140" s="59"/>
      <c r="NYX140" s="59"/>
      <c r="NYY140" s="59"/>
      <c r="NYZ140" s="59"/>
      <c r="NZA140" s="59"/>
      <c r="NZB140" s="59"/>
      <c r="NZC140" s="59"/>
      <c r="NZD140" s="59"/>
      <c r="NZE140" s="59"/>
      <c r="NZF140" s="59"/>
      <c r="NZG140" s="59"/>
      <c r="NZH140" s="59"/>
      <c r="NZI140" s="59"/>
      <c r="NZJ140" s="59"/>
      <c r="NZK140" s="59"/>
      <c r="NZL140" s="59"/>
      <c r="NZM140" s="59"/>
      <c r="NZN140" s="59"/>
      <c r="NZO140" s="59"/>
      <c r="NZP140" s="59"/>
      <c r="NZQ140" s="59"/>
      <c r="NZR140" s="59"/>
      <c r="NZS140" s="59"/>
      <c r="NZT140" s="59"/>
      <c r="NZU140" s="59"/>
      <c r="NZV140" s="59"/>
      <c r="NZW140" s="59"/>
      <c r="NZX140" s="59"/>
      <c r="NZY140" s="59"/>
      <c r="NZZ140" s="59"/>
      <c r="OAA140" s="59"/>
      <c r="OAB140" s="59"/>
      <c r="OAC140" s="59"/>
      <c r="OAD140" s="59"/>
      <c r="OAE140" s="59"/>
      <c r="OAF140" s="59"/>
      <c r="OAG140" s="59"/>
      <c r="OAH140" s="59"/>
      <c r="OAI140" s="59"/>
      <c r="OAJ140" s="59"/>
      <c r="OAK140" s="59"/>
      <c r="OAL140" s="59"/>
      <c r="OAO140" s="59"/>
      <c r="OAP140" s="59"/>
      <c r="OAU140" s="59"/>
      <c r="OAV140" s="59"/>
      <c r="OAW140" s="59"/>
      <c r="OAX140" s="59"/>
      <c r="OAY140" s="59"/>
      <c r="OAZ140" s="59"/>
      <c r="OBA140" s="59"/>
      <c r="OBB140" s="59"/>
      <c r="OBC140" s="59"/>
      <c r="OBD140" s="59"/>
      <c r="OBE140" s="59"/>
      <c r="OBF140" s="59"/>
      <c r="OBG140" s="59"/>
      <c r="OBH140" s="59"/>
      <c r="OBI140" s="59"/>
      <c r="OBJ140" s="59"/>
      <c r="OBK140" s="59"/>
      <c r="OBL140" s="59"/>
      <c r="OBM140" s="59"/>
      <c r="OBN140" s="59"/>
      <c r="OBO140" s="59"/>
      <c r="OBP140" s="59"/>
      <c r="OBQ140" s="59"/>
      <c r="OBR140" s="59"/>
      <c r="OBS140" s="59"/>
      <c r="OBT140" s="59"/>
      <c r="OBU140" s="59"/>
      <c r="OBV140" s="59"/>
      <c r="OBW140" s="59"/>
      <c r="OBX140" s="59"/>
      <c r="OBY140" s="59"/>
      <c r="OBZ140" s="59"/>
      <c r="OCA140" s="59"/>
      <c r="OCB140" s="59"/>
      <c r="OCC140" s="59"/>
      <c r="OCD140" s="59"/>
      <c r="OCE140" s="59"/>
      <c r="OCF140" s="59"/>
      <c r="OCG140" s="59"/>
      <c r="OCH140" s="59"/>
      <c r="OCI140" s="59"/>
      <c r="OCJ140" s="59"/>
      <c r="OCK140" s="59"/>
      <c r="OCL140" s="59"/>
      <c r="OCM140" s="59"/>
      <c r="OCN140" s="59"/>
      <c r="OCO140" s="59"/>
      <c r="OCP140" s="59"/>
      <c r="OCQ140" s="59"/>
      <c r="OCR140" s="59"/>
      <c r="OCS140" s="59"/>
      <c r="OCT140" s="59"/>
      <c r="OCU140" s="59"/>
      <c r="OCV140" s="59"/>
      <c r="OCW140" s="59"/>
      <c r="OCX140" s="59"/>
      <c r="OCY140" s="59"/>
      <c r="OCZ140" s="59"/>
      <c r="ODA140" s="59"/>
      <c r="ODB140" s="59"/>
      <c r="ODC140" s="59"/>
      <c r="ODD140" s="59"/>
      <c r="ODE140" s="59"/>
      <c r="ODF140" s="59"/>
      <c r="ODG140" s="59"/>
      <c r="ODH140" s="59"/>
      <c r="ODI140" s="59"/>
      <c r="ODJ140" s="59"/>
      <c r="ODK140" s="59"/>
      <c r="ODL140" s="59"/>
      <c r="ODM140" s="59"/>
      <c r="ODN140" s="59"/>
      <c r="ODO140" s="59"/>
      <c r="ODP140" s="59"/>
      <c r="ODQ140" s="59"/>
      <c r="ODR140" s="59"/>
      <c r="ODS140" s="59"/>
      <c r="ODT140" s="59"/>
      <c r="ODU140" s="59"/>
      <c r="ODV140" s="59"/>
      <c r="ODW140" s="59"/>
      <c r="ODX140" s="59"/>
      <c r="ODY140" s="59"/>
      <c r="ODZ140" s="59"/>
      <c r="OEA140" s="59"/>
      <c r="OEB140" s="59"/>
      <c r="OEC140" s="59"/>
      <c r="OED140" s="59"/>
      <c r="OEE140" s="59"/>
      <c r="OEF140" s="59"/>
      <c r="OEG140" s="59"/>
      <c r="OEH140" s="59"/>
      <c r="OEI140" s="59"/>
      <c r="OEJ140" s="59"/>
      <c r="OEK140" s="59"/>
      <c r="OEL140" s="59"/>
      <c r="OEM140" s="59"/>
      <c r="OEN140" s="59"/>
      <c r="OEO140" s="59"/>
      <c r="OEP140" s="59"/>
      <c r="OEQ140" s="59"/>
      <c r="OER140" s="59"/>
      <c r="OES140" s="59"/>
      <c r="OET140" s="59"/>
      <c r="OEU140" s="59"/>
      <c r="OEV140" s="59"/>
      <c r="OEW140" s="59"/>
      <c r="OEX140" s="59"/>
      <c r="OEY140" s="59"/>
      <c r="OEZ140" s="59"/>
      <c r="OFA140" s="59"/>
      <c r="OFB140" s="59"/>
      <c r="OFC140" s="59"/>
      <c r="OFD140" s="59"/>
      <c r="OFE140" s="59"/>
      <c r="OFF140" s="59"/>
      <c r="OFG140" s="59"/>
      <c r="OFH140" s="59"/>
      <c r="OFI140" s="59"/>
      <c r="OFJ140" s="59"/>
      <c r="OFK140" s="59"/>
      <c r="OFL140" s="59"/>
      <c r="OFM140" s="59"/>
      <c r="OFN140" s="59"/>
      <c r="OFO140" s="59"/>
      <c r="OFP140" s="59"/>
      <c r="OFQ140" s="59"/>
      <c r="OFR140" s="59"/>
      <c r="OFS140" s="59"/>
      <c r="OFT140" s="59"/>
      <c r="OFU140" s="59"/>
      <c r="OFV140" s="59"/>
      <c r="OFW140" s="59"/>
      <c r="OFX140" s="59"/>
      <c r="OFY140" s="59"/>
      <c r="OFZ140" s="59"/>
      <c r="OGA140" s="59"/>
      <c r="OGB140" s="59"/>
      <c r="OGC140" s="59"/>
      <c r="OGD140" s="59"/>
      <c r="OGE140" s="59"/>
      <c r="OGF140" s="59"/>
      <c r="OGG140" s="59"/>
      <c r="OGH140" s="59"/>
      <c r="OGI140" s="59"/>
      <c r="OGJ140" s="59"/>
      <c r="OGK140" s="59"/>
      <c r="OGL140" s="59"/>
      <c r="OGM140" s="59"/>
      <c r="OGN140" s="59"/>
      <c r="OGO140" s="59"/>
      <c r="OGP140" s="59"/>
      <c r="OGQ140" s="59"/>
      <c r="OGR140" s="59"/>
      <c r="OGS140" s="59"/>
      <c r="OGT140" s="59"/>
      <c r="OGU140" s="59"/>
      <c r="OGV140" s="59"/>
      <c r="OGW140" s="59"/>
      <c r="OGX140" s="59"/>
      <c r="OGY140" s="59"/>
      <c r="OGZ140" s="59"/>
      <c r="OHA140" s="59"/>
      <c r="OHB140" s="59"/>
      <c r="OHC140" s="59"/>
      <c r="OHD140" s="59"/>
      <c r="OHE140" s="59"/>
      <c r="OHF140" s="59"/>
      <c r="OHG140" s="59"/>
      <c r="OHH140" s="59"/>
      <c r="OHI140" s="59"/>
      <c r="OHJ140" s="59"/>
      <c r="OHK140" s="59"/>
      <c r="OHL140" s="59"/>
      <c r="OHM140" s="59"/>
      <c r="OHN140" s="59"/>
      <c r="OHO140" s="59"/>
      <c r="OHP140" s="59"/>
      <c r="OHQ140" s="59"/>
      <c r="OHR140" s="59"/>
      <c r="OHS140" s="59"/>
      <c r="OHT140" s="59"/>
      <c r="OHU140" s="59"/>
      <c r="OHV140" s="59"/>
      <c r="OHW140" s="59"/>
      <c r="OHX140" s="59"/>
      <c r="OHY140" s="59"/>
      <c r="OHZ140" s="59"/>
      <c r="OIA140" s="59"/>
      <c r="OIB140" s="59"/>
      <c r="OIC140" s="59"/>
      <c r="OID140" s="59"/>
      <c r="OIE140" s="59"/>
      <c r="OIF140" s="59"/>
      <c r="OIG140" s="59"/>
      <c r="OIH140" s="59"/>
      <c r="OII140" s="59"/>
      <c r="OIJ140" s="59"/>
      <c r="OIK140" s="59"/>
      <c r="OIL140" s="59"/>
      <c r="OIM140" s="59"/>
      <c r="OIN140" s="59"/>
      <c r="OIO140" s="59"/>
      <c r="OIP140" s="59"/>
      <c r="OIQ140" s="59"/>
      <c r="OIR140" s="59"/>
      <c r="OIS140" s="59"/>
      <c r="OIT140" s="59"/>
      <c r="OIU140" s="59"/>
      <c r="OIV140" s="59"/>
      <c r="OIW140" s="59"/>
      <c r="OIX140" s="59"/>
      <c r="OIY140" s="59"/>
      <c r="OIZ140" s="59"/>
      <c r="OJA140" s="59"/>
      <c r="OJB140" s="59"/>
      <c r="OJC140" s="59"/>
      <c r="OJD140" s="59"/>
      <c r="OJE140" s="59"/>
      <c r="OJF140" s="59"/>
      <c r="OJG140" s="59"/>
      <c r="OJH140" s="59"/>
      <c r="OJI140" s="59"/>
      <c r="OJJ140" s="59"/>
      <c r="OJK140" s="59"/>
      <c r="OJL140" s="59"/>
      <c r="OJM140" s="59"/>
      <c r="OJN140" s="59"/>
      <c r="OJO140" s="59"/>
      <c r="OJP140" s="59"/>
      <c r="OJQ140" s="59"/>
      <c r="OJR140" s="59"/>
      <c r="OJS140" s="59"/>
      <c r="OJT140" s="59"/>
      <c r="OJU140" s="59"/>
      <c r="OJV140" s="59"/>
      <c r="OJW140" s="59"/>
      <c r="OJX140" s="59"/>
      <c r="OJY140" s="59"/>
      <c r="OJZ140" s="59"/>
      <c r="OKA140" s="59"/>
      <c r="OKB140" s="59"/>
      <c r="OKC140" s="59"/>
      <c r="OKD140" s="59"/>
      <c r="OKE140" s="59"/>
      <c r="OKF140" s="59"/>
      <c r="OKG140" s="59"/>
      <c r="OKH140" s="59"/>
      <c r="OKK140" s="59"/>
      <c r="OKL140" s="59"/>
      <c r="OKQ140" s="59"/>
      <c r="OKR140" s="59"/>
      <c r="OKS140" s="59"/>
      <c r="OKT140" s="59"/>
      <c r="OKU140" s="59"/>
      <c r="OKV140" s="59"/>
      <c r="OKW140" s="59"/>
      <c r="OKX140" s="59"/>
      <c r="OKY140" s="59"/>
      <c r="OKZ140" s="59"/>
      <c r="OLA140" s="59"/>
      <c r="OLB140" s="59"/>
      <c r="OLC140" s="59"/>
      <c r="OLD140" s="59"/>
      <c r="OLE140" s="59"/>
      <c r="OLF140" s="59"/>
      <c r="OLG140" s="59"/>
      <c r="OLH140" s="59"/>
      <c r="OLI140" s="59"/>
      <c r="OLJ140" s="59"/>
      <c r="OLK140" s="59"/>
      <c r="OLL140" s="59"/>
      <c r="OLM140" s="59"/>
      <c r="OLN140" s="59"/>
      <c r="OLO140" s="59"/>
      <c r="OLP140" s="59"/>
      <c r="OLQ140" s="59"/>
      <c r="OLR140" s="59"/>
      <c r="OLS140" s="59"/>
      <c r="OLT140" s="59"/>
      <c r="OLU140" s="59"/>
      <c r="OLV140" s="59"/>
      <c r="OLW140" s="59"/>
      <c r="OLX140" s="59"/>
      <c r="OLY140" s="59"/>
      <c r="OLZ140" s="59"/>
      <c r="OMA140" s="59"/>
      <c r="OMB140" s="59"/>
      <c r="OMC140" s="59"/>
      <c r="OMD140" s="59"/>
      <c r="OME140" s="59"/>
      <c r="OMF140" s="59"/>
      <c r="OMG140" s="59"/>
      <c r="OMH140" s="59"/>
      <c r="OMI140" s="59"/>
      <c r="OMJ140" s="59"/>
      <c r="OMK140" s="59"/>
      <c r="OML140" s="59"/>
      <c r="OMM140" s="59"/>
      <c r="OMN140" s="59"/>
      <c r="OMO140" s="59"/>
      <c r="OMP140" s="59"/>
      <c r="OMQ140" s="59"/>
      <c r="OMR140" s="59"/>
      <c r="OMS140" s="59"/>
      <c r="OMT140" s="59"/>
      <c r="OMU140" s="59"/>
      <c r="OMV140" s="59"/>
      <c r="OMW140" s="59"/>
      <c r="OMX140" s="59"/>
      <c r="OMY140" s="59"/>
      <c r="OMZ140" s="59"/>
      <c r="ONA140" s="59"/>
      <c r="ONB140" s="59"/>
      <c r="ONC140" s="59"/>
      <c r="OND140" s="59"/>
      <c r="ONE140" s="59"/>
      <c r="ONF140" s="59"/>
      <c r="ONG140" s="59"/>
      <c r="ONH140" s="59"/>
      <c r="ONI140" s="59"/>
      <c r="ONJ140" s="59"/>
      <c r="ONK140" s="59"/>
      <c r="ONL140" s="59"/>
      <c r="ONM140" s="59"/>
      <c r="ONN140" s="59"/>
      <c r="ONO140" s="59"/>
      <c r="ONP140" s="59"/>
      <c r="ONQ140" s="59"/>
      <c r="ONR140" s="59"/>
      <c r="ONS140" s="59"/>
      <c r="ONT140" s="59"/>
      <c r="ONU140" s="59"/>
      <c r="ONV140" s="59"/>
      <c r="ONW140" s="59"/>
      <c r="ONX140" s="59"/>
      <c r="ONY140" s="59"/>
      <c r="ONZ140" s="59"/>
      <c r="OOA140" s="59"/>
      <c r="OOB140" s="59"/>
      <c r="OOC140" s="59"/>
      <c r="OOD140" s="59"/>
      <c r="OOE140" s="59"/>
      <c r="OOF140" s="59"/>
      <c r="OOG140" s="59"/>
      <c r="OOH140" s="59"/>
      <c r="OOI140" s="59"/>
      <c r="OOJ140" s="59"/>
      <c r="OOK140" s="59"/>
      <c r="OOL140" s="59"/>
      <c r="OOM140" s="59"/>
      <c r="OON140" s="59"/>
      <c r="OOO140" s="59"/>
      <c r="OOP140" s="59"/>
      <c r="OOQ140" s="59"/>
      <c r="OOR140" s="59"/>
      <c r="OOS140" s="59"/>
      <c r="OOT140" s="59"/>
      <c r="OOU140" s="59"/>
      <c r="OOV140" s="59"/>
      <c r="OOW140" s="59"/>
      <c r="OOX140" s="59"/>
      <c r="OOY140" s="59"/>
      <c r="OOZ140" s="59"/>
      <c r="OPA140" s="59"/>
      <c r="OPB140" s="59"/>
      <c r="OPC140" s="59"/>
      <c r="OPD140" s="59"/>
      <c r="OPE140" s="59"/>
      <c r="OPF140" s="59"/>
      <c r="OPG140" s="59"/>
      <c r="OPH140" s="59"/>
      <c r="OPI140" s="59"/>
      <c r="OPJ140" s="59"/>
      <c r="OPK140" s="59"/>
      <c r="OPL140" s="59"/>
      <c r="OPM140" s="59"/>
      <c r="OPN140" s="59"/>
      <c r="OPO140" s="59"/>
      <c r="OPP140" s="59"/>
      <c r="OPQ140" s="59"/>
      <c r="OPR140" s="59"/>
      <c r="OPS140" s="59"/>
      <c r="OPT140" s="59"/>
      <c r="OPU140" s="59"/>
      <c r="OPV140" s="59"/>
      <c r="OPW140" s="59"/>
      <c r="OPX140" s="59"/>
      <c r="OPY140" s="59"/>
      <c r="OPZ140" s="59"/>
      <c r="OQA140" s="59"/>
      <c r="OQB140" s="59"/>
      <c r="OQC140" s="59"/>
      <c r="OQD140" s="59"/>
      <c r="OQE140" s="59"/>
      <c r="OQF140" s="59"/>
      <c r="OQG140" s="59"/>
      <c r="OQH140" s="59"/>
      <c r="OQI140" s="59"/>
      <c r="OQJ140" s="59"/>
      <c r="OQK140" s="59"/>
      <c r="OQL140" s="59"/>
      <c r="OQM140" s="59"/>
      <c r="OQN140" s="59"/>
      <c r="OQO140" s="59"/>
      <c r="OQP140" s="59"/>
      <c r="OQQ140" s="59"/>
      <c r="OQR140" s="59"/>
      <c r="OQS140" s="59"/>
      <c r="OQT140" s="59"/>
      <c r="OQU140" s="59"/>
      <c r="OQV140" s="59"/>
      <c r="OQW140" s="59"/>
      <c r="OQX140" s="59"/>
      <c r="OQY140" s="59"/>
      <c r="OQZ140" s="59"/>
      <c r="ORA140" s="59"/>
      <c r="ORB140" s="59"/>
      <c r="ORC140" s="59"/>
      <c r="ORD140" s="59"/>
      <c r="ORE140" s="59"/>
      <c r="ORF140" s="59"/>
      <c r="ORG140" s="59"/>
      <c r="ORH140" s="59"/>
      <c r="ORI140" s="59"/>
      <c r="ORJ140" s="59"/>
      <c r="ORK140" s="59"/>
      <c r="ORL140" s="59"/>
      <c r="ORM140" s="59"/>
      <c r="ORN140" s="59"/>
      <c r="ORO140" s="59"/>
      <c r="ORP140" s="59"/>
      <c r="ORQ140" s="59"/>
      <c r="ORR140" s="59"/>
      <c r="ORS140" s="59"/>
      <c r="ORT140" s="59"/>
      <c r="ORU140" s="59"/>
      <c r="ORV140" s="59"/>
      <c r="ORW140" s="59"/>
      <c r="ORX140" s="59"/>
      <c r="ORY140" s="59"/>
      <c r="ORZ140" s="59"/>
      <c r="OSA140" s="59"/>
      <c r="OSB140" s="59"/>
      <c r="OSC140" s="59"/>
      <c r="OSD140" s="59"/>
      <c r="OSE140" s="59"/>
      <c r="OSF140" s="59"/>
      <c r="OSG140" s="59"/>
      <c r="OSH140" s="59"/>
      <c r="OSI140" s="59"/>
      <c r="OSJ140" s="59"/>
      <c r="OSK140" s="59"/>
      <c r="OSL140" s="59"/>
      <c r="OSM140" s="59"/>
      <c r="OSN140" s="59"/>
      <c r="OSO140" s="59"/>
      <c r="OSP140" s="59"/>
      <c r="OSQ140" s="59"/>
      <c r="OSR140" s="59"/>
      <c r="OSS140" s="59"/>
      <c r="OST140" s="59"/>
      <c r="OSU140" s="59"/>
      <c r="OSV140" s="59"/>
      <c r="OSW140" s="59"/>
      <c r="OSX140" s="59"/>
      <c r="OSY140" s="59"/>
      <c r="OSZ140" s="59"/>
      <c r="OTA140" s="59"/>
      <c r="OTB140" s="59"/>
      <c r="OTC140" s="59"/>
      <c r="OTD140" s="59"/>
      <c r="OTE140" s="59"/>
      <c r="OTF140" s="59"/>
      <c r="OTG140" s="59"/>
      <c r="OTH140" s="59"/>
      <c r="OTI140" s="59"/>
      <c r="OTJ140" s="59"/>
      <c r="OTK140" s="59"/>
      <c r="OTL140" s="59"/>
      <c r="OTM140" s="59"/>
      <c r="OTN140" s="59"/>
      <c r="OTO140" s="59"/>
      <c r="OTP140" s="59"/>
      <c r="OTQ140" s="59"/>
      <c r="OTR140" s="59"/>
      <c r="OTS140" s="59"/>
      <c r="OTT140" s="59"/>
      <c r="OTU140" s="59"/>
      <c r="OTV140" s="59"/>
      <c r="OTW140" s="59"/>
      <c r="OTX140" s="59"/>
      <c r="OTY140" s="59"/>
      <c r="OTZ140" s="59"/>
      <c r="OUA140" s="59"/>
      <c r="OUB140" s="59"/>
      <c r="OUC140" s="59"/>
      <c r="OUD140" s="59"/>
      <c r="OUG140" s="59"/>
      <c r="OUH140" s="59"/>
      <c r="OUM140" s="59"/>
      <c r="OUN140" s="59"/>
      <c r="OUO140" s="59"/>
      <c r="OUP140" s="59"/>
      <c r="OUQ140" s="59"/>
      <c r="OUR140" s="59"/>
      <c r="OUS140" s="59"/>
      <c r="OUT140" s="59"/>
      <c r="OUU140" s="59"/>
      <c r="OUV140" s="59"/>
      <c r="OUW140" s="59"/>
      <c r="OUX140" s="59"/>
      <c r="OUY140" s="59"/>
      <c r="OUZ140" s="59"/>
      <c r="OVA140" s="59"/>
      <c r="OVB140" s="59"/>
      <c r="OVC140" s="59"/>
      <c r="OVD140" s="59"/>
      <c r="OVE140" s="59"/>
      <c r="OVF140" s="59"/>
      <c r="OVG140" s="59"/>
      <c r="OVH140" s="59"/>
      <c r="OVI140" s="59"/>
      <c r="OVJ140" s="59"/>
      <c r="OVK140" s="59"/>
      <c r="OVL140" s="59"/>
      <c r="OVM140" s="59"/>
      <c r="OVN140" s="59"/>
      <c r="OVO140" s="59"/>
      <c r="OVP140" s="59"/>
      <c r="OVQ140" s="59"/>
      <c r="OVR140" s="59"/>
      <c r="OVS140" s="59"/>
      <c r="OVT140" s="59"/>
      <c r="OVU140" s="59"/>
      <c r="OVV140" s="59"/>
      <c r="OVW140" s="59"/>
      <c r="OVX140" s="59"/>
      <c r="OVY140" s="59"/>
      <c r="OVZ140" s="59"/>
      <c r="OWA140" s="59"/>
      <c r="OWB140" s="59"/>
      <c r="OWC140" s="59"/>
      <c r="OWD140" s="59"/>
      <c r="OWE140" s="59"/>
      <c r="OWF140" s="59"/>
      <c r="OWG140" s="59"/>
      <c r="OWH140" s="59"/>
      <c r="OWI140" s="59"/>
      <c r="OWJ140" s="59"/>
      <c r="OWK140" s="59"/>
      <c r="OWL140" s="59"/>
      <c r="OWM140" s="59"/>
      <c r="OWN140" s="59"/>
      <c r="OWO140" s="59"/>
      <c r="OWP140" s="59"/>
      <c r="OWQ140" s="59"/>
      <c r="OWR140" s="59"/>
      <c r="OWS140" s="59"/>
      <c r="OWT140" s="59"/>
      <c r="OWU140" s="59"/>
      <c r="OWV140" s="59"/>
      <c r="OWW140" s="59"/>
      <c r="OWX140" s="59"/>
      <c r="OWY140" s="59"/>
      <c r="OWZ140" s="59"/>
      <c r="OXA140" s="59"/>
      <c r="OXB140" s="59"/>
      <c r="OXC140" s="59"/>
      <c r="OXD140" s="59"/>
      <c r="OXE140" s="59"/>
      <c r="OXF140" s="59"/>
      <c r="OXG140" s="59"/>
      <c r="OXH140" s="59"/>
      <c r="OXI140" s="59"/>
      <c r="OXJ140" s="59"/>
      <c r="OXK140" s="59"/>
      <c r="OXL140" s="59"/>
      <c r="OXM140" s="59"/>
      <c r="OXN140" s="59"/>
      <c r="OXO140" s="59"/>
      <c r="OXP140" s="59"/>
      <c r="OXQ140" s="59"/>
      <c r="OXR140" s="59"/>
      <c r="OXS140" s="59"/>
      <c r="OXT140" s="59"/>
      <c r="OXU140" s="59"/>
      <c r="OXV140" s="59"/>
      <c r="OXW140" s="59"/>
      <c r="OXX140" s="59"/>
      <c r="OXY140" s="59"/>
      <c r="OXZ140" s="59"/>
      <c r="OYA140" s="59"/>
      <c r="OYB140" s="59"/>
      <c r="OYC140" s="59"/>
      <c r="OYD140" s="59"/>
      <c r="OYE140" s="59"/>
      <c r="OYF140" s="59"/>
      <c r="OYG140" s="59"/>
      <c r="OYH140" s="59"/>
      <c r="OYI140" s="59"/>
      <c r="OYJ140" s="59"/>
      <c r="OYK140" s="59"/>
      <c r="OYL140" s="59"/>
      <c r="OYM140" s="59"/>
      <c r="OYN140" s="59"/>
      <c r="OYO140" s="59"/>
      <c r="OYP140" s="59"/>
      <c r="OYQ140" s="59"/>
      <c r="OYR140" s="59"/>
      <c r="OYS140" s="59"/>
      <c r="OYT140" s="59"/>
      <c r="OYU140" s="59"/>
      <c r="OYV140" s="59"/>
      <c r="OYW140" s="59"/>
      <c r="OYX140" s="59"/>
      <c r="OYY140" s="59"/>
      <c r="OYZ140" s="59"/>
      <c r="OZA140" s="59"/>
      <c r="OZB140" s="59"/>
      <c r="OZC140" s="59"/>
      <c r="OZD140" s="59"/>
      <c r="OZE140" s="59"/>
      <c r="OZF140" s="59"/>
      <c r="OZG140" s="59"/>
      <c r="OZH140" s="59"/>
      <c r="OZI140" s="59"/>
      <c r="OZJ140" s="59"/>
      <c r="OZK140" s="59"/>
      <c r="OZL140" s="59"/>
      <c r="OZM140" s="59"/>
      <c r="OZN140" s="59"/>
      <c r="OZO140" s="59"/>
      <c r="OZP140" s="59"/>
      <c r="OZQ140" s="59"/>
      <c r="OZR140" s="59"/>
      <c r="OZS140" s="59"/>
      <c r="OZT140" s="59"/>
      <c r="OZU140" s="59"/>
      <c r="OZV140" s="59"/>
      <c r="OZW140" s="59"/>
      <c r="OZX140" s="59"/>
      <c r="OZY140" s="59"/>
      <c r="OZZ140" s="59"/>
      <c r="PAA140" s="59"/>
      <c r="PAB140" s="59"/>
      <c r="PAC140" s="59"/>
      <c r="PAD140" s="59"/>
      <c r="PAE140" s="59"/>
      <c r="PAF140" s="59"/>
      <c r="PAG140" s="59"/>
      <c r="PAH140" s="59"/>
      <c r="PAI140" s="59"/>
      <c r="PAJ140" s="59"/>
      <c r="PAK140" s="59"/>
      <c r="PAL140" s="59"/>
      <c r="PAM140" s="59"/>
      <c r="PAN140" s="59"/>
      <c r="PAO140" s="59"/>
      <c r="PAP140" s="59"/>
      <c r="PAQ140" s="59"/>
      <c r="PAR140" s="59"/>
      <c r="PAS140" s="59"/>
      <c r="PAT140" s="59"/>
      <c r="PAU140" s="59"/>
      <c r="PAV140" s="59"/>
      <c r="PAW140" s="59"/>
      <c r="PAX140" s="59"/>
      <c r="PAY140" s="59"/>
      <c r="PAZ140" s="59"/>
      <c r="PBA140" s="59"/>
      <c r="PBB140" s="59"/>
      <c r="PBC140" s="59"/>
      <c r="PBD140" s="59"/>
      <c r="PBE140" s="59"/>
      <c r="PBF140" s="59"/>
      <c r="PBG140" s="59"/>
      <c r="PBH140" s="59"/>
      <c r="PBI140" s="59"/>
      <c r="PBJ140" s="59"/>
      <c r="PBK140" s="59"/>
      <c r="PBL140" s="59"/>
      <c r="PBM140" s="59"/>
      <c r="PBN140" s="59"/>
      <c r="PBO140" s="59"/>
      <c r="PBP140" s="59"/>
      <c r="PBQ140" s="59"/>
      <c r="PBR140" s="59"/>
      <c r="PBS140" s="59"/>
      <c r="PBT140" s="59"/>
      <c r="PBU140" s="59"/>
      <c r="PBV140" s="59"/>
      <c r="PBW140" s="59"/>
      <c r="PBX140" s="59"/>
      <c r="PBY140" s="59"/>
      <c r="PBZ140" s="59"/>
      <c r="PCA140" s="59"/>
      <c r="PCB140" s="59"/>
      <c r="PCC140" s="59"/>
      <c r="PCD140" s="59"/>
      <c r="PCE140" s="59"/>
      <c r="PCF140" s="59"/>
      <c r="PCG140" s="59"/>
      <c r="PCH140" s="59"/>
      <c r="PCI140" s="59"/>
      <c r="PCJ140" s="59"/>
      <c r="PCK140" s="59"/>
      <c r="PCL140" s="59"/>
      <c r="PCM140" s="59"/>
      <c r="PCN140" s="59"/>
      <c r="PCO140" s="59"/>
      <c r="PCP140" s="59"/>
      <c r="PCQ140" s="59"/>
      <c r="PCR140" s="59"/>
      <c r="PCS140" s="59"/>
      <c r="PCT140" s="59"/>
      <c r="PCU140" s="59"/>
      <c r="PCV140" s="59"/>
      <c r="PCW140" s="59"/>
      <c r="PCX140" s="59"/>
      <c r="PCY140" s="59"/>
      <c r="PCZ140" s="59"/>
      <c r="PDA140" s="59"/>
      <c r="PDB140" s="59"/>
      <c r="PDC140" s="59"/>
      <c r="PDD140" s="59"/>
      <c r="PDE140" s="59"/>
      <c r="PDF140" s="59"/>
      <c r="PDG140" s="59"/>
      <c r="PDH140" s="59"/>
      <c r="PDI140" s="59"/>
      <c r="PDJ140" s="59"/>
      <c r="PDK140" s="59"/>
      <c r="PDL140" s="59"/>
      <c r="PDM140" s="59"/>
      <c r="PDN140" s="59"/>
      <c r="PDO140" s="59"/>
      <c r="PDP140" s="59"/>
      <c r="PDQ140" s="59"/>
      <c r="PDR140" s="59"/>
      <c r="PDS140" s="59"/>
      <c r="PDT140" s="59"/>
      <c r="PDU140" s="59"/>
      <c r="PDV140" s="59"/>
      <c r="PDW140" s="59"/>
      <c r="PDX140" s="59"/>
      <c r="PDY140" s="59"/>
      <c r="PDZ140" s="59"/>
      <c r="PEC140" s="59"/>
      <c r="PED140" s="59"/>
      <c r="PEI140" s="59"/>
      <c r="PEJ140" s="59"/>
      <c r="PEK140" s="59"/>
      <c r="PEL140" s="59"/>
      <c r="PEM140" s="59"/>
      <c r="PEN140" s="59"/>
      <c r="PEO140" s="59"/>
      <c r="PEP140" s="59"/>
      <c r="PEQ140" s="59"/>
      <c r="PER140" s="59"/>
      <c r="PES140" s="59"/>
      <c r="PET140" s="59"/>
      <c r="PEU140" s="59"/>
      <c r="PEV140" s="59"/>
      <c r="PEW140" s="59"/>
      <c r="PEX140" s="59"/>
      <c r="PEY140" s="59"/>
      <c r="PEZ140" s="59"/>
      <c r="PFA140" s="59"/>
      <c r="PFB140" s="59"/>
      <c r="PFC140" s="59"/>
      <c r="PFD140" s="59"/>
      <c r="PFE140" s="59"/>
      <c r="PFF140" s="59"/>
      <c r="PFG140" s="59"/>
      <c r="PFH140" s="59"/>
      <c r="PFI140" s="59"/>
      <c r="PFJ140" s="59"/>
      <c r="PFK140" s="59"/>
      <c r="PFL140" s="59"/>
      <c r="PFM140" s="59"/>
      <c r="PFN140" s="59"/>
      <c r="PFO140" s="59"/>
      <c r="PFP140" s="59"/>
      <c r="PFQ140" s="59"/>
      <c r="PFR140" s="59"/>
      <c r="PFS140" s="59"/>
      <c r="PFT140" s="59"/>
      <c r="PFU140" s="59"/>
      <c r="PFV140" s="59"/>
      <c r="PFW140" s="59"/>
      <c r="PFX140" s="59"/>
      <c r="PFY140" s="59"/>
      <c r="PFZ140" s="59"/>
      <c r="PGA140" s="59"/>
      <c r="PGB140" s="59"/>
      <c r="PGC140" s="59"/>
      <c r="PGD140" s="59"/>
      <c r="PGE140" s="59"/>
      <c r="PGF140" s="59"/>
      <c r="PGG140" s="59"/>
      <c r="PGH140" s="59"/>
      <c r="PGI140" s="59"/>
      <c r="PGJ140" s="59"/>
      <c r="PGK140" s="59"/>
      <c r="PGL140" s="59"/>
      <c r="PGM140" s="59"/>
      <c r="PGN140" s="59"/>
      <c r="PGO140" s="59"/>
      <c r="PGP140" s="59"/>
      <c r="PGQ140" s="59"/>
      <c r="PGR140" s="59"/>
      <c r="PGS140" s="59"/>
      <c r="PGT140" s="59"/>
      <c r="PGU140" s="59"/>
      <c r="PGV140" s="59"/>
      <c r="PGW140" s="59"/>
      <c r="PGX140" s="59"/>
      <c r="PGY140" s="59"/>
      <c r="PGZ140" s="59"/>
      <c r="PHA140" s="59"/>
      <c r="PHB140" s="59"/>
      <c r="PHC140" s="59"/>
      <c r="PHD140" s="59"/>
      <c r="PHE140" s="59"/>
      <c r="PHF140" s="59"/>
      <c r="PHG140" s="59"/>
      <c r="PHH140" s="59"/>
      <c r="PHI140" s="59"/>
      <c r="PHJ140" s="59"/>
      <c r="PHK140" s="59"/>
      <c r="PHL140" s="59"/>
      <c r="PHM140" s="59"/>
      <c r="PHN140" s="59"/>
      <c r="PHO140" s="59"/>
      <c r="PHP140" s="59"/>
      <c r="PHQ140" s="59"/>
      <c r="PHR140" s="59"/>
      <c r="PHS140" s="59"/>
      <c r="PHT140" s="59"/>
      <c r="PHU140" s="59"/>
      <c r="PHV140" s="59"/>
      <c r="PHW140" s="59"/>
      <c r="PHX140" s="59"/>
      <c r="PHY140" s="59"/>
      <c r="PHZ140" s="59"/>
      <c r="PIA140" s="59"/>
      <c r="PIB140" s="59"/>
      <c r="PIC140" s="59"/>
      <c r="PID140" s="59"/>
      <c r="PIE140" s="59"/>
      <c r="PIF140" s="59"/>
      <c r="PIG140" s="59"/>
      <c r="PIH140" s="59"/>
      <c r="PII140" s="59"/>
      <c r="PIJ140" s="59"/>
      <c r="PIK140" s="59"/>
      <c r="PIL140" s="59"/>
      <c r="PIM140" s="59"/>
      <c r="PIN140" s="59"/>
      <c r="PIO140" s="59"/>
      <c r="PIP140" s="59"/>
      <c r="PIQ140" s="59"/>
      <c r="PIR140" s="59"/>
      <c r="PIS140" s="59"/>
      <c r="PIT140" s="59"/>
      <c r="PIU140" s="59"/>
      <c r="PIV140" s="59"/>
      <c r="PIW140" s="59"/>
      <c r="PIX140" s="59"/>
      <c r="PIY140" s="59"/>
      <c r="PIZ140" s="59"/>
      <c r="PJA140" s="59"/>
      <c r="PJB140" s="59"/>
      <c r="PJC140" s="59"/>
      <c r="PJD140" s="59"/>
      <c r="PJE140" s="59"/>
      <c r="PJF140" s="59"/>
      <c r="PJG140" s="59"/>
      <c r="PJH140" s="59"/>
      <c r="PJI140" s="59"/>
      <c r="PJJ140" s="59"/>
      <c r="PJK140" s="59"/>
      <c r="PJL140" s="59"/>
      <c r="PJM140" s="59"/>
      <c r="PJN140" s="59"/>
      <c r="PJO140" s="59"/>
      <c r="PJP140" s="59"/>
      <c r="PJQ140" s="59"/>
      <c r="PJR140" s="59"/>
      <c r="PJS140" s="59"/>
      <c r="PJT140" s="59"/>
      <c r="PJU140" s="59"/>
      <c r="PJV140" s="59"/>
      <c r="PJW140" s="59"/>
      <c r="PJX140" s="59"/>
      <c r="PJY140" s="59"/>
      <c r="PJZ140" s="59"/>
      <c r="PKA140" s="59"/>
      <c r="PKB140" s="59"/>
      <c r="PKC140" s="59"/>
      <c r="PKD140" s="59"/>
      <c r="PKE140" s="59"/>
      <c r="PKF140" s="59"/>
      <c r="PKG140" s="59"/>
      <c r="PKH140" s="59"/>
      <c r="PKI140" s="59"/>
      <c r="PKJ140" s="59"/>
      <c r="PKK140" s="59"/>
      <c r="PKL140" s="59"/>
      <c r="PKM140" s="59"/>
      <c r="PKN140" s="59"/>
      <c r="PKO140" s="59"/>
      <c r="PKP140" s="59"/>
      <c r="PKQ140" s="59"/>
      <c r="PKR140" s="59"/>
      <c r="PKS140" s="59"/>
      <c r="PKT140" s="59"/>
      <c r="PKU140" s="59"/>
      <c r="PKV140" s="59"/>
      <c r="PKW140" s="59"/>
      <c r="PKX140" s="59"/>
      <c r="PKY140" s="59"/>
      <c r="PKZ140" s="59"/>
      <c r="PLA140" s="59"/>
      <c r="PLB140" s="59"/>
      <c r="PLC140" s="59"/>
      <c r="PLD140" s="59"/>
      <c r="PLE140" s="59"/>
      <c r="PLF140" s="59"/>
      <c r="PLG140" s="59"/>
      <c r="PLH140" s="59"/>
      <c r="PLI140" s="59"/>
      <c r="PLJ140" s="59"/>
      <c r="PLK140" s="59"/>
      <c r="PLL140" s="59"/>
      <c r="PLM140" s="59"/>
      <c r="PLN140" s="59"/>
      <c r="PLO140" s="59"/>
      <c r="PLP140" s="59"/>
      <c r="PLQ140" s="59"/>
      <c r="PLR140" s="59"/>
      <c r="PLS140" s="59"/>
      <c r="PLT140" s="59"/>
      <c r="PLU140" s="59"/>
      <c r="PLV140" s="59"/>
      <c r="PLW140" s="59"/>
      <c r="PLX140" s="59"/>
      <c r="PLY140" s="59"/>
      <c r="PLZ140" s="59"/>
      <c r="PMA140" s="59"/>
      <c r="PMB140" s="59"/>
      <c r="PMC140" s="59"/>
      <c r="PMD140" s="59"/>
      <c r="PME140" s="59"/>
      <c r="PMF140" s="59"/>
      <c r="PMG140" s="59"/>
      <c r="PMH140" s="59"/>
      <c r="PMI140" s="59"/>
      <c r="PMJ140" s="59"/>
      <c r="PMK140" s="59"/>
      <c r="PML140" s="59"/>
      <c r="PMM140" s="59"/>
      <c r="PMN140" s="59"/>
      <c r="PMO140" s="59"/>
      <c r="PMP140" s="59"/>
      <c r="PMQ140" s="59"/>
      <c r="PMR140" s="59"/>
      <c r="PMS140" s="59"/>
      <c r="PMT140" s="59"/>
      <c r="PMU140" s="59"/>
      <c r="PMV140" s="59"/>
      <c r="PMW140" s="59"/>
      <c r="PMX140" s="59"/>
      <c r="PMY140" s="59"/>
      <c r="PMZ140" s="59"/>
      <c r="PNA140" s="59"/>
      <c r="PNB140" s="59"/>
      <c r="PNC140" s="59"/>
      <c r="PND140" s="59"/>
      <c r="PNE140" s="59"/>
      <c r="PNF140" s="59"/>
      <c r="PNG140" s="59"/>
      <c r="PNH140" s="59"/>
      <c r="PNI140" s="59"/>
      <c r="PNJ140" s="59"/>
      <c r="PNK140" s="59"/>
      <c r="PNL140" s="59"/>
      <c r="PNM140" s="59"/>
      <c r="PNN140" s="59"/>
      <c r="PNO140" s="59"/>
      <c r="PNP140" s="59"/>
      <c r="PNQ140" s="59"/>
      <c r="PNR140" s="59"/>
      <c r="PNS140" s="59"/>
      <c r="PNT140" s="59"/>
      <c r="PNU140" s="59"/>
      <c r="PNV140" s="59"/>
      <c r="PNY140" s="59"/>
      <c r="PNZ140" s="59"/>
      <c r="POE140" s="59"/>
      <c r="POF140" s="59"/>
      <c r="POG140" s="59"/>
      <c r="POH140" s="59"/>
      <c r="POI140" s="59"/>
      <c r="POJ140" s="59"/>
      <c r="POK140" s="59"/>
      <c r="POL140" s="59"/>
      <c r="POM140" s="59"/>
      <c r="PON140" s="59"/>
      <c r="POO140" s="59"/>
      <c r="POP140" s="59"/>
      <c r="POQ140" s="59"/>
      <c r="POR140" s="59"/>
      <c r="POS140" s="59"/>
      <c r="POT140" s="59"/>
      <c r="POU140" s="59"/>
      <c r="POV140" s="59"/>
      <c r="POW140" s="59"/>
      <c r="POX140" s="59"/>
      <c r="POY140" s="59"/>
      <c r="POZ140" s="59"/>
      <c r="PPA140" s="59"/>
      <c r="PPB140" s="59"/>
      <c r="PPC140" s="59"/>
      <c r="PPD140" s="59"/>
      <c r="PPE140" s="59"/>
      <c r="PPF140" s="59"/>
      <c r="PPG140" s="59"/>
      <c r="PPH140" s="59"/>
      <c r="PPI140" s="59"/>
      <c r="PPJ140" s="59"/>
      <c r="PPK140" s="59"/>
      <c r="PPL140" s="59"/>
      <c r="PPM140" s="59"/>
      <c r="PPN140" s="59"/>
      <c r="PPO140" s="59"/>
      <c r="PPP140" s="59"/>
      <c r="PPQ140" s="59"/>
      <c r="PPR140" s="59"/>
      <c r="PPS140" s="59"/>
      <c r="PPT140" s="59"/>
      <c r="PPU140" s="59"/>
      <c r="PPV140" s="59"/>
      <c r="PPW140" s="59"/>
      <c r="PPX140" s="59"/>
      <c r="PPY140" s="59"/>
      <c r="PPZ140" s="59"/>
      <c r="PQA140" s="59"/>
      <c r="PQB140" s="59"/>
      <c r="PQC140" s="59"/>
      <c r="PQD140" s="59"/>
      <c r="PQE140" s="59"/>
      <c r="PQF140" s="59"/>
      <c r="PQG140" s="59"/>
      <c r="PQH140" s="59"/>
      <c r="PQI140" s="59"/>
      <c r="PQJ140" s="59"/>
      <c r="PQK140" s="59"/>
      <c r="PQL140" s="59"/>
      <c r="PQM140" s="59"/>
      <c r="PQN140" s="59"/>
      <c r="PQO140" s="59"/>
      <c r="PQP140" s="59"/>
      <c r="PQQ140" s="59"/>
      <c r="PQR140" s="59"/>
      <c r="PQS140" s="59"/>
      <c r="PQT140" s="59"/>
      <c r="PQU140" s="59"/>
      <c r="PQV140" s="59"/>
      <c r="PQW140" s="59"/>
      <c r="PQX140" s="59"/>
      <c r="PQY140" s="59"/>
      <c r="PQZ140" s="59"/>
      <c r="PRA140" s="59"/>
      <c r="PRB140" s="59"/>
      <c r="PRC140" s="59"/>
      <c r="PRD140" s="59"/>
      <c r="PRE140" s="59"/>
      <c r="PRF140" s="59"/>
      <c r="PRG140" s="59"/>
      <c r="PRH140" s="59"/>
      <c r="PRI140" s="59"/>
      <c r="PRJ140" s="59"/>
      <c r="PRK140" s="59"/>
      <c r="PRL140" s="59"/>
      <c r="PRM140" s="59"/>
      <c r="PRN140" s="59"/>
      <c r="PRO140" s="59"/>
      <c r="PRP140" s="59"/>
      <c r="PRQ140" s="59"/>
      <c r="PRR140" s="59"/>
      <c r="PRS140" s="59"/>
      <c r="PRT140" s="59"/>
      <c r="PRU140" s="59"/>
      <c r="PRV140" s="59"/>
      <c r="PRW140" s="59"/>
      <c r="PRX140" s="59"/>
      <c r="PRY140" s="59"/>
      <c r="PRZ140" s="59"/>
      <c r="PSA140" s="59"/>
      <c r="PSB140" s="59"/>
      <c r="PSC140" s="59"/>
      <c r="PSD140" s="59"/>
      <c r="PSE140" s="59"/>
      <c r="PSF140" s="59"/>
      <c r="PSG140" s="59"/>
      <c r="PSH140" s="59"/>
      <c r="PSI140" s="59"/>
      <c r="PSJ140" s="59"/>
      <c r="PSK140" s="59"/>
      <c r="PSL140" s="59"/>
      <c r="PSM140" s="59"/>
      <c r="PSN140" s="59"/>
      <c r="PSO140" s="59"/>
      <c r="PSP140" s="59"/>
      <c r="PSQ140" s="59"/>
      <c r="PSR140" s="59"/>
      <c r="PSS140" s="59"/>
      <c r="PST140" s="59"/>
      <c r="PSU140" s="59"/>
      <c r="PSV140" s="59"/>
      <c r="PSW140" s="59"/>
      <c r="PSX140" s="59"/>
      <c r="PSY140" s="59"/>
      <c r="PSZ140" s="59"/>
      <c r="PTA140" s="59"/>
      <c r="PTB140" s="59"/>
      <c r="PTC140" s="59"/>
      <c r="PTD140" s="59"/>
      <c r="PTE140" s="59"/>
      <c r="PTF140" s="59"/>
      <c r="PTG140" s="59"/>
      <c r="PTH140" s="59"/>
      <c r="PTI140" s="59"/>
      <c r="PTJ140" s="59"/>
      <c r="PTK140" s="59"/>
      <c r="PTL140" s="59"/>
      <c r="PTM140" s="59"/>
      <c r="PTN140" s="59"/>
      <c r="PTO140" s="59"/>
      <c r="PTP140" s="59"/>
      <c r="PTQ140" s="59"/>
      <c r="PTR140" s="59"/>
      <c r="PTS140" s="59"/>
      <c r="PTT140" s="59"/>
      <c r="PTU140" s="59"/>
      <c r="PTV140" s="59"/>
      <c r="PTW140" s="59"/>
      <c r="PTX140" s="59"/>
      <c r="PTY140" s="59"/>
      <c r="PTZ140" s="59"/>
      <c r="PUA140" s="59"/>
      <c r="PUB140" s="59"/>
      <c r="PUC140" s="59"/>
      <c r="PUD140" s="59"/>
      <c r="PUE140" s="59"/>
      <c r="PUF140" s="59"/>
      <c r="PUG140" s="59"/>
      <c r="PUH140" s="59"/>
      <c r="PUI140" s="59"/>
      <c r="PUJ140" s="59"/>
      <c r="PUK140" s="59"/>
      <c r="PUL140" s="59"/>
      <c r="PUM140" s="59"/>
      <c r="PUN140" s="59"/>
      <c r="PUO140" s="59"/>
      <c r="PUP140" s="59"/>
      <c r="PUQ140" s="59"/>
      <c r="PUR140" s="59"/>
      <c r="PUS140" s="59"/>
      <c r="PUT140" s="59"/>
      <c r="PUU140" s="59"/>
      <c r="PUV140" s="59"/>
      <c r="PUW140" s="59"/>
      <c r="PUX140" s="59"/>
      <c r="PUY140" s="59"/>
      <c r="PUZ140" s="59"/>
      <c r="PVA140" s="59"/>
      <c r="PVB140" s="59"/>
      <c r="PVC140" s="59"/>
      <c r="PVD140" s="59"/>
      <c r="PVE140" s="59"/>
      <c r="PVF140" s="59"/>
      <c r="PVG140" s="59"/>
      <c r="PVH140" s="59"/>
      <c r="PVI140" s="59"/>
      <c r="PVJ140" s="59"/>
      <c r="PVK140" s="59"/>
      <c r="PVL140" s="59"/>
      <c r="PVM140" s="59"/>
      <c r="PVN140" s="59"/>
      <c r="PVO140" s="59"/>
      <c r="PVP140" s="59"/>
      <c r="PVQ140" s="59"/>
      <c r="PVR140" s="59"/>
      <c r="PVS140" s="59"/>
      <c r="PVT140" s="59"/>
      <c r="PVU140" s="59"/>
      <c r="PVV140" s="59"/>
      <c r="PVW140" s="59"/>
      <c r="PVX140" s="59"/>
      <c r="PVY140" s="59"/>
      <c r="PVZ140" s="59"/>
      <c r="PWA140" s="59"/>
      <c r="PWB140" s="59"/>
      <c r="PWC140" s="59"/>
      <c r="PWD140" s="59"/>
      <c r="PWE140" s="59"/>
      <c r="PWF140" s="59"/>
      <c r="PWG140" s="59"/>
      <c r="PWH140" s="59"/>
      <c r="PWI140" s="59"/>
      <c r="PWJ140" s="59"/>
      <c r="PWK140" s="59"/>
      <c r="PWL140" s="59"/>
      <c r="PWM140" s="59"/>
      <c r="PWN140" s="59"/>
      <c r="PWO140" s="59"/>
      <c r="PWP140" s="59"/>
      <c r="PWQ140" s="59"/>
      <c r="PWR140" s="59"/>
      <c r="PWS140" s="59"/>
      <c r="PWT140" s="59"/>
      <c r="PWU140" s="59"/>
      <c r="PWV140" s="59"/>
      <c r="PWW140" s="59"/>
      <c r="PWX140" s="59"/>
      <c r="PWY140" s="59"/>
      <c r="PWZ140" s="59"/>
      <c r="PXA140" s="59"/>
      <c r="PXB140" s="59"/>
      <c r="PXC140" s="59"/>
      <c r="PXD140" s="59"/>
      <c r="PXE140" s="59"/>
      <c r="PXF140" s="59"/>
      <c r="PXG140" s="59"/>
      <c r="PXH140" s="59"/>
      <c r="PXI140" s="59"/>
      <c r="PXJ140" s="59"/>
      <c r="PXK140" s="59"/>
      <c r="PXL140" s="59"/>
      <c r="PXM140" s="59"/>
      <c r="PXN140" s="59"/>
      <c r="PXO140" s="59"/>
      <c r="PXP140" s="59"/>
      <c r="PXQ140" s="59"/>
      <c r="PXR140" s="59"/>
      <c r="PXU140" s="59"/>
      <c r="PXV140" s="59"/>
      <c r="PYA140" s="59"/>
      <c r="PYB140" s="59"/>
      <c r="PYC140" s="59"/>
      <c r="PYD140" s="59"/>
      <c r="PYE140" s="59"/>
      <c r="PYF140" s="59"/>
      <c r="PYG140" s="59"/>
      <c r="PYH140" s="59"/>
      <c r="PYI140" s="59"/>
      <c r="PYJ140" s="59"/>
      <c r="PYK140" s="59"/>
      <c r="PYL140" s="59"/>
      <c r="PYM140" s="59"/>
      <c r="PYN140" s="59"/>
      <c r="PYO140" s="59"/>
      <c r="PYP140" s="59"/>
      <c r="PYQ140" s="59"/>
      <c r="PYR140" s="59"/>
      <c r="PYS140" s="59"/>
      <c r="PYT140" s="59"/>
      <c r="PYU140" s="59"/>
      <c r="PYV140" s="59"/>
      <c r="PYW140" s="59"/>
      <c r="PYX140" s="59"/>
      <c r="PYY140" s="59"/>
      <c r="PYZ140" s="59"/>
      <c r="PZA140" s="59"/>
      <c r="PZB140" s="59"/>
      <c r="PZC140" s="59"/>
      <c r="PZD140" s="59"/>
      <c r="PZE140" s="59"/>
      <c r="PZF140" s="59"/>
      <c r="PZG140" s="59"/>
      <c r="PZH140" s="59"/>
      <c r="PZI140" s="59"/>
      <c r="PZJ140" s="59"/>
      <c r="PZK140" s="59"/>
      <c r="PZL140" s="59"/>
      <c r="PZM140" s="59"/>
      <c r="PZN140" s="59"/>
      <c r="PZO140" s="59"/>
      <c r="PZP140" s="59"/>
      <c r="PZQ140" s="59"/>
      <c r="PZR140" s="59"/>
      <c r="PZS140" s="59"/>
      <c r="PZT140" s="59"/>
      <c r="PZU140" s="59"/>
      <c r="PZV140" s="59"/>
      <c r="PZW140" s="59"/>
      <c r="PZX140" s="59"/>
      <c r="PZY140" s="59"/>
      <c r="PZZ140" s="59"/>
      <c r="QAA140" s="59"/>
      <c r="QAB140" s="59"/>
      <c r="QAC140" s="59"/>
      <c r="QAD140" s="59"/>
      <c r="QAE140" s="59"/>
      <c r="QAF140" s="59"/>
      <c r="QAG140" s="59"/>
      <c r="QAH140" s="59"/>
      <c r="QAI140" s="59"/>
      <c r="QAJ140" s="59"/>
      <c r="QAK140" s="59"/>
      <c r="QAL140" s="59"/>
      <c r="QAM140" s="59"/>
      <c r="QAN140" s="59"/>
      <c r="QAO140" s="59"/>
      <c r="QAP140" s="59"/>
      <c r="QAQ140" s="59"/>
      <c r="QAR140" s="59"/>
      <c r="QAS140" s="59"/>
      <c r="QAT140" s="59"/>
      <c r="QAU140" s="59"/>
      <c r="QAV140" s="59"/>
      <c r="QAW140" s="59"/>
      <c r="QAX140" s="59"/>
      <c r="QAY140" s="59"/>
      <c r="QAZ140" s="59"/>
      <c r="QBA140" s="59"/>
      <c r="QBB140" s="59"/>
      <c r="QBC140" s="59"/>
      <c r="QBD140" s="59"/>
      <c r="QBE140" s="59"/>
      <c r="QBF140" s="59"/>
      <c r="QBG140" s="59"/>
      <c r="QBH140" s="59"/>
      <c r="QBI140" s="59"/>
      <c r="QBJ140" s="59"/>
      <c r="QBK140" s="59"/>
      <c r="QBL140" s="59"/>
      <c r="QBM140" s="59"/>
      <c r="QBN140" s="59"/>
      <c r="QBO140" s="59"/>
      <c r="QBP140" s="59"/>
      <c r="QBQ140" s="59"/>
      <c r="QBR140" s="59"/>
      <c r="QBS140" s="59"/>
      <c r="QBT140" s="59"/>
      <c r="QBU140" s="59"/>
      <c r="QBV140" s="59"/>
      <c r="QBW140" s="59"/>
      <c r="QBX140" s="59"/>
      <c r="QBY140" s="59"/>
      <c r="QBZ140" s="59"/>
      <c r="QCA140" s="59"/>
      <c r="QCB140" s="59"/>
      <c r="QCC140" s="59"/>
      <c r="QCD140" s="59"/>
      <c r="QCE140" s="59"/>
      <c r="QCF140" s="59"/>
      <c r="QCG140" s="59"/>
      <c r="QCH140" s="59"/>
      <c r="QCI140" s="59"/>
      <c r="QCJ140" s="59"/>
      <c r="QCK140" s="59"/>
      <c r="QCL140" s="59"/>
      <c r="QCM140" s="59"/>
      <c r="QCN140" s="59"/>
      <c r="QCO140" s="59"/>
      <c r="QCP140" s="59"/>
      <c r="QCQ140" s="59"/>
      <c r="QCR140" s="59"/>
      <c r="QCS140" s="59"/>
      <c r="QCT140" s="59"/>
      <c r="QCU140" s="59"/>
      <c r="QCV140" s="59"/>
      <c r="QCW140" s="59"/>
      <c r="QCX140" s="59"/>
      <c r="QCY140" s="59"/>
      <c r="QCZ140" s="59"/>
      <c r="QDA140" s="59"/>
      <c r="QDB140" s="59"/>
      <c r="QDC140" s="59"/>
      <c r="QDD140" s="59"/>
      <c r="QDE140" s="59"/>
      <c r="QDF140" s="59"/>
      <c r="QDG140" s="59"/>
      <c r="QDH140" s="59"/>
      <c r="QDI140" s="59"/>
      <c r="QDJ140" s="59"/>
      <c r="QDK140" s="59"/>
      <c r="QDL140" s="59"/>
      <c r="QDM140" s="59"/>
      <c r="QDN140" s="59"/>
      <c r="QDO140" s="59"/>
      <c r="QDP140" s="59"/>
      <c r="QDQ140" s="59"/>
      <c r="QDR140" s="59"/>
      <c r="QDS140" s="59"/>
      <c r="QDT140" s="59"/>
      <c r="QDU140" s="59"/>
      <c r="QDV140" s="59"/>
      <c r="QDW140" s="59"/>
      <c r="QDX140" s="59"/>
      <c r="QDY140" s="59"/>
      <c r="QDZ140" s="59"/>
      <c r="QEA140" s="59"/>
      <c r="QEB140" s="59"/>
      <c r="QEC140" s="59"/>
      <c r="QED140" s="59"/>
      <c r="QEE140" s="59"/>
      <c r="QEF140" s="59"/>
      <c r="QEG140" s="59"/>
      <c r="QEH140" s="59"/>
      <c r="QEI140" s="59"/>
      <c r="QEJ140" s="59"/>
      <c r="QEK140" s="59"/>
      <c r="QEL140" s="59"/>
      <c r="QEM140" s="59"/>
      <c r="QEN140" s="59"/>
      <c r="QEO140" s="59"/>
      <c r="QEP140" s="59"/>
      <c r="QEQ140" s="59"/>
      <c r="QER140" s="59"/>
      <c r="QES140" s="59"/>
      <c r="QET140" s="59"/>
      <c r="QEU140" s="59"/>
      <c r="QEV140" s="59"/>
      <c r="QEW140" s="59"/>
      <c r="QEX140" s="59"/>
      <c r="QEY140" s="59"/>
      <c r="QEZ140" s="59"/>
      <c r="QFA140" s="59"/>
      <c r="QFB140" s="59"/>
      <c r="QFC140" s="59"/>
      <c r="QFD140" s="59"/>
      <c r="QFE140" s="59"/>
      <c r="QFF140" s="59"/>
      <c r="QFG140" s="59"/>
      <c r="QFH140" s="59"/>
      <c r="QFI140" s="59"/>
      <c r="QFJ140" s="59"/>
      <c r="QFK140" s="59"/>
      <c r="QFL140" s="59"/>
      <c r="QFM140" s="59"/>
      <c r="QFN140" s="59"/>
      <c r="QFO140" s="59"/>
      <c r="QFP140" s="59"/>
      <c r="QFQ140" s="59"/>
      <c r="QFR140" s="59"/>
      <c r="QFS140" s="59"/>
      <c r="QFT140" s="59"/>
      <c r="QFU140" s="59"/>
      <c r="QFV140" s="59"/>
      <c r="QFW140" s="59"/>
      <c r="QFX140" s="59"/>
      <c r="QFY140" s="59"/>
      <c r="QFZ140" s="59"/>
      <c r="QGA140" s="59"/>
      <c r="QGB140" s="59"/>
      <c r="QGC140" s="59"/>
      <c r="QGD140" s="59"/>
      <c r="QGE140" s="59"/>
      <c r="QGF140" s="59"/>
      <c r="QGG140" s="59"/>
      <c r="QGH140" s="59"/>
      <c r="QGI140" s="59"/>
      <c r="QGJ140" s="59"/>
      <c r="QGK140" s="59"/>
      <c r="QGL140" s="59"/>
      <c r="QGM140" s="59"/>
      <c r="QGN140" s="59"/>
      <c r="QGO140" s="59"/>
      <c r="QGP140" s="59"/>
      <c r="QGQ140" s="59"/>
      <c r="QGR140" s="59"/>
      <c r="QGS140" s="59"/>
      <c r="QGT140" s="59"/>
      <c r="QGU140" s="59"/>
      <c r="QGV140" s="59"/>
      <c r="QGW140" s="59"/>
      <c r="QGX140" s="59"/>
      <c r="QGY140" s="59"/>
      <c r="QGZ140" s="59"/>
      <c r="QHA140" s="59"/>
      <c r="QHB140" s="59"/>
      <c r="QHC140" s="59"/>
      <c r="QHD140" s="59"/>
      <c r="QHE140" s="59"/>
      <c r="QHF140" s="59"/>
      <c r="QHG140" s="59"/>
      <c r="QHH140" s="59"/>
      <c r="QHI140" s="59"/>
      <c r="QHJ140" s="59"/>
      <c r="QHK140" s="59"/>
      <c r="QHL140" s="59"/>
      <c r="QHM140" s="59"/>
      <c r="QHN140" s="59"/>
      <c r="QHQ140" s="59"/>
      <c r="QHR140" s="59"/>
      <c r="QHW140" s="59"/>
      <c r="QHX140" s="59"/>
      <c r="QHY140" s="59"/>
      <c r="QHZ140" s="59"/>
      <c r="QIA140" s="59"/>
      <c r="QIB140" s="59"/>
      <c r="QIC140" s="59"/>
      <c r="QID140" s="59"/>
      <c r="QIE140" s="59"/>
      <c r="QIF140" s="59"/>
      <c r="QIG140" s="59"/>
      <c r="QIH140" s="59"/>
      <c r="QII140" s="59"/>
      <c r="QIJ140" s="59"/>
      <c r="QIK140" s="59"/>
      <c r="QIL140" s="59"/>
      <c r="QIM140" s="59"/>
      <c r="QIN140" s="59"/>
      <c r="QIO140" s="59"/>
      <c r="QIP140" s="59"/>
      <c r="QIQ140" s="59"/>
      <c r="QIR140" s="59"/>
      <c r="QIS140" s="59"/>
      <c r="QIT140" s="59"/>
      <c r="QIU140" s="59"/>
      <c r="QIV140" s="59"/>
      <c r="QIW140" s="59"/>
      <c r="QIX140" s="59"/>
      <c r="QIY140" s="59"/>
      <c r="QIZ140" s="59"/>
      <c r="QJA140" s="59"/>
      <c r="QJB140" s="59"/>
      <c r="QJC140" s="59"/>
      <c r="QJD140" s="59"/>
      <c r="QJE140" s="59"/>
      <c r="QJF140" s="59"/>
      <c r="QJG140" s="59"/>
      <c r="QJH140" s="59"/>
      <c r="QJI140" s="59"/>
      <c r="QJJ140" s="59"/>
      <c r="QJK140" s="59"/>
      <c r="QJL140" s="59"/>
      <c r="QJM140" s="59"/>
      <c r="QJN140" s="59"/>
      <c r="QJO140" s="59"/>
      <c r="QJP140" s="59"/>
      <c r="QJQ140" s="59"/>
      <c r="QJR140" s="59"/>
      <c r="QJS140" s="59"/>
      <c r="QJT140" s="59"/>
      <c r="QJU140" s="59"/>
      <c r="QJV140" s="59"/>
      <c r="QJW140" s="59"/>
      <c r="QJX140" s="59"/>
      <c r="QJY140" s="59"/>
      <c r="QJZ140" s="59"/>
      <c r="QKA140" s="59"/>
      <c r="QKB140" s="59"/>
      <c r="QKC140" s="59"/>
      <c r="QKD140" s="59"/>
      <c r="QKE140" s="59"/>
      <c r="QKF140" s="59"/>
      <c r="QKG140" s="59"/>
      <c r="QKH140" s="59"/>
      <c r="QKI140" s="59"/>
      <c r="QKJ140" s="59"/>
      <c r="QKK140" s="59"/>
      <c r="QKL140" s="59"/>
      <c r="QKM140" s="59"/>
      <c r="QKN140" s="59"/>
      <c r="QKO140" s="59"/>
      <c r="QKP140" s="59"/>
      <c r="QKQ140" s="59"/>
      <c r="QKR140" s="59"/>
      <c r="QKS140" s="59"/>
      <c r="QKT140" s="59"/>
      <c r="QKU140" s="59"/>
      <c r="QKV140" s="59"/>
      <c r="QKW140" s="59"/>
      <c r="QKX140" s="59"/>
      <c r="QKY140" s="59"/>
      <c r="QKZ140" s="59"/>
      <c r="QLA140" s="59"/>
      <c r="QLB140" s="59"/>
      <c r="QLC140" s="59"/>
      <c r="QLD140" s="59"/>
      <c r="QLE140" s="59"/>
      <c r="QLF140" s="59"/>
      <c r="QLG140" s="59"/>
      <c r="QLH140" s="59"/>
      <c r="QLI140" s="59"/>
      <c r="QLJ140" s="59"/>
      <c r="QLK140" s="59"/>
      <c r="QLL140" s="59"/>
      <c r="QLM140" s="59"/>
      <c r="QLN140" s="59"/>
      <c r="QLO140" s="59"/>
      <c r="QLP140" s="59"/>
      <c r="QLQ140" s="59"/>
      <c r="QLR140" s="59"/>
      <c r="QLS140" s="59"/>
      <c r="QLT140" s="59"/>
      <c r="QLU140" s="59"/>
      <c r="QLV140" s="59"/>
      <c r="QLW140" s="59"/>
      <c r="QLX140" s="59"/>
      <c r="QLY140" s="59"/>
      <c r="QLZ140" s="59"/>
      <c r="QMA140" s="59"/>
      <c r="QMB140" s="59"/>
      <c r="QMC140" s="59"/>
      <c r="QMD140" s="59"/>
      <c r="QME140" s="59"/>
      <c r="QMF140" s="59"/>
      <c r="QMG140" s="59"/>
      <c r="QMH140" s="59"/>
      <c r="QMI140" s="59"/>
      <c r="QMJ140" s="59"/>
      <c r="QMK140" s="59"/>
      <c r="QML140" s="59"/>
      <c r="QMM140" s="59"/>
      <c r="QMN140" s="59"/>
      <c r="QMO140" s="59"/>
      <c r="QMP140" s="59"/>
      <c r="QMQ140" s="59"/>
      <c r="QMR140" s="59"/>
      <c r="QMS140" s="59"/>
      <c r="QMT140" s="59"/>
      <c r="QMU140" s="59"/>
      <c r="QMV140" s="59"/>
      <c r="QMW140" s="59"/>
      <c r="QMX140" s="59"/>
      <c r="QMY140" s="59"/>
      <c r="QMZ140" s="59"/>
      <c r="QNA140" s="59"/>
      <c r="QNB140" s="59"/>
      <c r="QNC140" s="59"/>
      <c r="QND140" s="59"/>
      <c r="QNE140" s="59"/>
      <c r="QNF140" s="59"/>
      <c r="QNG140" s="59"/>
      <c r="QNH140" s="59"/>
      <c r="QNI140" s="59"/>
      <c r="QNJ140" s="59"/>
      <c r="QNK140" s="59"/>
      <c r="QNL140" s="59"/>
      <c r="QNM140" s="59"/>
      <c r="QNN140" s="59"/>
      <c r="QNO140" s="59"/>
      <c r="QNP140" s="59"/>
      <c r="QNQ140" s="59"/>
      <c r="QNR140" s="59"/>
      <c r="QNS140" s="59"/>
      <c r="QNT140" s="59"/>
      <c r="QNU140" s="59"/>
      <c r="QNV140" s="59"/>
      <c r="QNW140" s="59"/>
      <c r="QNX140" s="59"/>
      <c r="QNY140" s="59"/>
      <c r="QNZ140" s="59"/>
      <c r="QOA140" s="59"/>
      <c r="QOB140" s="59"/>
      <c r="QOC140" s="59"/>
      <c r="QOD140" s="59"/>
      <c r="QOE140" s="59"/>
      <c r="QOF140" s="59"/>
      <c r="QOG140" s="59"/>
      <c r="QOH140" s="59"/>
      <c r="QOI140" s="59"/>
      <c r="QOJ140" s="59"/>
      <c r="QOK140" s="59"/>
      <c r="QOL140" s="59"/>
      <c r="QOM140" s="59"/>
      <c r="QON140" s="59"/>
      <c r="QOO140" s="59"/>
      <c r="QOP140" s="59"/>
      <c r="QOQ140" s="59"/>
      <c r="QOR140" s="59"/>
      <c r="QOS140" s="59"/>
      <c r="QOT140" s="59"/>
      <c r="QOU140" s="59"/>
      <c r="QOV140" s="59"/>
      <c r="QOW140" s="59"/>
      <c r="QOX140" s="59"/>
      <c r="QOY140" s="59"/>
      <c r="QOZ140" s="59"/>
      <c r="QPA140" s="59"/>
      <c r="QPB140" s="59"/>
      <c r="QPC140" s="59"/>
      <c r="QPD140" s="59"/>
      <c r="QPE140" s="59"/>
      <c r="QPF140" s="59"/>
      <c r="QPG140" s="59"/>
      <c r="QPH140" s="59"/>
      <c r="QPI140" s="59"/>
      <c r="QPJ140" s="59"/>
      <c r="QPK140" s="59"/>
      <c r="QPL140" s="59"/>
      <c r="QPM140" s="59"/>
      <c r="QPN140" s="59"/>
      <c r="QPO140" s="59"/>
      <c r="QPP140" s="59"/>
      <c r="QPQ140" s="59"/>
      <c r="QPR140" s="59"/>
      <c r="QPS140" s="59"/>
      <c r="QPT140" s="59"/>
      <c r="QPU140" s="59"/>
      <c r="QPV140" s="59"/>
      <c r="QPW140" s="59"/>
      <c r="QPX140" s="59"/>
      <c r="QPY140" s="59"/>
      <c r="QPZ140" s="59"/>
      <c r="QQA140" s="59"/>
      <c r="QQB140" s="59"/>
      <c r="QQC140" s="59"/>
      <c r="QQD140" s="59"/>
      <c r="QQE140" s="59"/>
      <c r="QQF140" s="59"/>
      <c r="QQG140" s="59"/>
      <c r="QQH140" s="59"/>
      <c r="QQI140" s="59"/>
      <c r="QQJ140" s="59"/>
      <c r="QQK140" s="59"/>
      <c r="QQL140" s="59"/>
      <c r="QQM140" s="59"/>
      <c r="QQN140" s="59"/>
      <c r="QQO140" s="59"/>
      <c r="QQP140" s="59"/>
      <c r="QQQ140" s="59"/>
      <c r="QQR140" s="59"/>
      <c r="QQS140" s="59"/>
      <c r="QQT140" s="59"/>
      <c r="QQU140" s="59"/>
      <c r="QQV140" s="59"/>
      <c r="QQW140" s="59"/>
      <c r="QQX140" s="59"/>
      <c r="QQY140" s="59"/>
      <c r="QQZ140" s="59"/>
      <c r="QRA140" s="59"/>
      <c r="QRB140" s="59"/>
      <c r="QRC140" s="59"/>
      <c r="QRD140" s="59"/>
      <c r="QRE140" s="59"/>
      <c r="QRF140" s="59"/>
      <c r="QRG140" s="59"/>
      <c r="QRH140" s="59"/>
      <c r="QRI140" s="59"/>
      <c r="QRJ140" s="59"/>
      <c r="QRM140" s="59"/>
      <c r="QRN140" s="59"/>
      <c r="QRS140" s="59"/>
      <c r="QRT140" s="59"/>
      <c r="QRU140" s="59"/>
      <c r="QRV140" s="59"/>
      <c r="QRW140" s="59"/>
      <c r="QRX140" s="59"/>
      <c r="QRY140" s="59"/>
      <c r="QRZ140" s="59"/>
      <c r="QSA140" s="59"/>
      <c r="QSB140" s="59"/>
      <c r="QSC140" s="59"/>
      <c r="QSD140" s="59"/>
      <c r="QSE140" s="59"/>
      <c r="QSF140" s="59"/>
      <c r="QSG140" s="59"/>
      <c r="QSH140" s="59"/>
      <c r="QSI140" s="59"/>
      <c r="QSJ140" s="59"/>
      <c r="QSK140" s="59"/>
      <c r="QSL140" s="59"/>
      <c r="QSM140" s="59"/>
      <c r="QSN140" s="59"/>
      <c r="QSO140" s="59"/>
      <c r="QSP140" s="59"/>
      <c r="QSQ140" s="59"/>
      <c r="QSR140" s="59"/>
      <c r="QSS140" s="59"/>
      <c r="QST140" s="59"/>
      <c r="QSU140" s="59"/>
      <c r="QSV140" s="59"/>
      <c r="QSW140" s="59"/>
      <c r="QSX140" s="59"/>
      <c r="QSY140" s="59"/>
      <c r="QSZ140" s="59"/>
      <c r="QTA140" s="59"/>
      <c r="QTB140" s="59"/>
      <c r="QTC140" s="59"/>
      <c r="QTD140" s="59"/>
      <c r="QTE140" s="59"/>
      <c r="QTF140" s="59"/>
      <c r="QTG140" s="59"/>
      <c r="QTH140" s="59"/>
      <c r="QTI140" s="59"/>
      <c r="QTJ140" s="59"/>
      <c r="QTK140" s="59"/>
      <c r="QTL140" s="59"/>
      <c r="QTM140" s="59"/>
      <c r="QTN140" s="59"/>
      <c r="QTO140" s="59"/>
      <c r="QTP140" s="59"/>
      <c r="QTQ140" s="59"/>
      <c r="QTR140" s="59"/>
      <c r="QTS140" s="59"/>
      <c r="QTT140" s="59"/>
      <c r="QTU140" s="59"/>
      <c r="QTV140" s="59"/>
      <c r="QTW140" s="59"/>
      <c r="QTX140" s="59"/>
      <c r="QTY140" s="59"/>
      <c r="QTZ140" s="59"/>
      <c r="QUA140" s="59"/>
      <c r="QUB140" s="59"/>
      <c r="QUC140" s="59"/>
      <c r="QUD140" s="59"/>
      <c r="QUE140" s="59"/>
      <c r="QUF140" s="59"/>
      <c r="QUG140" s="59"/>
      <c r="QUH140" s="59"/>
      <c r="QUI140" s="59"/>
      <c r="QUJ140" s="59"/>
      <c r="QUK140" s="59"/>
      <c r="QUL140" s="59"/>
      <c r="QUM140" s="59"/>
      <c r="QUN140" s="59"/>
      <c r="QUO140" s="59"/>
      <c r="QUP140" s="59"/>
      <c r="QUQ140" s="59"/>
      <c r="QUR140" s="59"/>
      <c r="QUS140" s="59"/>
      <c r="QUT140" s="59"/>
      <c r="QUU140" s="59"/>
      <c r="QUV140" s="59"/>
      <c r="QUW140" s="59"/>
      <c r="QUX140" s="59"/>
      <c r="QUY140" s="59"/>
      <c r="QUZ140" s="59"/>
      <c r="QVA140" s="59"/>
      <c r="QVB140" s="59"/>
      <c r="QVC140" s="59"/>
      <c r="QVD140" s="59"/>
      <c r="QVE140" s="59"/>
      <c r="QVF140" s="59"/>
      <c r="QVG140" s="59"/>
      <c r="QVH140" s="59"/>
      <c r="QVI140" s="59"/>
      <c r="QVJ140" s="59"/>
      <c r="QVK140" s="59"/>
      <c r="QVL140" s="59"/>
      <c r="QVM140" s="59"/>
      <c r="QVN140" s="59"/>
      <c r="QVO140" s="59"/>
      <c r="QVP140" s="59"/>
      <c r="QVQ140" s="59"/>
      <c r="QVR140" s="59"/>
      <c r="QVS140" s="59"/>
      <c r="QVT140" s="59"/>
      <c r="QVU140" s="59"/>
      <c r="QVV140" s="59"/>
      <c r="QVW140" s="59"/>
      <c r="QVX140" s="59"/>
      <c r="QVY140" s="59"/>
      <c r="QVZ140" s="59"/>
      <c r="QWA140" s="59"/>
      <c r="QWB140" s="59"/>
      <c r="QWC140" s="59"/>
      <c r="QWD140" s="59"/>
      <c r="QWE140" s="59"/>
      <c r="QWF140" s="59"/>
      <c r="QWG140" s="59"/>
      <c r="QWH140" s="59"/>
      <c r="QWI140" s="59"/>
      <c r="QWJ140" s="59"/>
      <c r="QWK140" s="59"/>
      <c r="QWL140" s="59"/>
      <c r="QWM140" s="59"/>
      <c r="QWN140" s="59"/>
      <c r="QWO140" s="59"/>
      <c r="QWP140" s="59"/>
      <c r="QWQ140" s="59"/>
      <c r="QWR140" s="59"/>
      <c r="QWS140" s="59"/>
      <c r="QWT140" s="59"/>
      <c r="QWU140" s="59"/>
      <c r="QWV140" s="59"/>
      <c r="QWW140" s="59"/>
      <c r="QWX140" s="59"/>
      <c r="QWY140" s="59"/>
      <c r="QWZ140" s="59"/>
      <c r="QXA140" s="59"/>
      <c r="QXB140" s="59"/>
      <c r="QXC140" s="59"/>
      <c r="QXD140" s="59"/>
      <c r="QXE140" s="59"/>
      <c r="QXF140" s="59"/>
      <c r="QXG140" s="59"/>
      <c r="QXH140" s="59"/>
      <c r="QXI140" s="59"/>
      <c r="QXJ140" s="59"/>
      <c r="QXK140" s="59"/>
      <c r="QXL140" s="59"/>
      <c r="QXM140" s="59"/>
      <c r="QXN140" s="59"/>
      <c r="QXO140" s="59"/>
      <c r="QXP140" s="59"/>
      <c r="QXQ140" s="59"/>
      <c r="QXR140" s="59"/>
      <c r="QXS140" s="59"/>
      <c r="QXT140" s="59"/>
      <c r="QXU140" s="59"/>
      <c r="QXV140" s="59"/>
      <c r="QXW140" s="59"/>
      <c r="QXX140" s="59"/>
      <c r="QXY140" s="59"/>
      <c r="QXZ140" s="59"/>
      <c r="QYA140" s="59"/>
      <c r="QYB140" s="59"/>
      <c r="QYC140" s="59"/>
      <c r="QYD140" s="59"/>
      <c r="QYE140" s="59"/>
      <c r="QYF140" s="59"/>
      <c r="QYG140" s="59"/>
      <c r="QYH140" s="59"/>
      <c r="QYI140" s="59"/>
      <c r="QYJ140" s="59"/>
      <c r="QYK140" s="59"/>
      <c r="QYL140" s="59"/>
      <c r="QYM140" s="59"/>
      <c r="QYN140" s="59"/>
      <c r="QYO140" s="59"/>
      <c r="QYP140" s="59"/>
      <c r="QYQ140" s="59"/>
      <c r="QYR140" s="59"/>
      <c r="QYS140" s="59"/>
      <c r="QYT140" s="59"/>
      <c r="QYU140" s="59"/>
      <c r="QYV140" s="59"/>
      <c r="QYW140" s="59"/>
      <c r="QYX140" s="59"/>
      <c r="QYY140" s="59"/>
      <c r="QYZ140" s="59"/>
      <c r="QZA140" s="59"/>
      <c r="QZB140" s="59"/>
      <c r="QZC140" s="59"/>
      <c r="QZD140" s="59"/>
      <c r="QZE140" s="59"/>
      <c r="QZF140" s="59"/>
      <c r="QZG140" s="59"/>
      <c r="QZH140" s="59"/>
      <c r="QZI140" s="59"/>
      <c r="QZJ140" s="59"/>
      <c r="QZK140" s="59"/>
      <c r="QZL140" s="59"/>
      <c r="QZM140" s="59"/>
      <c r="QZN140" s="59"/>
      <c r="QZO140" s="59"/>
      <c r="QZP140" s="59"/>
      <c r="QZQ140" s="59"/>
      <c r="QZR140" s="59"/>
      <c r="QZS140" s="59"/>
      <c r="QZT140" s="59"/>
      <c r="QZU140" s="59"/>
      <c r="QZV140" s="59"/>
      <c r="QZW140" s="59"/>
      <c r="QZX140" s="59"/>
      <c r="QZY140" s="59"/>
      <c r="QZZ140" s="59"/>
      <c r="RAA140" s="59"/>
      <c r="RAB140" s="59"/>
      <c r="RAC140" s="59"/>
      <c r="RAD140" s="59"/>
      <c r="RAE140" s="59"/>
      <c r="RAF140" s="59"/>
      <c r="RAG140" s="59"/>
      <c r="RAH140" s="59"/>
      <c r="RAI140" s="59"/>
      <c r="RAJ140" s="59"/>
      <c r="RAK140" s="59"/>
      <c r="RAL140" s="59"/>
      <c r="RAM140" s="59"/>
      <c r="RAN140" s="59"/>
      <c r="RAO140" s="59"/>
      <c r="RAP140" s="59"/>
      <c r="RAQ140" s="59"/>
      <c r="RAR140" s="59"/>
      <c r="RAS140" s="59"/>
      <c r="RAT140" s="59"/>
      <c r="RAU140" s="59"/>
      <c r="RAV140" s="59"/>
      <c r="RAW140" s="59"/>
      <c r="RAX140" s="59"/>
      <c r="RAY140" s="59"/>
      <c r="RAZ140" s="59"/>
      <c r="RBA140" s="59"/>
      <c r="RBB140" s="59"/>
      <c r="RBC140" s="59"/>
      <c r="RBD140" s="59"/>
      <c r="RBE140" s="59"/>
      <c r="RBF140" s="59"/>
      <c r="RBI140" s="59"/>
      <c r="RBJ140" s="59"/>
      <c r="RBO140" s="59"/>
      <c r="RBP140" s="59"/>
      <c r="RBQ140" s="59"/>
      <c r="RBR140" s="59"/>
      <c r="RBS140" s="59"/>
      <c r="RBT140" s="59"/>
      <c r="RBU140" s="59"/>
      <c r="RBV140" s="59"/>
      <c r="RBW140" s="59"/>
      <c r="RBX140" s="59"/>
      <c r="RBY140" s="59"/>
      <c r="RBZ140" s="59"/>
      <c r="RCA140" s="59"/>
      <c r="RCB140" s="59"/>
      <c r="RCC140" s="59"/>
      <c r="RCD140" s="59"/>
      <c r="RCE140" s="59"/>
      <c r="RCF140" s="59"/>
      <c r="RCG140" s="59"/>
      <c r="RCH140" s="59"/>
      <c r="RCI140" s="59"/>
      <c r="RCJ140" s="59"/>
      <c r="RCK140" s="59"/>
      <c r="RCL140" s="59"/>
      <c r="RCM140" s="59"/>
      <c r="RCN140" s="59"/>
      <c r="RCO140" s="59"/>
      <c r="RCP140" s="59"/>
      <c r="RCQ140" s="59"/>
      <c r="RCR140" s="59"/>
      <c r="RCS140" s="59"/>
      <c r="RCT140" s="59"/>
      <c r="RCU140" s="59"/>
      <c r="RCV140" s="59"/>
      <c r="RCW140" s="59"/>
      <c r="RCX140" s="59"/>
      <c r="RCY140" s="59"/>
      <c r="RCZ140" s="59"/>
      <c r="RDA140" s="59"/>
      <c r="RDB140" s="59"/>
      <c r="RDC140" s="59"/>
      <c r="RDD140" s="59"/>
      <c r="RDE140" s="59"/>
      <c r="RDF140" s="59"/>
      <c r="RDG140" s="59"/>
      <c r="RDH140" s="59"/>
      <c r="RDI140" s="59"/>
      <c r="RDJ140" s="59"/>
      <c r="RDK140" s="59"/>
      <c r="RDL140" s="59"/>
      <c r="RDM140" s="59"/>
      <c r="RDN140" s="59"/>
      <c r="RDO140" s="59"/>
      <c r="RDP140" s="59"/>
      <c r="RDQ140" s="59"/>
      <c r="RDR140" s="59"/>
      <c r="RDS140" s="59"/>
      <c r="RDT140" s="59"/>
      <c r="RDU140" s="59"/>
      <c r="RDV140" s="59"/>
      <c r="RDW140" s="59"/>
      <c r="RDX140" s="59"/>
      <c r="RDY140" s="59"/>
      <c r="RDZ140" s="59"/>
      <c r="REA140" s="59"/>
      <c r="REB140" s="59"/>
      <c r="REC140" s="59"/>
      <c r="RED140" s="59"/>
      <c r="REE140" s="59"/>
      <c r="REF140" s="59"/>
      <c r="REG140" s="59"/>
      <c r="REH140" s="59"/>
      <c r="REI140" s="59"/>
      <c r="REJ140" s="59"/>
      <c r="REK140" s="59"/>
      <c r="REL140" s="59"/>
      <c r="REM140" s="59"/>
      <c r="REN140" s="59"/>
      <c r="REO140" s="59"/>
      <c r="REP140" s="59"/>
      <c r="REQ140" s="59"/>
      <c r="RER140" s="59"/>
      <c r="RES140" s="59"/>
      <c r="RET140" s="59"/>
      <c r="REU140" s="59"/>
      <c r="REV140" s="59"/>
      <c r="REW140" s="59"/>
      <c r="REX140" s="59"/>
      <c r="REY140" s="59"/>
      <c r="REZ140" s="59"/>
      <c r="RFA140" s="59"/>
      <c r="RFB140" s="59"/>
      <c r="RFC140" s="59"/>
      <c r="RFD140" s="59"/>
      <c r="RFE140" s="59"/>
      <c r="RFF140" s="59"/>
      <c r="RFG140" s="59"/>
      <c r="RFH140" s="59"/>
      <c r="RFI140" s="59"/>
      <c r="RFJ140" s="59"/>
      <c r="RFK140" s="59"/>
      <c r="RFL140" s="59"/>
      <c r="RFM140" s="59"/>
      <c r="RFN140" s="59"/>
      <c r="RFO140" s="59"/>
      <c r="RFP140" s="59"/>
      <c r="RFQ140" s="59"/>
      <c r="RFR140" s="59"/>
      <c r="RFS140" s="59"/>
      <c r="RFT140" s="59"/>
      <c r="RFU140" s="59"/>
      <c r="RFV140" s="59"/>
      <c r="RFW140" s="59"/>
      <c r="RFX140" s="59"/>
      <c r="RFY140" s="59"/>
      <c r="RFZ140" s="59"/>
      <c r="RGA140" s="59"/>
      <c r="RGB140" s="59"/>
      <c r="RGC140" s="59"/>
      <c r="RGD140" s="59"/>
      <c r="RGE140" s="59"/>
      <c r="RGF140" s="59"/>
      <c r="RGG140" s="59"/>
      <c r="RGH140" s="59"/>
      <c r="RGI140" s="59"/>
      <c r="RGJ140" s="59"/>
      <c r="RGK140" s="59"/>
      <c r="RGL140" s="59"/>
      <c r="RGM140" s="59"/>
      <c r="RGN140" s="59"/>
      <c r="RGO140" s="59"/>
      <c r="RGP140" s="59"/>
      <c r="RGQ140" s="59"/>
      <c r="RGR140" s="59"/>
      <c r="RGS140" s="59"/>
      <c r="RGT140" s="59"/>
      <c r="RGU140" s="59"/>
      <c r="RGV140" s="59"/>
      <c r="RGW140" s="59"/>
      <c r="RGX140" s="59"/>
      <c r="RGY140" s="59"/>
      <c r="RGZ140" s="59"/>
      <c r="RHA140" s="59"/>
      <c r="RHB140" s="59"/>
      <c r="RHC140" s="59"/>
      <c r="RHD140" s="59"/>
      <c r="RHE140" s="59"/>
      <c r="RHF140" s="59"/>
      <c r="RHG140" s="59"/>
      <c r="RHH140" s="59"/>
      <c r="RHI140" s="59"/>
      <c r="RHJ140" s="59"/>
      <c r="RHK140" s="59"/>
      <c r="RHL140" s="59"/>
      <c r="RHM140" s="59"/>
      <c r="RHN140" s="59"/>
      <c r="RHO140" s="59"/>
      <c r="RHP140" s="59"/>
      <c r="RHQ140" s="59"/>
      <c r="RHR140" s="59"/>
      <c r="RHS140" s="59"/>
      <c r="RHT140" s="59"/>
      <c r="RHU140" s="59"/>
      <c r="RHV140" s="59"/>
      <c r="RHW140" s="59"/>
      <c r="RHX140" s="59"/>
      <c r="RHY140" s="59"/>
      <c r="RHZ140" s="59"/>
      <c r="RIA140" s="59"/>
      <c r="RIB140" s="59"/>
      <c r="RIC140" s="59"/>
      <c r="RID140" s="59"/>
      <c r="RIE140" s="59"/>
      <c r="RIF140" s="59"/>
      <c r="RIG140" s="59"/>
      <c r="RIH140" s="59"/>
      <c r="RII140" s="59"/>
      <c r="RIJ140" s="59"/>
      <c r="RIK140" s="59"/>
      <c r="RIL140" s="59"/>
      <c r="RIM140" s="59"/>
      <c r="RIN140" s="59"/>
      <c r="RIO140" s="59"/>
      <c r="RIP140" s="59"/>
      <c r="RIQ140" s="59"/>
      <c r="RIR140" s="59"/>
      <c r="RIS140" s="59"/>
      <c r="RIT140" s="59"/>
      <c r="RIU140" s="59"/>
      <c r="RIV140" s="59"/>
      <c r="RIW140" s="59"/>
      <c r="RIX140" s="59"/>
      <c r="RIY140" s="59"/>
      <c r="RIZ140" s="59"/>
      <c r="RJA140" s="59"/>
      <c r="RJB140" s="59"/>
      <c r="RJC140" s="59"/>
      <c r="RJD140" s="59"/>
      <c r="RJE140" s="59"/>
      <c r="RJF140" s="59"/>
      <c r="RJG140" s="59"/>
      <c r="RJH140" s="59"/>
      <c r="RJI140" s="59"/>
      <c r="RJJ140" s="59"/>
      <c r="RJK140" s="59"/>
      <c r="RJL140" s="59"/>
      <c r="RJM140" s="59"/>
      <c r="RJN140" s="59"/>
      <c r="RJO140" s="59"/>
      <c r="RJP140" s="59"/>
      <c r="RJQ140" s="59"/>
      <c r="RJR140" s="59"/>
      <c r="RJS140" s="59"/>
      <c r="RJT140" s="59"/>
      <c r="RJU140" s="59"/>
      <c r="RJV140" s="59"/>
      <c r="RJW140" s="59"/>
      <c r="RJX140" s="59"/>
      <c r="RJY140" s="59"/>
      <c r="RJZ140" s="59"/>
      <c r="RKA140" s="59"/>
      <c r="RKB140" s="59"/>
      <c r="RKC140" s="59"/>
      <c r="RKD140" s="59"/>
      <c r="RKE140" s="59"/>
      <c r="RKF140" s="59"/>
      <c r="RKG140" s="59"/>
      <c r="RKH140" s="59"/>
      <c r="RKI140" s="59"/>
      <c r="RKJ140" s="59"/>
      <c r="RKK140" s="59"/>
      <c r="RKL140" s="59"/>
      <c r="RKM140" s="59"/>
      <c r="RKN140" s="59"/>
      <c r="RKO140" s="59"/>
      <c r="RKP140" s="59"/>
      <c r="RKQ140" s="59"/>
      <c r="RKR140" s="59"/>
      <c r="RKS140" s="59"/>
      <c r="RKT140" s="59"/>
      <c r="RKU140" s="59"/>
      <c r="RKV140" s="59"/>
      <c r="RKW140" s="59"/>
      <c r="RKX140" s="59"/>
      <c r="RKY140" s="59"/>
      <c r="RKZ140" s="59"/>
      <c r="RLA140" s="59"/>
      <c r="RLB140" s="59"/>
      <c r="RLE140" s="59"/>
      <c r="RLF140" s="59"/>
      <c r="RLK140" s="59"/>
      <c r="RLL140" s="59"/>
      <c r="RLM140" s="59"/>
      <c r="RLN140" s="59"/>
      <c r="RLO140" s="59"/>
      <c r="RLP140" s="59"/>
      <c r="RLQ140" s="59"/>
      <c r="RLR140" s="59"/>
      <c r="RLS140" s="59"/>
      <c r="RLT140" s="59"/>
      <c r="RLU140" s="59"/>
      <c r="RLV140" s="59"/>
      <c r="RLW140" s="59"/>
      <c r="RLX140" s="59"/>
      <c r="RLY140" s="59"/>
      <c r="RLZ140" s="59"/>
      <c r="RMA140" s="59"/>
      <c r="RMB140" s="59"/>
      <c r="RMC140" s="59"/>
      <c r="RMD140" s="59"/>
      <c r="RME140" s="59"/>
      <c r="RMF140" s="59"/>
      <c r="RMG140" s="59"/>
      <c r="RMH140" s="59"/>
      <c r="RMI140" s="59"/>
      <c r="RMJ140" s="59"/>
      <c r="RMK140" s="59"/>
      <c r="RML140" s="59"/>
      <c r="RMM140" s="59"/>
      <c r="RMN140" s="59"/>
      <c r="RMO140" s="59"/>
      <c r="RMP140" s="59"/>
      <c r="RMQ140" s="59"/>
      <c r="RMR140" s="59"/>
      <c r="RMS140" s="59"/>
      <c r="RMT140" s="59"/>
      <c r="RMU140" s="59"/>
      <c r="RMV140" s="59"/>
      <c r="RMW140" s="59"/>
      <c r="RMX140" s="59"/>
      <c r="RMY140" s="59"/>
      <c r="RMZ140" s="59"/>
      <c r="RNA140" s="59"/>
      <c r="RNB140" s="59"/>
      <c r="RNC140" s="59"/>
      <c r="RND140" s="59"/>
      <c r="RNE140" s="59"/>
      <c r="RNF140" s="59"/>
      <c r="RNG140" s="59"/>
      <c r="RNH140" s="59"/>
      <c r="RNI140" s="59"/>
      <c r="RNJ140" s="59"/>
      <c r="RNK140" s="59"/>
      <c r="RNL140" s="59"/>
      <c r="RNM140" s="59"/>
      <c r="RNN140" s="59"/>
      <c r="RNO140" s="59"/>
      <c r="RNP140" s="59"/>
      <c r="RNQ140" s="59"/>
      <c r="RNR140" s="59"/>
      <c r="RNS140" s="59"/>
      <c r="RNT140" s="59"/>
      <c r="RNU140" s="59"/>
      <c r="RNV140" s="59"/>
      <c r="RNW140" s="59"/>
      <c r="RNX140" s="59"/>
      <c r="RNY140" s="59"/>
      <c r="RNZ140" s="59"/>
      <c r="ROA140" s="59"/>
      <c r="ROB140" s="59"/>
      <c r="ROC140" s="59"/>
      <c r="ROD140" s="59"/>
      <c r="ROE140" s="59"/>
      <c r="ROF140" s="59"/>
      <c r="ROG140" s="59"/>
      <c r="ROH140" s="59"/>
      <c r="ROI140" s="59"/>
      <c r="ROJ140" s="59"/>
      <c r="ROK140" s="59"/>
      <c r="ROL140" s="59"/>
      <c r="ROM140" s="59"/>
      <c r="RON140" s="59"/>
      <c r="ROO140" s="59"/>
      <c r="ROP140" s="59"/>
      <c r="ROQ140" s="59"/>
      <c r="ROR140" s="59"/>
      <c r="ROS140" s="59"/>
      <c r="ROT140" s="59"/>
      <c r="ROU140" s="59"/>
      <c r="ROV140" s="59"/>
      <c r="ROW140" s="59"/>
      <c r="ROX140" s="59"/>
      <c r="ROY140" s="59"/>
      <c r="ROZ140" s="59"/>
      <c r="RPA140" s="59"/>
      <c r="RPB140" s="59"/>
      <c r="RPC140" s="59"/>
      <c r="RPD140" s="59"/>
      <c r="RPE140" s="59"/>
      <c r="RPF140" s="59"/>
      <c r="RPG140" s="59"/>
      <c r="RPH140" s="59"/>
      <c r="RPI140" s="59"/>
      <c r="RPJ140" s="59"/>
      <c r="RPK140" s="59"/>
      <c r="RPL140" s="59"/>
      <c r="RPM140" s="59"/>
      <c r="RPN140" s="59"/>
      <c r="RPO140" s="59"/>
      <c r="RPP140" s="59"/>
      <c r="RPQ140" s="59"/>
      <c r="RPR140" s="59"/>
      <c r="RPS140" s="59"/>
      <c r="RPT140" s="59"/>
      <c r="RPU140" s="59"/>
      <c r="RPV140" s="59"/>
      <c r="RPW140" s="59"/>
      <c r="RPX140" s="59"/>
      <c r="RPY140" s="59"/>
      <c r="RPZ140" s="59"/>
      <c r="RQA140" s="59"/>
      <c r="RQB140" s="59"/>
      <c r="RQC140" s="59"/>
      <c r="RQD140" s="59"/>
      <c r="RQE140" s="59"/>
      <c r="RQF140" s="59"/>
      <c r="RQG140" s="59"/>
      <c r="RQH140" s="59"/>
      <c r="RQI140" s="59"/>
      <c r="RQJ140" s="59"/>
      <c r="RQK140" s="59"/>
      <c r="RQL140" s="59"/>
      <c r="RQM140" s="59"/>
      <c r="RQN140" s="59"/>
      <c r="RQO140" s="59"/>
      <c r="RQP140" s="59"/>
      <c r="RQQ140" s="59"/>
      <c r="RQR140" s="59"/>
      <c r="RQS140" s="59"/>
      <c r="RQT140" s="59"/>
      <c r="RQU140" s="59"/>
      <c r="RQV140" s="59"/>
      <c r="RQW140" s="59"/>
      <c r="RQX140" s="59"/>
      <c r="RQY140" s="59"/>
      <c r="RQZ140" s="59"/>
      <c r="RRA140" s="59"/>
      <c r="RRB140" s="59"/>
      <c r="RRC140" s="59"/>
      <c r="RRD140" s="59"/>
      <c r="RRE140" s="59"/>
      <c r="RRF140" s="59"/>
      <c r="RRG140" s="59"/>
      <c r="RRH140" s="59"/>
      <c r="RRI140" s="59"/>
      <c r="RRJ140" s="59"/>
      <c r="RRK140" s="59"/>
      <c r="RRL140" s="59"/>
      <c r="RRM140" s="59"/>
      <c r="RRN140" s="59"/>
      <c r="RRO140" s="59"/>
      <c r="RRP140" s="59"/>
      <c r="RRQ140" s="59"/>
      <c r="RRR140" s="59"/>
      <c r="RRS140" s="59"/>
      <c r="RRT140" s="59"/>
      <c r="RRU140" s="59"/>
      <c r="RRV140" s="59"/>
      <c r="RRW140" s="59"/>
      <c r="RRX140" s="59"/>
      <c r="RRY140" s="59"/>
      <c r="RRZ140" s="59"/>
      <c r="RSA140" s="59"/>
      <c r="RSB140" s="59"/>
      <c r="RSC140" s="59"/>
      <c r="RSD140" s="59"/>
      <c r="RSE140" s="59"/>
      <c r="RSF140" s="59"/>
      <c r="RSG140" s="59"/>
      <c r="RSH140" s="59"/>
      <c r="RSI140" s="59"/>
      <c r="RSJ140" s="59"/>
      <c r="RSK140" s="59"/>
      <c r="RSL140" s="59"/>
      <c r="RSM140" s="59"/>
      <c r="RSN140" s="59"/>
      <c r="RSO140" s="59"/>
      <c r="RSP140" s="59"/>
      <c r="RSQ140" s="59"/>
      <c r="RSR140" s="59"/>
      <c r="RSS140" s="59"/>
      <c r="RST140" s="59"/>
      <c r="RSU140" s="59"/>
      <c r="RSV140" s="59"/>
      <c r="RSW140" s="59"/>
      <c r="RSX140" s="59"/>
      <c r="RSY140" s="59"/>
      <c r="RSZ140" s="59"/>
      <c r="RTA140" s="59"/>
      <c r="RTB140" s="59"/>
      <c r="RTC140" s="59"/>
      <c r="RTD140" s="59"/>
      <c r="RTE140" s="59"/>
      <c r="RTF140" s="59"/>
      <c r="RTG140" s="59"/>
      <c r="RTH140" s="59"/>
      <c r="RTI140" s="59"/>
      <c r="RTJ140" s="59"/>
      <c r="RTK140" s="59"/>
      <c r="RTL140" s="59"/>
      <c r="RTM140" s="59"/>
      <c r="RTN140" s="59"/>
      <c r="RTO140" s="59"/>
      <c r="RTP140" s="59"/>
      <c r="RTQ140" s="59"/>
      <c r="RTR140" s="59"/>
      <c r="RTS140" s="59"/>
      <c r="RTT140" s="59"/>
      <c r="RTU140" s="59"/>
      <c r="RTV140" s="59"/>
      <c r="RTW140" s="59"/>
      <c r="RTX140" s="59"/>
      <c r="RTY140" s="59"/>
      <c r="RTZ140" s="59"/>
      <c r="RUA140" s="59"/>
      <c r="RUB140" s="59"/>
      <c r="RUC140" s="59"/>
      <c r="RUD140" s="59"/>
      <c r="RUE140" s="59"/>
      <c r="RUF140" s="59"/>
      <c r="RUG140" s="59"/>
      <c r="RUH140" s="59"/>
      <c r="RUI140" s="59"/>
      <c r="RUJ140" s="59"/>
      <c r="RUK140" s="59"/>
      <c r="RUL140" s="59"/>
      <c r="RUM140" s="59"/>
      <c r="RUN140" s="59"/>
      <c r="RUO140" s="59"/>
      <c r="RUP140" s="59"/>
      <c r="RUQ140" s="59"/>
      <c r="RUR140" s="59"/>
      <c r="RUS140" s="59"/>
      <c r="RUT140" s="59"/>
      <c r="RUU140" s="59"/>
      <c r="RUV140" s="59"/>
      <c r="RUW140" s="59"/>
      <c r="RUX140" s="59"/>
      <c r="RVA140" s="59"/>
      <c r="RVB140" s="59"/>
      <c r="RVG140" s="59"/>
      <c r="RVH140" s="59"/>
      <c r="RVI140" s="59"/>
      <c r="RVJ140" s="59"/>
      <c r="RVK140" s="59"/>
      <c r="RVL140" s="59"/>
      <c r="RVM140" s="59"/>
      <c r="RVN140" s="59"/>
      <c r="RVO140" s="59"/>
      <c r="RVP140" s="59"/>
      <c r="RVQ140" s="59"/>
      <c r="RVR140" s="59"/>
      <c r="RVS140" s="59"/>
      <c r="RVT140" s="59"/>
      <c r="RVU140" s="59"/>
      <c r="RVV140" s="59"/>
      <c r="RVW140" s="59"/>
      <c r="RVX140" s="59"/>
      <c r="RVY140" s="59"/>
      <c r="RVZ140" s="59"/>
      <c r="RWA140" s="59"/>
      <c r="RWB140" s="59"/>
      <c r="RWC140" s="59"/>
      <c r="RWD140" s="59"/>
      <c r="RWE140" s="59"/>
      <c r="RWF140" s="59"/>
      <c r="RWG140" s="59"/>
      <c r="RWH140" s="59"/>
      <c r="RWI140" s="59"/>
      <c r="RWJ140" s="59"/>
      <c r="RWK140" s="59"/>
      <c r="RWL140" s="59"/>
      <c r="RWM140" s="59"/>
      <c r="RWN140" s="59"/>
      <c r="RWO140" s="59"/>
      <c r="RWP140" s="59"/>
      <c r="RWQ140" s="59"/>
      <c r="RWR140" s="59"/>
      <c r="RWS140" s="59"/>
      <c r="RWT140" s="59"/>
      <c r="RWU140" s="59"/>
      <c r="RWV140" s="59"/>
      <c r="RWW140" s="59"/>
      <c r="RWX140" s="59"/>
      <c r="RWY140" s="59"/>
      <c r="RWZ140" s="59"/>
      <c r="RXA140" s="59"/>
      <c r="RXB140" s="59"/>
      <c r="RXC140" s="59"/>
      <c r="RXD140" s="59"/>
      <c r="RXE140" s="59"/>
      <c r="RXF140" s="59"/>
      <c r="RXG140" s="59"/>
      <c r="RXH140" s="59"/>
      <c r="RXI140" s="59"/>
      <c r="RXJ140" s="59"/>
      <c r="RXK140" s="59"/>
      <c r="RXL140" s="59"/>
      <c r="RXM140" s="59"/>
      <c r="RXN140" s="59"/>
      <c r="RXO140" s="59"/>
      <c r="RXP140" s="59"/>
      <c r="RXQ140" s="59"/>
      <c r="RXR140" s="59"/>
      <c r="RXS140" s="59"/>
      <c r="RXT140" s="59"/>
      <c r="RXU140" s="59"/>
      <c r="RXV140" s="59"/>
      <c r="RXW140" s="59"/>
      <c r="RXX140" s="59"/>
      <c r="RXY140" s="59"/>
      <c r="RXZ140" s="59"/>
      <c r="RYA140" s="59"/>
      <c r="RYB140" s="59"/>
      <c r="RYC140" s="59"/>
      <c r="RYD140" s="59"/>
      <c r="RYE140" s="59"/>
      <c r="RYF140" s="59"/>
      <c r="RYG140" s="59"/>
      <c r="RYH140" s="59"/>
      <c r="RYI140" s="59"/>
      <c r="RYJ140" s="59"/>
      <c r="RYK140" s="59"/>
      <c r="RYL140" s="59"/>
      <c r="RYM140" s="59"/>
      <c r="RYN140" s="59"/>
      <c r="RYO140" s="59"/>
      <c r="RYP140" s="59"/>
      <c r="RYQ140" s="59"/>
      <c r="RYR140" s="59"/>
      <c r="RYS140" s="59"/>
      <c r="RYT140" s="59"/>
      <c r="RYU140" s="59"/>
      <c r="RYV140" s="59"/>
      <c r="RYW140" s="59"/>
      <c r="RYX140" s="59"/>
      <c r="RYY140" s="59"/>
      <c r="RYZ140" s="59"/>
      <c r="RZA140" s="59"/>
      <c r="RZB140" s="59"/>
      <c r="RZC140" s="59"/>
      <c r="RZD140" s="59"/>
      <c r="RZE140" s="59"/>
      <c r="RZF140" s="59"/>
      <c r="RZG140" s="59"/>
      <c r="RZH140" s="59"/>
      <c r="RZI140" s="59"/>
      <c r="RZJ140" s="59"/>
      <c r="RZK140" s="59"/>
      <c r="RZL140" s="59"/>
      <c r="RZM140" s="59"/>
      <c r="RZN140" s="59"/>
      <c r="RZO140" s="59"/>
      <c r="RZP140" s="59"/>
      <c r="RZQ140" s="59"/>
      <c r="RZR140" s="59"/>
      <c r="RZS140" s="59"/>
      <c r="RZT140" s="59"/>
      <c r="RZU140" s="59"/>
      <c r="RZV140" s="59"/>
      <c r="RZW140" s="59"/>
      <c r="RZX140" s="59"/>
      <c r="RZY140" s="59"/>
      <c r="RZZ140" s="59"/>
      <c r="SAA140" s="59"/>
      <c r="SAB140" s="59"/>
      <c r="SAC140" s="59"/>
      <c r="SAD140" s="59"/>
      <c r="SAE140" s="59"/>
      <c r="SAF140" s="59"/>
      <c r="SAG140" s="59"/>
      <c r="SAH140" s="59"/>
      <c r="SAI140" s="59"/>
      <c r="SAJ140" s="59"/>
      <c r="SAK140" s="59"/>
      <c r="SAL140" s="59"/>
      <c r="SAM140" s="59"/>
      <c r="SAN140" s="59"/>
      <c r="SAO140" s="59"/>
      <c r="SAP140" s="59"/>
      <c r="SAQ140" s="59"/>
      <c r="SAR140" s="59"/>
      <c r="SAS140" s="59"/>
      <c r="SAT140" s="59"/>
      <c r="SAU140" s="59"/>
      <c r="SAV140" s="59"/>
      <c r="SAW140" s="59"/>
      <c r="SAX140" s="59"/>
      <c r="SAY140" s="59"/>
      <c r="SAZ140" s="59"/>
      <c r="SBA140" s="59"/>
      <c r="SBB140" s="59"/>
      <c r="SBC140" s="59"/>
      <c r="SBD140" s="59"/>
      <c r="SBE140" s="59"/>
      <c r="SBF140" s="59"/>
      <c r="SBG140" s="59"/>
      <c r="SBH140" s="59"/>
      <c r="SBI140" s="59"/>
      <c r="SBJ140" s="59"/>
      <c r="SBK140" s="59"/>
      <c r="SBL140" s="59"/>
      <c r="SBM140" s="59"/>
      <c r="SBN140" s="59"/>
      <c r="SBO140" s="59"/>
      <c r="SBP140" s="59"/>
      <c r="SBQ140" s="59"/>
      <c r="SBR140" s="59"/>
      <c r="SBS140" s="59"/>
      <c r="SBT140" s="59"/>
      <c r="SBU140" s="59"/>
      <c r="SBV140" s="59"/>
      <c r="SBW140" s="59"/>
      <c r="SBX140" s="59"/>
      <c r="SBY140" s="59"/>
      <c r="SBZ140" s="59"/>
      <c r="SCA140" s="59"/>
      <c r="SCB140" s="59"/>
      <c r="SCC140" s="59"/>
      <c r="SCD140" s="59"/>
      <c r="SCE140" s="59"/>
      <c r="SCF140" s="59"/>
      <c r="SCG140" s="59"/>
      <c r="SCH140" s="59"/>
      <c r="SCI140" s="59"/>
      <c r="SCJ140" s="59"/>
      <c r="SCK140" s="59"/>
      <c r="SCL140" s="59"/>
      <c r="SCM140" s="59"/>
      <c r="SCN140" s="59"/>
      <c r="SCO140" s="59"/>
      <c r="SCP140" s="59"/>
      <c r="SCQ140" s="59"/>
      <c r="SCR140" s="59"/>
      <c r="SCS140" s="59"/>
      <c r="SCT140" s="59"/>
      <c r="SCU140" s="59"/>
      <c r="SCV140" s="59"/>
      <c r="SCW140" s="59"/>
      <c r="SCX140" s="59"/>
      <c r="SCY140" s="59"/>
      <c r="SCZ140" s="59"/>
      <c r="SDA140" s="59"/>
      <c r="SDB140" s="59"/>
      <c r="SDC140" s="59"/>
      <c r="SDD140" s="59"/>
      <c r="SDE140" s="59"/>
      <c r="SDF140" s="59"/>
      <c r="SDG140" s="59"/>
      <c r="SDH140" s="59"/>
      <c r="SDI140" s="59"/>
      <c r="SDJ140" s="59"/>
      <c r="SDK140" s="59"/>
      <c r="SDL140" s="59"/>
      <c r="SDM140" s="59"/>
      <c r="SDN140" s="59"/>
      <c r="SDO140" s="59"/>
      <c r="SDP140" s="59"/>
      <c r="SDQ140" s="59"/>
      <c r="SDR140" s="59"/>
      <c r="SDS140" s="59"/>
      <c r="SDT140" s="59"/>
      <c r="SDU140" s="59"/>
      <c r="SDV140" s="59"/>
      <c r="SDW140" s="59"/>
      <c r="SDX140" s="59"/>
      <c r="SDY140" s="59"/>
      <c r="SDZ140" s="59"/>
      <c r="SEA140" s="59"/>
      <c r="SEB140" s="59"/>
      <c r="SEC140" s="59"/>
      <c r="SED140" s="59"/>
      <c r="SEE140" s="59"/>
      <c r="SEF140" s="59"/>
      <c r="SEG140" s="59"/>
      <c r="SEH140" s="59"/>
      <c r="SEI140" s="59"/>
      <c r="SEJ140" s="59"/>
      <c r="SEK140" s="59"/>
      <c r="SEL140" s="59"/>
      <c r="SEM140" s="59"/>
      <c r="SEN140" s="59"/>
      <c r="SEO140" s="59"/>
      <c r="SEP140" s="59"/>
      <c r="SEQ140" s="59"/>
      <c r="SER140" s="59"/>
      <c r="SES140" s="59"/>
      <c r="SET140" s="59"/>
      <c r="SEW140" s="59"/>
      <c r="SEX140" s="59"/>
      <c r="SFC140" s="59"/>
      <c r="SFD140" s="59"/>
      <c r="SFE140" s="59"/>
      <c r="SFF140" s="59"/>
      <c r="SFG140" s="59"/>
      <c r="SFH140" s="59"/>
      <c r="SFI140" s="59"/>
      <c r="SFJ140" s="59"/>
      <c r="SFK140" s="59"/>
      <c r="SFL140" s="59"/>
      <c r="SFM140" s="59"/>
      <c r="SFN140" s="59"/>
      <c r="SFO140" s="59"/>
      <c r="SFP140" s="59"/>
      <c r="SFQ140" s="59"/>
      <c r="SFR140" s="59"/>
      <c r="SFS140" s="59"/>
      <c r="SFT140" s="59"/>
      <c r="SFU140" s="59"/>
      <c r="SFV140" s="59"/>
      <c r="SFW140" s="59"/>
      <c r="SFX140" s="59"/>
      <c r="SFY140" s="59"/>
      <c r="SFZ140" s="59"/>
      <c r="SGA140" s="59"/>
      <c r="SGB140" s="59"/>
      <c r="SGC140" s="59"/>
      <c r="SGD140" s="59"/>
      <c r="SGE140" s="59"/>
      <c r="SGF140" s="59"/>
      <c r="SGG140" s="59"/>
      <c r="SGH140" s="59"/>
      <c r="SGI140" s="59"/>
      <c r="SGJ140" s="59"/>
      <c r="SGK140" s="59"/>
      <c r="SGL140" s="59"/>
      <c r="SGM140" s="59"/>
      <c r="SGN140" s="59"/>
      <c r="SGO140" s="59"/>
      <c r="SGP140" s="59"/>
      <c r="SGQ140" s="59"/>
      <c r="SGR140" s="59"/>
      <c r="SGS140" s="59"/>
      <c r="SGT140" s="59"/>
      <c r="SGU140" s="59"/>
      <c r="SGV140" s="59"/>
      <c r="SGW140" s="59"/>
      <c r="SGX140" s="59"/>
      <c r="SGY140" s="59"/>
      <c r="SGZ140" s="59"/>
      <c r="SHA140" s="59"/>
      <c r="SHB140" s="59"/>
      <c r="SHC140" s="59"/>
      <c r="SHD140" s="59"/>
      <c r="SHE140" s="59"/>
      <c r="SHF140" s="59"/>
      <c r="SHG140" s="59"/>
      <c r="SHH140" s="59"/>
      <c r="SHI140" s="59"/>
      <c r="SHJ140" s="59"/>
      <c r="SHK140" s="59"/>
      <c r="SHL140" s="59"/>
      <c r="SHM140" s="59"/>
      <c r="SHN140" s="59"/>
      <c r="SHO140" s="59"/>
      <c r="SHP140" s="59"/>
      <c r="SHQ140" s="59"/>
      <c r="SHR140" s="59"/>
      <c r="SHS140" s="59"/>
      <c r="SHT140" s="59"/>
      <c r="SHU140" s="59"/>
      <c r="SHV140" s="59"/>
      <c r="SHW140" s="59"/>
      <c r="SHX140" s="59"/>
      <c r="SHY140" s="59"/>
      <c r="SHZ140" s="59"/>
      <c r="SIA140" s="59"/>
      <c r="SIB140" s="59"/>
      <c r="SIC140" s="59"/>
      <c r="SID140" s="59"/>
      <c r="SIE140" s="59"/>
      <c r="SIF140" s="59"/>
      <c r="SIG140" s="59"/>
      <c r="SIH140" s="59"/>
      <c r="SII140" s="59"/>
      <c r="SIJ140" s="59"/>
      <c r="SIK140" s="59"/>
      <c r="SIL140" s="59"/>
      <c r="SIM140" s="59"/>
      <c r="SIN140" s="59"/>
      <c r="SIO140" s="59"/>
      <c r="SIP140" s="59"/>
      <c r="SIQ140" s="59"/>
      <c r="SIR140" s="59"/>
      <c r="SIS140" s="59"/>
      <c r="SIT140" s="59"/>
      <c r="SIU140" s="59"/>
      <c r="SIV140" s="59"/>
      <c r="SIW140" s="59"/>
      <c r="SIX140" s="59"/>
      <c r="SIY140" s="59"/>
      <c r="SIZ140" s="59"/>
      <c r="SJA140" s="59"/>
      <c r="SJB140" s="59"/>
      <c r="SJC140" s="59"/>
      <c r="SJD140" s="59"/>
      <c r="SJE140" s="59"/>
      <c r="SJF140" s="59"/>
      <c r="SJG140" s="59"/>
      <c r="SJH140" s="59"/>
      <c r="SJI140" s="59"/>
      <c r="SJJ140" s="59"/>
      <c r="SJK140" s="59"/>
      <c r="SJL140" s="59"/>
      <c r="SJM140" s="59"/>
      <c r="SJN140" s="59"/>
      <c r="SJO140" s="59"/>
      <c r="SJP140" s="59"/>
      <c r="SJQ140" s="59"/>
      <c r="SJR140" s="59"/>
      <c r="SJS140" s="59"/>
      <c r="SJT140" s="59"/>
      <c r="SJU140" s="59"/>
      <c r="SJV140" s="59"/>
      <c r="SJW140" s="59"/>
      <c r="SJX140" s="59"/>
      <c r="SJY140" s="59"/>
      <c r="SJZ140" s="59"/>
      <c r="SKA140" s="59"/>
      <c r="SKB140" s="59"/>
      <c r="SKC140" s="59"/>
      <c r="SKD140" s="59"/>
      <c r="SKE140" s="59"/>
      <c r="SKF140" s="59"/>
      <c r="SKG140" s="59"/>
      <c r="SKH140" s="59"/>
      <c r="SKI140" s="59"/>
      <c r="SKJ140" s="59"/>
      <c r="SKK140" s="59"/>
      <c r="SKL140" s="59"/>
      <c r="SKM140" s="59"/>
      <c r="SKN140" s="59"/>
      <c r="SKO140" s="59"/>
      <c r="SKP140" s="59"/>
      <c r="SKQ140" s="59"/>
      <c r="SKR140" s="59"/>
      <c r="SKS140" s="59"/>
      <c r="SKT140" s="59"/>
      <c r="SKU140" s="59"/>
      <c r="SKV140" s="59"/>
      <c r="SKW140" s="59"/>
      <c r="SKX140" s="59"/>
      <c r="SKY140" s="59"/>
      <c r="SKZ140" s="59"/>
      <c r="SLA140" s="59"/>
      <c r="SLB140" s="59"/>
      <c r="SLC140" s="59"/>
      <c r="SLD140" s="59"/>
      <c r="SLE140" s="59"/>
      <c r="SLF140" s="59"/>
      <c r="SLG140" s="59"/>
      <c r="SLH140" s="59"/>
      <c r="SLI140" s="59"/>
      <c r="SLJ140" s="59"/>
      <c r="SLK140" s="59"/>
      <c r="SLL140" s="59"/>
      <c r="SLM140" s="59"/>
      <c r="SLN140" s="59"/>
      <c r="SLO140" s="59"/>
      <c r="SLP140" s="59"/>
      <c r="SLQ140" s="59"/>
      <c r="SLR140" s="59"/>
      <c r="SLS140" s="59"/>
      <c r="SLT140" s="59"/>
      <c r="SLU140" s="59"/>
      <c r="SLV140" s="59"/>
      <c r="SLW140" s="59"/>
      <c r="SLX140" s="59"/>
      <c r="SLY140" s="59"/>
      <c r="SLZ140" s="59"/>
      <c r="SMA140" s="59"/>
      <c r="SMB140" s="59"/>
      <c r="SMC140" s="59"/>
      <c r="SMD140" s="59"/>
      <c r="SME140" s="59"/>
      <c r="SMF140" s="59"/>
      <c r="SMG140" s="59"/>
      <c r="SMH140" s="59"/>
      <c r="SMI140" s="59"/>
      <c r="SMJ140" s="59"/>
      <c r="SMK140" s="59"/>
      <c r="SML140" s="59"/>
      <c r="SMM140" s="59"/>
      <c r="SMN140" s="59"/>
      <c r="SMO140" s="59"/>
      <c r="SMP140" s="59"/>
      <c r="SMQ140" s="59"/>
      <c r="SMR140" s="59"/>
      <c r="SMS140" s="59"/>
      <c r="SMT140" s="59"/>
      <c r="SMU140" s="59"/>
      <c r="SMV140" s="59"/>
      <c r="SMW140" s="59"/>
      <c r="SMX140" s="59"/>
      <c r="SMY140" s="59"/>
      <c r="SMZ140" s="59"/>
      <c r="SNA140" s="59"/>
      <c r="SNB140" s="59"/>
      <c r="SNC140" s="59"/>
      <c r="SND140" s="59"/>
      <c r="SNE140" s="59"/>
      <c r="SNF140" s="59"/>
      <c r="SNG140" s="59"/>
      <c r="SNH140" s="59"/>
      <c r="SNI140" s="59"/>
      <c r="SNJ140" s="59"/>
      <c r="SNK140" s="59"/>
      <c r="SNL140" s="59"/>
      <c r="SNM140" s="59"/>
      <c r="SNN140" s="59"/>
      <c r="SNO140" s="59"/>
      <c r="SNP140" s="59"/>
      <c r="SNQ140" s="59"/>
      <c r="SNR140" s="59"/>
      <c r="SNS140" s="59"/>
      <c r="SNT140" s="59"/>
      <c r="SNU140" s="59"/>
      <c r="SNV140" s="59"/>
      <c r="SNW140" s="59"/>
      <c r="SNX140" s="59"/>
      <c r="SNY140" s="59"/>
      <c r="SNZ140" s="59"/>
      <c r="SOA140" s="59"/>
      <c r="SOB140" s="59"/>
      <c r="SOC140" s="59"/>
      <c r="SOD140" s="59"/>
      <c r="SOE140" s="59"/>
      <c r="SOF140" s="59"/>
      <c r="SOG140" s="59"/>
      <c r="SOH140" s="59"/>
      <c r="SOI140" s="59"/>
      <c r="SOJ140" s="59"/>
      <c r="SOK140" s="59"/>
      <c r="SOL140" s="59"/>
      <c r="SOM140" s="59"/>
      <c r="SON140" s="59"/>
      <c r="SOO140" s="59"/>
      <c r="SOP140" s="59"/>
      <c r="SOS140" s="59"/>
      <c r="SOT140" s="59"/>
      <c r="SOY140" s="59"/>
      <c r="SOZ140" s="59"/>
      <c r="SPA140" s="59"/>
      <c r="SPB140" s="59"/>
      <c r="SPC140" s="59"/>
      <c r="SPD140" s="59"/>
      <c r="SPE140" s="59"/>
      <c r="SPF140" s="59"/>
      <c r="SPG140" s="59"/>
      <c r="SPH140" s="59"/>
      <c r="SPI140" s="59"/>
      <c r="SPJ140" s="59"/>
      <c r="SPK140" s="59"/>
      <c r="SPL140" s="59"/>
      <c r="SPM140" s="59"/>
      <c r="SPN140" s="59"/>
      <c r="SPO140" s="59"/>
      <c r="SPP140" s="59"/>
      <c r="SPQ140" s="59"/>
      <c r="SPR140" s="59"/>
      <c r="SPS140" s="59"/>
      <c r="SPT140" s="59"/>
      <c r="SPU140" s="59"/>
      <c r="SPV140" s="59"/>
      <c r="SPW140" s="59"/>
      <c r="SPX140" s="59"/>
      <c r="SPY140" s="59"/>
      <c r="SPZ140" s="59"/>
      <c r="SQA140" s="59"/>
      <c r="SQB140" s="59"/>
      <c r="SQC140" s="59"/>
      <c r="SQD140" s="59"/>
      <c r="SQE140" s="59"/>
      <c r="SQF140" s="59"/>
      <c r="SQG140" s="59"/>
      <c r="SQH140" s="59"/>
      <c r="SQI140" s="59"/>
      <c r="SQJ140" s="59"/>
      <c r="SQK140" s="59"/>
      <c r="SQL140" s="59"/>
      <c r="SQM140" s="59"/>
      <c r="SQN140" s="59"/>
      <c r="SQO140" s="59"/>
      <c r="SQP140" s="59"/>
      <c r="SQQ140" s="59"/>
      <c r="SQR140" s="59"/>
      <c r="SQS140" s="59"/>
      <c r="SQT140" s="59"/>
      <c r="SQU140" s="59"/>
      <c r="SQV140" s="59"/>
      <c r="SQW140" s="59"/>
      <c r="SQX140" s="59"/>
      <c r="SQY140" s="59"/>
      <c r="SQZ140" s="59"/>
      <c r="SRA140" s="59"/>
      <c r="SRB140" s="59"/>
      <c r="SRC140" s="59"/>
      <c r="SRD140" s="59"/>
      <c r="SRE140" s="59"/>
      <c r="SRF140" s="59"/>
      <c r="SRG140" s="59"/>
      <c r="SRH140" s="59"/>
      <c r="SRI140" s="59"/>
      <c r="SRJ140" s="59"/>
      <c r="SRK140" s="59"/>
      <c r="SRL140" s="59"/>
      <c r="SRM140" s="59"/>
      <c r="SRN140" s="59"/>
      <c r="SRO140" s="59"/>
      <c r="SRP140" s="59"/>
      <c r="SRQ140" s="59"/>
      <c r="SRR140" s="59"/>
      <c r="SRS140" s="59"/>
      <c r="SRT140" s="59"/>
      <c r="SRU140" s="59"/>
      <c r="SRV140" s="59"/>
      <c r="SRW140" s="59"/>
      <c r="SRX140" s="59"/>
      <c r="SRY140" s="59"/>
      <c r="SRZ140" s="59"/>
      <c r="SSA140" s="59"/>
      <c r="SSB140" s="59"/>
      <c r="SSC140" s="59"/>
      <c r="SSD140" s="59"/>
      <c r="SSE140" s="59"/>
      <c r="SSF140" s="59"/>
      <c r="SSG140" s="59"/>
      <c r="SSH140" s="59"/>
      <c r="SSI140" s="59"/>
      <c r="SSJ140" s="59"/>
      <c r="SSK140" s="59"/>
      <c r="SSL140" s="59"/>
      <c r="SSM140" s="59"/>
      <c r="SSN140" s="59"/>
      <c r="SSO140" s="59"/>
      <c r="SSP140" s="59"/>
      <c r="SSQ140" s="59"/>
      <c r="SSR140" s="59"/>
      <c r="SSS140" s="59"/>
      <c r="SST140" s="59"/>
      <c r="SSU140" s="59"/>
      <c r="SSV140" s="59"/>
      <c r="SSW140" s="59"/>
      <c r="SSX140" s="59"/>
      <c r="SSY140" s="59"/>
      <c r="SSZ140" s="59"/>
      <c r="STA140" s="59"/>
      <c r="STB140" s="59"/>
      <c r="STC140" s="59"/>
      <c r="STD140" s="59"/>
      <c r="STE140" s="59"/>
      <c r="STF140" s="59"/>
      <c r="STG140" s="59"/>
      <c r="STH140" s="59"/>
      <c r="STI140" s="59"/>
      <c r="STJ140" s="59"/>
      <c r="STK140" s="59"/>
      <c r="STL140" s="59"/>
      <c r="STM140" s="59"/>
      <c r="STN140" s="59"/>
      <c r="STO140" s="59"/>
      <c r="STP140" s="59"/>
      <c r="STQ140" s="59"/>
      <c r="STR140" s="59"/>
      <c r="STS140" s="59"/>
      <c r="STT140" s="59"/>
      <c r="STU140" s="59"/>
      <c r="STV140" s="59"/>
      <c r="STW140" s="59"/>
      <c r="STX140" s="59"/>
      <c r="STY140" s="59"/>
      <c r="STZ140" s="59"/>
      <c r="SUA140" s="59"/>
      <c r="SUB140" s="59"/>
      <c r="SUC140" s="59"/>
      <c r="SUD140" s="59"/>
      <c r="SUE140" s="59"/>
      <c r="SUF140" s="59"/>
      <c r="SUG140" s="59"/>
      <c r="SUH140" s="59"/>
      <c r="SUI140" s="59"/>
      <c r="SUJ140" s="59"/>
      <c r="SUK140" s="59"/>
      <c r="SUL140" s="59"/>
      <c r="SUM140" s="59"/>
      <c r="SUN140" s="59"/>
      <c r="SUO140" s="59"/>
      <c r="SUP140" s="59"/>
      <c r="SUQ140" s="59"/>
      <c r="SUR140" s="59"/>
      <c r="SUS140" s="59"/>
      <c r="SUT140" s="59"/>
      <c r="SUU140" s="59"/>
      <c r="SUV140" s="59"/>
      <c r="SUW140" s="59"/>
      <c r="SUX140" s="59"/>
      <c r="SUY140" s="59"/>
      <c r="SUZ140" s="59"/>
      <c r="SVA140" s="59"/>
      <c r="SVB140" s="59"/>
      <c r="SVC140" s="59"/>
      <c r="SVD140" s="59"/>
      <c r="SVE140" s="59"/>
      <c r="SVF140" s="59"/>
      <c r="SVG140" s="59"/>
      <c r="SVH140" s="59"/>
      <c r="SVI140" s="59"/>
      <c r="SVJ140" s="59"/>
      <c r="SVK140" s="59"/>
      <c r="SVL140" s="59"/>
      <c r="SVM140" s="59"/>
      <c r="SVN140" s="59"/>
      <c r="SVO140" s="59"/>
      <c r="SVP140" s="59"/>
      <c r="SVQ140" s="59"/>
      <c r="SVR140" s="59"/>
      <c r="SVS140" s="59"/>
      <c r="SVT140" s="59"/>
      <c r="SVU140" s="59"/>
      <c r="SVV140" s="59"/>
      <c r="SVW140" s="59"/>
      <c r="SVX140" s="59"/>
      <c r="SVY140" s="59"/>
      <c r="SVZ140" s="59"/>
      <c r="SWA140" s="59"/>
      <c r="SWB140" s="59"/>
      <c r="SWC140" s="59"/>
      <c r="SWD140" s="59"/>
      <c r="SWE140" s="59"/>
      <c r="SWF140" s="59"/>
      <c r="SWG140" s="59"/>
      <c r="SWH140" s="59"/>
      <c r="SWI140" s="59"/>
      <c r="SWJ140" s="59"/>
      <c r="SWK140" s="59"/>
      <c r="SWL140" s="59"/>
      <c r="SWM140" s="59"/>
      <c r="SWN140" s="59"/>
      <c r="SWO140" s="59"/>
      <c r="SWP140" s="59"/>
      <c r="SWQ140" s="59"/>
      <c r="SWR140" s="59"/>
      <c r="SWS140" s="59"/>
      <c r="SWT140" s="59"/>
      <c r="SWU140" s="59"/>
      <c r="SWV140" s="59"/>
      <c r="SWW140" s="59"/>
      <c r="SWX140" s="59"/>
      <c r="SWY140" s="59"/>
      <c r="SWZ140" s="59"/>
      <c r="SXA140" s="59"/>
      <c r="SXB140" s="59"/>
      <c r="SXC140" s="59"/>
      <c r="SXD140" s="59"/>
      <c r="SXE140" s="59"/>
      <c r="SXF140" s="59"/>
      <c r="SXG140" s="59"/>
      <c r="SXH140" s="59"/>
      <c r="SXI140" s="59"/>
      <c r="SXJ140" s="59"/>
      <c r="SXK140" s="59"/>
      <c r="SXL140" s="59"/>
      <c r="SXM140" s="59"/>
      <c r="SXN140" s="59"/>
      <c r="SXO140" s="59"/>
      <c r="SXP140" s="59"/>
      <c r="SXQ140" s="59"/>
      <c r="SXR140" s="59"/>
      <c r="SXS140" s="59"/>
      <c r="SXT140" s="59"/>
      <c r="SXU140" s="59"/>
      <c r="SXV140" s="59"/>
      <c r="SXW140" s="59"/>
      <c r="SXX140" s="59"/>
      <c r="SXY140" s="59"/>
      <c r="SXZ140" s="59"/>
      <c r="SYA140" s="59"/>
      <c r="SYB140" s="59"/>
      <c r="SYC140" s="59"/>
      <c r="SYD140" s="59"/>
      <c r="SYE140" s="59"/>
      <c r="SYF140" s="59"/>
      <c r="SYG140" s="59"/>
      <c r="SYH140" s="59"/>
      <c r="SYI140" s="59"/>
      <c r="SYJ140" s="59"/>
      <c r="SYK140" s="59"/>
      <c r="SYL140" s="59"/>
      <c r="SYO140" s="59"/>
      <c r="SYP140" s="59"/>
      <c r="SYU140" s="59"/>
      <c r="SYV140" s="59"/>
      <c r="SYW140" s="59"/>
      <c r="SYX140" s="59"/>
      <c r="SYY140" s="59"/>
      <c r="SYZ140" s="59"/>
      <c r="SZA140" s="59"/>
      <c r="SZB140" s="59"/>
      <c r="SZC140" s="59"/>
      <c r="SZD140" s="59"/>
      <c r="SZE140" s="59"/>
      <c r="SZF140" s="59"/>
      <c r="SZG140" s="59"/>
      <c r="SZH140" s="59"/>
      <c r="SZI140" s="59"/>
      <c r="SZJ140" s="59"/>
      <c r="SZK140" s="59"/>
      <c r="SZL140" s="59"/>
      <c r="SZM140" s="59"/>
      <c r="SZN140" s="59"/>
      <c r="SZO140" s="59"/>
      <c r="SZP140" s="59"/>
      <c r="SZQ140" s="59"/>
      <c r="SZR140" s="59"/>
      <c r="SZS140" s="59"/>
      <c r="SZT140" s="59"/>
      <c r="SZU140" s="59"/>
      <c r="SZV140" s="59"/>
      <c r="SZW140" s="59"/>
      <c r="SZX140" s="59"/>
      <c r="SZY140" s="59"/>
      <c r="SZZ140" s="59"/>
      <c r="TAA140" s="59"/>
      <c r="TAB140" s="59"/>
      <c r="TAC140" s="59"/>
      <c r="TAD140" s="59"/>
      <c r="TAE140" s="59"/>
      <c r="TAF140" s="59"/>
      <c r="TAG140" s="59"/>
      <c r="TAH140" s="59"/>
      <c r="TAI140" s="59"/>
      <c r="TAJ140" s="59"/>
      <c r="TAK140" s="59"/>
      <c r="TAL140" s="59"/>
      <c r="TAM140" s="59"/>
      <c r="TAN140" s="59"/>
      <c r="TAO140" s="59"/>
      <c r="TAP140" s="59"/>
      <c r="TAQ140" s="59"/>
      <c r="TAR140" s="59"/>
      <c r="TAS140" s="59"/>
      <c r="TAT140" s="59"/>
      <c r="TAU140" s="59"/>
      <c r="TAV140" s="59"/>
      <c r="TAW140" s="59"/>
      <c r="TAX140" s="59"/>
      <c r="TAY140" s="59"/>
      <c r="TAZ140" s="59"/>
      <c r="TBA140" s="59"/>
      <c r="TBB140" s="59"/>
      <c r="TBC140" s="59"/>
      <c r="TBD140" s="59"/>
      <c r="TBE140" s="59"/>
      <c r="TBF140" s="59"/>
      <c r="TBG140" s="59"/>
      <c r="TBH140" s="59"/>
      <c r="TBI140" s="59"/>
      <c r="TBJ140" s="59"/>
      <c r="TBK140" s="59"/>
      <c r="TBL140" s="59"/>
      <c r="TBM140" s="59"/>
      <c r="TBN140" s="59"/>
      <c r="TBO140" s="59"/>
      <c r="TBP140" s="59"/>
      <c r="TBQ140" s="59"/>
      <c r="TBR140" s="59"/>
      <c r="TBS140" s="59"/>
      <c r="TBT140" s="59"/>
      <c r="TBU140" s="59"/>
      <c r="TBV140" s="59"/>
      <c r="TBW140" s="59"/>
      <c r="TBX140" s="59"/>
      <c r="TBY140" s="59"/>
      <c r="TBZ140" s="59"/>
      <c r="TCA140" s="59"/>
      <c r="TCB140" s="59"/>
      <c r="TCC140" s="59"/>
      <c r="TCD140" s="59"/>
      <c r="TCE140" s="59"/>
      <c r="TCF140" s="59"/>
      <c r="TCG140" s="59"/>
      <c r="TCH140" s="59"/>
      <c r="TCI140" s="59"/>
      <c r="TCJ140" s="59"/>
      <c r="TCK140" s="59"/>
      <c r="TCL140" s="59"/>
      <c r="TCM140" s="59"/>
      <c r="TCN140" s="59"/>
      <c r="TCO140" s="59"/>
      <c r="TCP140" s="59"/>
      <c r="TCQ140" s="59"/>
      <c r="TCR140" s="59"/>
      <c r="TCS140" s="59"/>
      <c r="TCT140" s="59"/>
      <c r="TCU140" s="59"/>
      <c r="TCV140" s="59"/>
      <c r="TCW140" s="59"/>
      <c r="TCX140" s="59"/>
      <c r="TCY140" s="59"/>
      <c r="TCZ140" s="59"/>
      <c r="TDA140" s="59"/>
      <c r="TDB140" s="59"/>
      <c r="TDC140" s="59"/>
      <c r="TDD140" s="59"/>
      <c r="TDE140" s="59"/>
      <c r="TDF140" s="59"/>
      <c r="TDG140" s="59"/>
      <c r="TDH140" s="59"/>
      <c r="TDI140" s="59"/>
      <c r="TDJ140" s="59"/>
      <c r="TDK140" s="59"/>
      <c r="TDL140" s="59"/>
      <c r="TDM140" s="59"/>
      <c r="TDN140" s="59"/>
      <c r="TDO140" s="59"/>
      <c r="TDP140" s="59"/>
      <c r="TDQ140" s="59"/>
      <c r="TDR140" s="59"/>
      <c r="TDS140" s="59"/>
      <c r="TDT140" s="59"/>
      <c r="TDU140" s="59"/>
      <c r="TDV140" s="59"/>
      <c r="TDW140" s="59"/>
      <c r="TDX140" s="59"/>
      <c r="TDY140" s="59"/>
      <c r="TDZ140" s="59"/>
      <c r="TEA140" s="59"/>
      <c r="TEB140" s="59"/>
      <c r="TEC140" s="59"/>
      <c r="TED140" s="59"/>
      <c r="TEE140" s="59"/>
      <c r="TEF140" s="59"/>
      <c r="TEG140" s="59"/>
      <c r="TEH140" s="59"/>
      <c r="TEI140" s="59"/>
      <c r="TEJ140" s="59"/>
      <c r="TEK140" s="59"/>
      <c r="TEL140" s="59"/>
      <c r="TEM140" s="59"/>
      <c r="TEN140" s="59"/>
      <c r="TEO140" s="59"/>
      <c r="TEP140" s="59"/>
      <c r="TEQ140" s="59"/>
      <c r="TER140" s="59"/>
      <c r="TES140" s="59"/>
      <c r="TET140" s="59"/>
      <c r="TEU140" s="59"/>
      <c r="TEV140" s="59"/>
      <c r="TEW140" s="59"/>
      <c r="TEX140" s="59"/>
      <c r="TEY140" s="59"/>
      <c r="TEZ140" s="59"/>
      <c r="TFA140" s="59"/>
      <c r="TFB140" s="59"/>
      <c r="TFC140" s="59"/>
      <c r="TFD140" s="59"/>
      <c r="TFE140" s="59"/>
      <c r="TFF140" s="59"/>
      <c r="TFG140" s="59"/>
      <c r="TFH140" s="59"/>
      <c r="TFI140" s="59"/>
      <c r="TFJ140" s="59"/>
      <c r="TFK140" s="59"/>
      <c r="TFL140" s="59"/>
      <c r="TFM140" s="59"/>
      <c r="TFN140" s="59"/>
      <c r="TFO140" s="59"/>
      <c r="TFP140" s="59"/>
      <c r="TFQ140" s="59"/>
      <c r="TFR140" s="59"/>
      <c r="TFS140" s="59"/>
      <c r="TFT140" s="59"/>
      <c r="TFU140" s="59"/>
      <c r="TFV140" s="59"/>
      <c r="TFW140" s="59"/>
      <c r="TFX140" s="59"/>
      <c r="TFY140" s="59"/>
      <c r="TFZ140" s="59"/>
      <c r="TGA140" s="59"/>
      <c r="TGB140" s="59"/>
      <c r="TGC140" s="59"/>
      <c r="TGD140" s="59"/>
      <c r="TGE140" s="59"/>
      <c r="TGF140" s="59"/>
      <c r="TGG140" s="59"/>
      <c r="TGH140" s="59"/>
      <c r="TGI140" s="59"/>
      <c r="TGJ140" s="59"/>
      <c r="TGK140" s="59"/>
      <c r="TGL140" s="59"/>
      <c r="TGM140" s="59"/>
      <c r="TGN140" s="59"/>
      <c r="TGO140" s="59"/>
      <c r="TGP140" s="59"/>
      <c r="TGQ140" s="59"/>
      <c r="TGR140" s="59"/>
      <c r="TGS140" s="59"/>
      <c r="TGT140" s="59"/>
      <c r="TGU140" s="59"/>
      <c r="TGV140" s="59"/>
      <c r="TGW140" s="59"/>
      <c r="TGX140" s="59"/>
      <c r="TGY140" s="59"/>
      <c r="TGZ140" s="59"/>
      <c r="THA140" s="59"/>
      <c r="THB140" s="59"/>
      <c r="THC140" s="59"/>
      <c r="THD140" s="59"/>
      <c r="THE140" s="59"/>
      <c r="THF140" s="59"/>
      <c r="THG140" s="59"/>
      <c r="THH140" s="59"/>
      <c r="THI140" s="59"/>
      <c r="THJ140" s="59"/>
      <c r="THK140" s="59"/>
      <c r="THL140" s="59"/>
      <c r="THM140" s="59"/>
      <c r="THN140" s="59"/>
      <c r="THO140" s="59"/>
      <c r="THP140" s="59"/>
      <c r="THQ140" s="59"/>
      <c r="THR140" s="59"/>
      <c r="THS140" s="59"/>
      <c r="THT140" s="59"/>
      <c r="THU140" s="59"/>
      <c r="THV140" s="59"/>
      <c r="THW140" s="59"/>
      <c r="THX140" s="59"/>
      <c r="THY140" s="59"/>
      <c r="THZ140" s="59"/>
      <c r="TIA140" s="59"/>
      <c r="TIB140" s="59"/>
      <c r="TIC140" s="59"/>
      <c r="TID140" s="59"/>
      <c r="TIE140" s="59"/>
      <c r="TIF140" s="59"/>
      <c r="TIG140" s="59"/>
      <c r="TIH140" s="59"/>
      <c r="TIK140" s="59"/>
      <c r="TIL140" s="59"/>
      <c r="TIQ140" s="59"/>
      <c r="TIR140" s="59"/>
      <c r="TIS140" s="59"/>
      <c r="TIT140" s="59"/>
      <c r="TIU140" s="59"/>
      <c r="TIV140" s="59"/>
      <c r="TIW140" s="59"/>
      <c r="TIX140" s="59"/>
      <c r="TIY140" s="59"/>
      <c r="TIZ140" s="59"/>
      <c r="TJA140" s="59"/>
      <c r="TJB140" s="59"/>
      <c r="TJC140" s="59"/>
      <c r="TJD140" s="59"/>
      <c r="TJE140" s="59"/>
      <c r="TJF140" s="59"/>
      <c r="TJG140" s="59"/>
      <c r="TJH140" s="59"/>
      <c r="TJI140" s="59"/>
      <c r="TJJ140" s="59"/>
      <c r="TJK140" s="59"/>
      <c r="TJL140" s="59"/>
      <c r="TJM140" s="59"/>
      <c r="TJN140" s="59"/>
      <c r="TJO140" s="59"/>
      <c r="TJP140" s="59"/>
      <c r="TJQ140" s="59"/>
      <c r="TJR140" s="59"/>
      <c r="TJS140" s="59"/>
      <c r="TJT140" s="59"/>
      <c r="TJU140" s="59"/>
      <c r="TJV140" s="59"/>
      <c r="TJW140" s="59"/>
      <c r="TJX140" s="59"/>
      <c r="TJY140" s="59"/>
      <c r="TJZ140" s="59"/>
      <c r="TKA140" s="59"/>
      <c r="TKB140" s="59"/>
      <c r="TKC140" s="59"/>
      <c r="TKD140" s="59"/>
      <c r="TKE140" s="59"/>
      <c r="TKF140" s="59"/>
      <c r="TKG140" s="59"/>
      <c r="TKH140" s="59"/>
      <c r="TKI140" s="59"/>
      <c r="TKJ140" s="59"/>
      <c r="TKK140" s="59"/>
      <c r="TKL140" s="59"/>
      <c r="TKM140" s="59"/>
      <c r="TKN140" s="59"/>
      <c r="TKO140" s="59"/>
      <c r="TKP140" s="59"/>
      <c r="TKQ140" s="59"/>
      <c r="TKR140" s="59"/>
      <c r="TKS140" s="59"/>
      <c r="TKT140" s="59"/>
      <c r="TKU140" s="59"/>
      <c r="TKV140" s="59"/>
      <c r="TKW140" s="59"/>
      <c r="TKX140" s="59"/>
      <c r="TKY140" s="59"/>
      <c r="TKZ140" s="59"/>
      <c r="TLA140" s="59"/>
      <c r="TLB140" s="59"/>
      <c r="TLC140" s="59"/>
      <c r="TLD140" s="59"/>
      <c r="TLE140" s="59"/>
      <c r="TLF140" s="59"/>
      <c r="TLG140" s="59"/>
      <c r="TLH140" s="59"/>
      <c r="TLI140" s="59"/>
      <c r="TLJ140" s="59"/>
      <c r="TLK140" s="59"/>
      <c r="TLL140" s="59"/>
      <c r="TLM140" s="59"/>
      <c r="TLN140" s="59"/>
      <c r="TLO140" s="59"/>
      <c r="TLP140" s="59"/>
      <c r="TLQ140" s="59"/>
      <c r="TLR140" s="59"/>
      <c r="TLS140" s="59"/>
      <c r="TLT140" s="59"/>
      <c r="TLU140" s="59"/>
      <c r="TLV140" s="59"/>
      <c r="TLW140" s="59"/>
      <c r="TLX140" s="59"/>
      <c r="TLY140" s="59"/>
      <c r="TLZ140" s="59"/>
      <c r="TMA140" s="59"/>
      <c r="TMB140" s="59"/>
      <c r="TMC140" s="59"/>
      <c r="TMD140" s="59"/>
      <c r="TME140" s="59"/>
      <c r="TMF140" s="59"/>
      <c r="TMG140" s="59"/>
      <c r="TMH140" s="59"/>
      <c r="TMI140" s="59"/>
      <c r="TMJ140" s="59"/>
      <c r="TMK140" s="59"/>
      <c r="TML140" s="59"/>
      <c r="TMM140" s="59"/>
      <c r="TMN140" s="59"/>
      <c r="TMO140" s="59"/>
      <c r="TMP140" s="59"/>
      <c r="TMQ140" s="59"/>
      <c r="TMR140" s="59"/>
      <c r="TMS140" s="59"/>
      <c r="TMT140" s="59"/>
      <c r="TMU140" s="59"/>
      <c r="TMV140" s="59"/>
      <c r="TMW140" s="59"/>
      <c r="TMX140" s="59"/>
      <c r="TMY140" s="59"/>
      <c r="TMZ140" s="59"/>
      <c r="TNA140" s="59"/>
      <c r="TNB140" s="59"/>
      <c r="TNC140" s="59"/>
      <c r="TND140" s="59"/>
      <c r="TNE140" s="59"/>
      <c r="TNF140" s="59"/>
      <c r="TNG140" s="59"/>
      <c r="TNH140" s="59"/>
      <c r="TNI140" s="59"/>
      <c r="TNJ140" s="59"/>
      <c r="TNK140" s="59"/>
      <c r="TNL140" s="59"/>
      <c r="TNM140" s="59"/>
      <c r="TNN140" s="59"/>
      <c r="TNO140" s="59"/>
      <c r="TNP140" s="59"/>
      <c r="TNQ140" s="59"/>
      <c r="TNR140" s="59"/>
      <c r="TNS140" s="59"/>
      <c r="TNT140" s="59"/>
      <c r="TNU140" s="59"/>
      <c r="TNV140" s="59"/>
      <c r="TNW140" s="59"/>
      <c r="TNX140" s="59"/>
      <c r="TNY140" s="59"/>
      <c r="TNZ140" s="59"/>
      <c r="TOA140" s="59"/>
      <c r="TOB140" s="59"/>
      <c r="TOC140" s="59"/>
      <c r="TOD140" s="59"/>
      <c r="TOE140" s="59"/>
      <c r="TOF140" s="59"/>
      <c r="TOG140" s="59"/>
      <c r="TOH140" s="59"/>
      <c r="TOI140" s="59"/>
      <c r="TOJ140" s="59"/>
      <c r="TOK140" s="59"/>
      <c r="TOL140" s="59"/>
      <c r="TOM140" s="59"/>
      <c r="TON140" s="59"/>
      <c r="TOO140" s="59"/>
      <c r="TOP140" s="59"/>
      <c r="TOQ140" s="59"/>
      <c r="TOR140" s="59"/>
      <c r="TOS140" s="59"/>
      <c r="TOT140" s="59"/>
      <c r="TOU140" s="59"/>
      <c r="TOV140" s="59"/>
      <c r="TOW140" s="59"/>
      <c r="TOX140" s="59"/>
      <c r="TOY140" s="59"/>
      <c r="TOZ140" s="59"/>
      <c r="TPA140" s="59"/>
      <c r="TPB140" s="59"/>
      <c r="TPC140" s="59"/>
      <c r="TPD140" s="59"/>
      <c r="TPE140" s="59"/>
      <c r="TPF140" s="59"/>
      <c r="TPG140" s="59"/>
      <c r="TPH140" s="59"/>
      <c r="TPI140" s="59"/>
      <c r="TPJ140" s="59"/>
      <c r="TPK140" s="59"/>
      <c r="TPL140" s="59"/>
      <c r="TPM140" s="59"/>
      <c r="TPN140" s="59"/>
      <c r="TPO140" s="59"/>
      <c r="TPP140" s="59"/>
      <c r="TPQ140" s="59"/>
      <c r="TPR140" s="59"/>
      <c r="TPS140" s="59"/>
      <c r="TPT140" s="59"/>
      <c r="TPU140" s="59"/>
      <c r="TPV140" s="59"/>
      <c r="TPW140" s="59"/>
      <c r="TPX140" s="59"/>
      <c r="TPY140" s="59"/>
      <c r="TPZ140" s="59"/>
      <c r="TQA140" s="59"/>
      <c r="TQB140" s="59"/>
      <c r="TQC140" s="59"/>
      <c r="TQD140" s="59"/>
      <c r="TQE140" s="59"/>
      <c r="TQF140" s="59"/>
      <c r="TQG140" s="59"/>
      <c r="TQH140" s="59"/>
      <c r="TQI140" s="59"/>
      <c r="TQJ140" s="59"/>
      <c r="TQK140" s="59"/>
      <c r="TQL140" s="59"/>
      <c r="TQM140" s="59"/>
      <c r="TQN140" s="59"/>
      <c r="TQO140" s="59"/>
      <c r="TQP140" s="59"/>
      <c r="TQQ140" s="59"/>
      <c r="TQR140" s="59"/>
      <c r="TQS140" s="59"/>
      <c r="TQT140" s="59"/>
      <c r="TQU140" s="59"/>
      <c r="TQV140" s="59"/>
      <c r="TQW140" s="59"/>
      <c r="TQX140" s="59"/>
      <c r="TQY140" s="59"/>
      <c r="TQZ140" s="59"/>
      <c r="TRA140" s="59"/>
      <c r="TRB140" s="59"/>
      <c r="TRC140" s="59"/>
      <c r="TRD140" s="59"/>
      <c r="TRE140" s="59"/>
      <c r="TRF140" s="59"/>
      <c r="TRG140" s="59"/>
      <c r="TRH140" s="59"/>
      <c r="TRI140" s="59"/>
      <c r="TRJ140" s="59"/>
      <c r="TRK140" s="59"/>
      <c r="TRL140" s="59"/>
      <c r="TRM140" s="59"/>
      <c r="TRN140" s="59"/>
      <c r="TRO140" s="59"/>
      <c r="TRP140" s="59"/>
      <c r="TRQ140" s="59"/>
      <c r="TRR140" s="59"/>
      <c r="TRS140" s="59"/>
      <c r="TRT140" s="59"/>
      <c r="TRU140" s="59"/>
      <c r="TRV140" s="59"/>
      <c r="TRW140" s="59"/>
      <c r="TRX140" s="59"/>
      <c r="TRY140" s="59"/>
      <c r="TRZ140" s="59"/>
      <c r="TSA140" s="59"/>
      <c r="TSB140" s="59"/>
      <c r="TSC140" s="59"/>
      <c r="TSD140" s="59"/>
      <c r="TSG140" s="59"/>
      <c r="TSH140" s="59"/>
      <c r="TSM140" s="59"/>
      <c r="TSN140" s="59"/>
      <c r="TSO140" s="59"/>
      <c r="TSP140" s="59"/>
      <c r="TSQ140" s="59"/>
      <c r="TSR140" s="59"/>
      <c r="TSS140" s="59"/>
      <c r="TST140" s="59"/>
      <c r="TSU140" s="59"/>
      <c r="TSV140" s="59"/>
      <c r="TSW140" s="59"/>
      <c r="TSX140" s="59"/>
      <c r="TSY140" s="59"/>
      <c r="TSZ140" s="59"/>
      <c r="TTA140" s="59"/>
      <c r="TTB140" s="59"/>
      <c r="TTC140" s="59"/>
      <c r="TTD140" s="59"/>
      <c r="TTE140" s="59"/>
      <c r="TTF140" s="59"/>
      <c r="TTG140" s="59"/>
      <c r="TTH140" s="59"/>
      <c r="TTI140" s="59"/>
      <c r="TTJ140" s="59"/>
      <c r="TTK140" s="59"/>
      <c r="TTL140" s="59"/>
      <c r="TTM140" s="59"/>
      <c r="TTN140" s="59"/>
      <c r="TTO140" s="59"/>
      <c r="TTP140" s="59"/>
      <c r="TTQ140" s="59"/>
      <c r="TTR140" s="59"/>
      <c r="TTS140" s="59"/>
      <c r="TTT140" s="59"/>
      <c r="TTU140" s="59"/>
      <c r="TTV140" s="59"/>
      <c r="TTW140" s="59"/>
      <c r="TTX140" s="59"/>
      <c r="TTY140" s="59"/>
      <c r="TTZ140" s="59"/>
      <c r="TUA140" s="59"/>
      <c r="TUB140" s="59"/>
      <c r="TUC140" s="59"/>
      <c r="TUD140" s="59"/>
      <c r="TUE140" s="59"/>
      <c r="TUF140" s="59"/>
      <c r="TUG140" s="59"/>
      <c r="TUH140" s="59"/>
      <c r="TUI140" s="59"/>
      <c r="TUJ140" s="59"/>
      <c r="TUK140" s="59"/>
      <c r="TUL140" s="59"/>
      <c r="TUM140" s="59"/>
      <c r="TUN140" s="59"/>
      <c r="TUO140" s="59"/>
      <c r="TUP140" s="59"/>
      <c r="TUQ140" s="59"/>
      <c r="TUR140" s="59"/>
      <c r="TUS140" s="59"/>
      <c r="TUT140" s="59"/>
      <c r="TUU140" s="59"/>
      <c r="TUV140" s="59"/>
      <c r="TUW140" s="59"/>
      <c r="TUX140" s="59"/>
      <c r="TUY140" s="59"/>
      <c r="TUZ140" s="59"/>
      <c r="TVA140" s="59"/>
      <c r="TVB140" s="59"/>
      <c r="TVC140" s="59"/>
      <c r="TVD140" s="59"/>
      <c r="TVE140" s="59"/>
      <c r="TVF140" s="59"/>
      <c r="TVG140" s="59"/>
      <c r="TVH140" s="59"/>
      <c r="TVI140" s="59"/>
      <c r="TVJ140" s="59"/>
      <c r="TVK140" s="59"/>
      <c r="TVL140" s="59"/>
      <c r="TVM140" s="59"/>
      <c r="TVN140" s="59"/>
      <c r="TVO140" s="59"/>
      <c r="TVP140" s="59"/>
      <c r="TVQ140" s="59"/>
      <c r="TVR140" s="59"/>
      <c r="TVS140" s="59"/>
      <c r="TVT140" s="59"/>
      <c r="TVU140" s="59"/>
      <c r="TVV140" s="59"/>
      <c r="TVW140" s="59"/>
      <c r="TVX140" s="59"/>
      <c r="TVY140" s="59"/>
      <c r="TVZ140" s="59"/>
      <c r="TWA140" s="59"/>
      <c r="TWB140" s="59"/>
      <c r="TWC140" s="59"/>
      <c r="TWD140" s="59"/>
      <c r="TWE140" s="59"/>
      <c r="TWF140" s="59"/>
      <c r="TWG140" s="59"/>
      <c r="TWH140" s="59"/>
      <c r="TWI140" s="59"/>
      <c r="TWJ140" s="59"/>
      <c r="TWK140" s="59"/>
      <c r="TWL140" s="59"/>
      <c r="TWM140" s="59"/>
      <c r="TWN140" s="59"/>
      <c r="TWO140" s="59"/>
      <c r="TWP140" s="59"/>
      <c r="TWQ140" s="59"/>
      <c r="TWR140" s="59"/>
      <c r="TWS140" s="59"/>
      <c r="TWT140" s="59"/>
      <c r="TWU140" s="59"/>
      <c r="TWV140" s="59"/>
      <c r="TWW140" s="59"/>
      <c r="TWX140" s="59"/>
      <c r="TWY140" s="59"/>
      <c r="TWZ140" s="59"/>
      <c r="TXA140" s="59"/>
      <c r="TXB140" s="59"/>
      <c r="TXC140" s="59"/>
      <c r="TXD140" s="59"/>
      <c r="TXE140" s="59"/>
      <c r="TXF140" s="59"/>
      <c r="TXG140" s="59"/>
      <c r="TXH140" s="59"/>
      <c r="TXI140" s="59"/>
      <c r="TXJ140" s="59"/>
      <c r="TXK140" s="59"/>
      <c r="TXL140" s="59"/>
      <c r="TXM140" s="59"/>
      <c r="TXN140" s="59"/>
      <c r="TXO140" s="59"/>
      <c r="TXP140" s="59"/>
      <c r="TXQ140" s="59"/>
      <c r="TXR140" s="59"/>
      <c r="TXS140" s="59"/>
      <c r="TXT140" s="59"/>
      <c r="TXU140" s="59"/>
      <c r="TXV140" s="59"/>
      <c r="TXW140" s="59"/>
      <c r="TXX140" s="59"/>
      <c r="TXY140" s="59"/>
      <c r="TXZ140" s="59"/>
      <c r="TYA140" s="59"/>
      <c r="TYB140" s="59"/>
      <c r="TYC140" s="59"/>
      <c r="TYD140" s="59"/>
      <c r="TYE140" s="59"/>
      <c r="TYF140" s="59"/>
      <c r="TYG140" s="59"/>
      <c r="TYH140" s="59"/>
      <c r="TYI140" s="59"/>
      <c r="TYJ140" s="59"/>
      <c r="TYK140" s="59"/>
      <c r="TYL140" s="59"/>
      <c r="TYM140" s="59"/>
      <c r="TYN140" s="59"/>
      <c r="TYO140" s="59"/>
      <c r="TYP140" s="59"/>
      <c r="TYQ140" s="59"/>
      <c r="TYR140" s="59"/>
      <c r="TYS140" s="59"/>
      <c r="TYT140" s="59"/>
      <c r="TYU140" s="59"/>
      <c r="TYV140" s="59"/>
      <c r="TYW140" s="59"/>
      <c r="TYX140" s="59"/>
      <c r="TYY140" s="59"/>
      <c r="TYZ140" s="59"/>
      <c r="TZA140" s="59"/>
      <c r="TZB140" s="59"/>
      <c r="TZC140" s="59"/>
      <c r="TZD140" s="59"/>
      <c r="TZE140" s="59"/>
      <c r="TZF140" s="59"/>
      <c r="TZG140" s="59"/>
      <c r="TZH140" s="59"/>
      <c r="TZI140" s="59"/>
      <c r="TZJ140" s="59"/>
      <c r="TZK140" s="59"/>
      <c r="TZL140" s="59"/>
      <c r="TZM140" s="59"/>
      <c r="TZN140" s="59"/>
      <c r="TZO140" s="59"/>
      <c r="TZP140" s="59"/>
      <c r="TZQ140" s="59"/>
      <c r="TZR140" s="59"/>
      <c r="TZS140" s="59"/>
      <c r="TZT140" s="59"/>
      <c r="TZU140" s="59"/>
      <c r="TZV140" s="59"/>
      <c r="TZW140" s="59"/>
      <c r="TZX140" s="59"/>
      <c r="TZY140" s="59"/>
      <c r="TZZ140" s="59"/>
      <c r="UAA140" s="59"/>
      <c r="UAB140" s="59"/>
      <c r="UAC140" s="59"/>
      <c r="UAD140" s="59"/>
      <c r="UAE140" s="59"/>
      <c r="UAF140" s="59"/>
      <c r="UAG140" s="59"/>
      <c r="UAH140" s="59"/>
      <c r="UAI140" s="59"/>
      <c r="UAJ140" s="59"/>
      <c r="UAK140" s="59"/>
      <c r="UAL140" s="59"/>
      <c r="UAM140" s="59"/>
      <c r="UAN140" s="59"/>
      <c r="UAO140" s="59"/>
      <c r="UAP140" s="59"/>
      <c r="UAQ140" s="59"/>
      <c r="UAR140" s="59"/>
      <c r="UAS140" s="59"/>
      <c r="UAT140" s="59"/>
      <c r="UAU140" s="59"/>
      <c r="UAV140" s="59"/>
      <c r="UAW140" s="59"/>
      <c r="UAX140" s="59"/>
      <c r="UAY140" s="59"/>
      <c r="UAZ140" s="59"/>
      <c r="UBA140" s="59"/>
      <c r="UBB140" s="59"/>
      <c r="UBC140" s="59"/>
      <c r="UBD140" s="59"/>
      <c r="UBE140" s="59"/>
      <c r="UBF140" s="59"/>
      <c r="UBG140" s="59"/>
      <c r="UBH140" s="59"/>
      <c r="UBI140" s="59"/>
      <c r="UBJ140" s="59"/>
      <c r="UBK140" s="59"/>
      <c r="UBL140" s="59"/>
      <c r="UBM140" s="59"/>
      <c r="UBN140" s="59"/>
      <c r="UBO140" s="59"/>
      <c r="UBP140" s="59"/>
      <c r="UBQ140" s="59"/>
      <c r="UBR140" s="59"/>
      <c r="UBS140" s="59"/>
      <c r="UBT140" s="59"/>
      <c r="UBU140" s="59"/>
      <c r="UBV140" s="59"/>
      <c r="UBW140" s="59"/>
      <c r="UBX140" s="59"/>
      <c r="UBY140" s="59"/>
      <c r="UBZ140" s="59"/>
      <c r="UCC140" s="59"/>
      <c r="UCD140" s="59"/>
      <c r="UCI140" s="59"/>
      <c r="UCJ140" s="59"/>
      <c r="UCK140" s="59"/>
      <c r="UCL140" s="59"/>
      <c r="UCM140" s="59"/>
      <c r="UCN140" s="59"/>
      <c r="UCO140" s="59"/>
      <c r="UCP140" s="59"/>
      <c r="UCQ140" s="59"/>
      <c r="UCR140" s="59"/>
      <c r="UCS140" s="59"/>
      <c r="UCT140" s="59"/>
      <c r="UCU140" s="59"/>
      <c r="UCV140" s="59"/>
      <c r="UCW140" s="59"/>
      <c r="UCX140" s="59"/>
      <c r="UCY140" s="59"/>
      <c r="UCZ140" s="59"/>
      <c r="UDA140" s="59"/>
      <c r="UDB140" s="59"/>
      <c r="UDC140" s="59"/>
      <c r="UDD140" s="59"/>
      <c r="UDE140" s="59"/>
      <c r="UDF140" s="59"/>
      <c r="UDG140" s="59"/>
      <c r="UDH140" s="59"/>
      <c r="UDI140" s="59"/>
      <c r="UDJ140" s="59"/>
      <c r="UDK140" s="59"/>
      <c r="UDL140" s="59"/>
      <c r="UDM140" s="59"/>
      <c r="UDN140" s="59"/>
      <c r="UDO140" s="59"/>
      <c r="UDP140" s="59"/>
      <c r="UDQ140" s="59"/>
      <c r="UDR140" s="59"/>
      <c r="UDS140" s="59"/>
      <c r="UDT140" s="59"/>
      <c r="UDU140" s="59"/>
      <c r="UDV140" s="59"/>
      <c r="UDW140" s="59"/>
      <c r="UDX140" s="59"/>
      <c r="UDY140" s="59"/>
      <c r="UDZ140" s="59"/>
      <c r="UEA140" s="59"/>
      <c r="UEB140" s="59"/>
      <c r="UEC140" s="59"/>
      <c r="UED140" s="59"/>
      <c r="UEE140" s="59"/>
      <c r="UEF140" s="59"/>
      <c r="UEG140" s="59"/>
      <c r="UEH140" s="59"/>
      <c r="UEI140" s="59"/>
      <c r="UEJ140" s="59"/>
      <c r="UEK140" s="59"/>
      <c r="UEL140" s="59"/>
      <c r="UEM140" s="59"/>
      <c r="UEN140" s="59"/>
      <c r="UEO140" s="59"/>
      <c r="UEP140" s="59"/>
      <c r="UEQ140" s="59"/>
      <c r="UER140" s="59"/>
      <c r="UES140" s="59"/>
      <c r="UET140" s="59"/>
      <c r="UEU140" s="59"/>
      <c r="UEV140" s="59"/>
      <c r="UEW140" s="59"/>
      <c r="UEX140" s="59"/>
      <c r="UEY140" s="59"/>
      <c r="UEZ140" s="59"/>
      <c r="UFA140" s="59"/>
      <c r="UFB140" s="59"/>
      <c r="UFC140" s="59"/>
      <c r="UFD140" s="59"/>
      <c r="UFE140" s="59"/>
      <c r="UFF140" s="59"/>
      <c r="UFG140" s="59"/>
      <c r="UFH140" s="59"/>
      <c r="UFI140" s="59"/>
      <c r="UFJ140" s="59"/>
      <c r="UFK140" s="59"/>
      <c r="UFL140" s="59"/>
      <c r="UFM140" s="59"/>
      <c r="UFN140" s="59"/>
      <c r="UFO140" s="59"/>
      <c r="UFP140" s="59"/>
      <c r="UFQ140" s="59"/>
      <c r="UFR140" s="59"/>
      <c r="UFS140" s="59"/>
      <c r="UFT140" s="59"/>
      <c r="UFU140" s="59"/>
      <c r="UFV140" s="59"/>
      <c r="UFW140" s="59"/>
      <c r="UFX140" s="59"/>
      <c r="UFY140" s="59"/>
      <c r="UFZ140" s="59"/>
      <c r="UGA140" s="59"/>
      <c r="UGB140" s="59"/>
      <c r="UGC140" s="59"/>
      <c r="UGD140" s="59"/>
      <c r="UGE140" s="59"/>
      <c r="UGF140" s="59"/>
      <c r="UGG140" s="59"/>
      <c r="UGH140" s="59"/>
      <c r="UGI140" s="59"/>
      <c r="UGJ140" s="59"/>
      <c r="UGK140" s="59"/>
      <c r="UGL140" s="59"/>
      <c r="UGM140" s="59"/>
      <c r="UGN140" s="59"/>
      <c r="UGO140" s="59"/>
      <c r="UGP140" s="59"/>
      <c r="UGQ140" s="59"/>
      <c r="UGR140" s="59"/>
      <c r="UGS140" s="59"/>
      <c r="UGT140" s="59"/>
      <c r="UGU140" s="59"/>
      <c r="UGV140" s="59"/>
      <c r="UGW140" s="59"/>
      <c r="UGX140" s="59"/>
      <c r="UGY140" s="59"/>
      <c r="UGZ140" s="59"/>
      <c r="UHA140" s="59"/>
      <c r="UHB140" s="59"/>
      <c r="UHC140" s="59"/>
      <c r="UHD140" s="59"/>
      <c r="UHE140" s="59"/>
      <c r="UHF140" s="59"/>
      <c r="UHG140" s="59"/>
      <c r="UHH140" s="59"/>
      <c r="UHI140" s="59"/>
      <c r="UHJ140" s="59"/>
      <c r="UHK140" s="59"/>
      <c r="UHL140" s="59"/>
      <c r="UHM140" s="59"/>
      <c r="UHN140" s="59"/>
      <c r="UHO140" s="59"/>
      <c r="UHP140" s="59"/>
      <c r="UHQ140" s="59"/>
      <c r="UHR140" s="59"/>
      <c r="UHS140" s="59"/>
      <c r="UHT140" s="59"/>
      <c r="UHU140" s="59"/>
      <c r="UHV140" s="59"/>
      <c r="UHW140" s="59"/>
      <c r="UHX140" s="59"/>
      <c r="UHY140" s="59"/>
      <c r="UHZ140" s="59"/>
      <c r="UIA140" s="59"/>
      <c r="UIB140" s="59"/>
      <c r="UIC140" s="59"/>
      <c r="UID140" s="59"/>
      <c r="UIE140" s="59"/>
      <c r="UIF140" s="59"/>
      <c r="UIG140" s="59"/>
      <c r="UIH140" s="59"/>
      <c r="UII140" s="59"/>
      <c r="UIJ140" s="59"/>
      <c r="UIK140" s="59"/>
      <c r="UIL140" s="59"/>
      <c r="UIM140" s="59"/>
      <c r="UIN140" s="59"/>
      <c r="UIO140" s="59"/>
      <c r="UIP140" s="59"/>
      <c r="UIQ140" s="59"/>
      <c r="UIR140" s="59"/>
      <c r="UIS140" s="59"/>
      <c r="UIT140" s="59"/>
      <c r="UIU140" s="59"/>
      <c r="UIV140" s="59"/>
      <c r="UIW140" s="59"/>
      <c r="UIX140" s="59"/>
      <c r="UIY140" s="59"/>
      <c r="UIZ140" s="59"/>
      <c r="UJA140" s="59"/>
      <c r="UJB140" s="59"/>
      <c r="UJC140" s="59"/>
      <c r="UJD140" s="59"/>
      <c r="UJE140" s="59"/>
      <c r="UJF140" s="59"/>
      <c r="UJG140" s="59"/>
      <c r="UJH140" s="59"/>
      <c r="UJI140" s="59"/>
      <c r="UJJ140" s="59"/>
      <c r="UJK140" s="59"/>
      <c r="UJL140" s="59"/>
      <c r="UJM140" s="59"/>
      <c r="UJN140" s="59"/>
      <c r="UJO140" s="59"/>
      <c r="UJP140" s="59"/>
      <c r="UJQ140" s="59"/>
      <c r="UJR140" s="59"/>
      <c r="UJS140" s="59"/>
      <c r="UJT140" s="59"/>
      <c r="UJU140" s="59"/>
      <c r="UJV140" s="59"/>
      <c r="UJW140" s="59"/>
      <c r="UJX140" s="59"/>
      <c r="UJY140" s="59"/>
      <c r="UJZ140" s="59"/>
      <c r="UKA140" s="59"/>
      <c r="UKB140" s="59"/>
      <c r="UKC140" s="59"/>
      <c r="UKD140" s="59"/>
      <c r="UKE140" s="59"/>
      <c r="UKF140" s="59"/>
      <c r="UKG140" s="59"/>
      <c r="UKH140" s="59"/>
      <c r="UKI140" s="59"/>
      <c r="UKJ140" s="59"/>
      <c r="UKK140" s="59"/>
      <c r="UKL140" s="59"/>
      <c r="UKM140" s="59"/>
      <c r="UKN140" s="59"/>
      <c r="UKO140" s="59"/>
      <c r="UKP140" s="59"/>
      <c r="UKQ140" s="59"/>
      <c r="UKR140" s="59"/>
      <c r="UKS140" s="59"/>
      <c r="UKT140" s="59"/>
      <c r="UKU140" s="59"/>
      <c r="UKV140" s="59"/>
      <c r="UKW140" s="59"/>
      <c r="UKX140" s="59"/>
      <c r="UKY140" s="59"/>
      <c r="UKZ140" s="59"/>
      <c r="ULA140" s="59"/>
      <c r="ULB140" s="59"/>
      <c r="ULC140" s="59"/>
      <c r="ULD140" s="59"/>
      <c r="ULE140" s="59"/>
      <c r="ULF140" s="59"/>
      <c r="ULG140" s="59"/>
      <c r="ULH140" s="59"/>
      <c r="ULI140" s="59"/>
      <c r="ULJ140" s="59"/>
      <c r="ULK140" s="59"/>
      <c r="ULL140" s="59"/>
      <c r="ULM140" s="59"/>
      <c r="ULN140" s="59"/>
      <c r="ULO140" s="59"/>
      <c r="ULP140" s="59"/>
      <c r="ULQ140" s="59"/>
      <c r="ULR140" s="59"/>
      <c r="ULS140" s="59"/>
      <c r="ULT140" s="59"/>
      <c r="ULU140" s="59"/>
      <c r="ULV140" s="59"/>
      <c r="ULY140" s="59"/>
      <c r="ULZ140" s="59"/>
      <c r="UME140" s="59"/>
      <c r="UMF140" s="59"/>
      <c r="UMG140" s="59"/>
      <c r="UMH140" s="59"/>
      <c r="UMI140" s="59"/>
      <c r="UMJ140" s="59"/>
      <c r="UMK140" s="59"/>
      <c r="UML140" s="59"/>
      <c r="UMM140" s="59"/>
      <c r="UMN140" s="59"/>
      <c r="UMO140" s="59"/>
      <c r="UMP140" s="59"/>
      <c r="UMQ140" s="59"/>
      <c r="UMR140" s="59"/>
      <c r="UMS140" s="59"/>
      <c r="UMT140" s="59"/>
      <c r="UMU140" s="59"/>
      <c r="UMV140" s="59"/>
      <c r="UMW140" s="59"/>
      <c r="UMX140" s="59"/>
      <c r="UMY140" s="59"/>
      <c r="UMZ140" s="59"/>
      <c r="UNA140" s="59"/>
      <c r="UNB140" s="59"/>
      <c r="UNC140" s="59"/>
      <c r="UND140" s="59"/>
      <c r="UNE140" s="59"/>
      <c r="UNF140" s="59"/>
      <c r="UNG140" s="59"/>
      <c r="UNH140" s="59"/>
      <c r="UNI140" s="59"/>
      <c r="UNJ140" s="59"/>
      <c r="UNK140" s="59"/>
      <c r="UNL140" s="59"/>
      <c r="UNM140" s="59"/>
      <c r="UNN140" s="59"/>
      <c r="UNO140" s="59"/>
      <c r="UNP140" s="59"/>
      <c r="UNQ140" s="59"/>
      <c r="UNR140" s="59"/>
      <c r="UNS140" s="59"/>
      <c r="UNT140" s="59"/>
      <c r="UNU140" s="59"/>
      <c r="UNV140" s="59"/>
      <c r="UNW140" s="59"/>
      <c r="UNX140" s="59"/>
      <c r="UNY140" s="59"/>
      <c r="UNZ140" s="59"/>
      <c r="UOA140" s="59"/>
      <c r="UOB140" s="59"/>
      <c r="UOC140" s="59"/>
      <c r="UOD140" s="59"/>
      <c r="UOE140" s="59"/>
      <c r="UOF140" s="59"/>
      <c r="UOG140" s="59"/>
      <c r="UOH140" s="59"/>
      <c r="UOI140" s="59"/>
      <c r="UOJ140" s="59"/>
      <c r="UOK140" s="59"/>
      <c r="UOL140" s="59"/>
      <c r="UOM140" s="59"/>
      <c r="UON140" s="59"/>
      <c r="UOO140" s="59"/>
      <c r="UOP140" s="59"/>
      <c r="UOQ140" s="59"/>
      <c r="UOR140" s="59"/>
      <c r="UOS140" s="59"/>
      <c r="UOT140" s="59"/>
      <c r="UOU140" s="59"/>
      <c r="UOV140" s="59"/>
      <c r="UOW140" s="59"/>
      <c r="UOX140" s="59"/>
      <c r="UOY140" s="59"/>
      <c r="UOZ140" s="59"/>
      <c r="UPA140" s="59"/>
      <c r="UPB140" s="59"/>
      <c r="UPC140" s="59"/>
      <c r="UPD140" s="59"/>
      <c r="UPE140" s="59"/>
      <c r="UPF140" s="59"/>
      <c r="UPG140" s="59"/>
      <c r="UPH140" s="59"/>
      <c r="UPI140" s="59"/>
      <c r="UPJ140" s="59"/>
      <c r="UPK140" s="59"/>
      <c r="UPL140" s="59"/>
      <c r="UPM140" s="59"/>
      <c r="UPN140" s="59"/>
      <c r="UPO140" s="59"/>
      <c r="UPP140" s="59"/>
      <c r="UPQ140" s="59"/>
      <c r="UPR140" s="59"/>
      <c r="UPS140" s="59"/>
      <c r="UPT140" s="59"/>
      <c r="UPU140" s="59"/>
      <c r="UPV140" s="59"/>
      <c r="UPW140" s="59"/>
      <c r="UPX140" s="59"/>
      <c r="UPY140" s="59"/>
      <c r="UPZ140" s="59"/>
      <c r="UQA140" s="59"/>
      <c r="UQB140" s="59"/>
      <c r="UQC140" s="59"/>
      <c r="UQD140" s="59"/>
      <c r="UQE140" s="59"/>
      <c r="UQF140" s="59"/>
      <c r="UQG140" s="59"/>
      <c r="UQH140" s="59"/>
      <c r="UQI140" s="59"/>
      <c r="UQJ140" s="59"/>
      <c r="UQK140" s="59"/>
      <c r="UQL140" s="59"/>
      <c r="UQM140" s="59"/>
      <c r="UQN140" s="59"/>
      <c r="UQO140" s="59"/>
      <c r="UQP140" s="59"/>
      <c r="UQQ140" s="59"/>
      <c r="UQR140" s="59"/>
      <c r="UQS140" s="59"/>
      <c r="UQT140" s="59"/>
      <c r="UQU140" s="59"/>
      <c r="UQV140" s="59"/>
      <c r="UQW140" s="59"/>
      <c r="UQX140" s="59"/>
      <c r="UQY140" s="59"/>
      <c r="UQZ140" s="59"/>
      <c r="URA140" s="59"/>
      <c r="URB140" s="59"/>
      <c r="URC140" s="59"/>
      <c r="URD140" s="59"/>
      <c r="URE140" s="59"/>
      <c r="URF140" s="59"/>
      <c r="URG140" s="59"/>
      <c r="URH140" s="59"/>
      <c r="URI140" s="59"/>
      <c r="URJ140" s="59"/>
      <c r="URK140" s="59"/>
      <c r="URL140" s="59"/>
      <c r="URM140" s="59"/>
      <c r="URN140" s="59"/>
      <c r="URO140" s="59"/>
      <c r="URP140" s="59"/>
      <c r="URQ140" s="59"/>
      <c r="URR140" s="59"/>
      <c r="URS140" s="59"/>
      <c r="URT140" s="59"/>
      <c r="URU140" s="59"/>
      <c r="URV140" s="59"/>
      <c r="URW140" s="59"/>
      <c r="URX140" s="59"/>
      <c r="URY140" s="59"/>
      <c r="URZ140" s="59"/>
      <c r="USA140" s="59"/>
      <c r="USB140" s="59"/>
      <c r="USC140" s="59"/>
      <c r="USD140" s="59"/>
      <c r="USE140" s="59"/>
      <c r="USF140" s="59"/>
      <c r="USG140" s="59"/>
      <c r="USH140" s="59"/>
      <c r="USI140" s="59"/>
      <c r="USJ140" s="59"/>
      <c r="USK140" s="59"/>
      <c r="USL140" s="59"/>
      <c r="USM140" s="59"/>
      <c r="USN140" s="59"/>
      <c r="USO140" s="59"/>
      <c r="USP140" s="59"/>
      <c r="USQ140" s="59"/>
      <c r="USR140" s="59"/>
      <c r="USS140" s="59"/>
      <c r="UST140" s="59"/>
      <c r="USU140" s="59"/>
      <c r="USV140" s="59"/>
      <c r="USW140" s="59"/>
      <c r="USX140" s="59"/>
      <c r="USY140" s="59"/>
      <c r="USZ140" s="59"/>
      <c r="UTA140" s="59"/>
      <c r="UTB140" s="59"/>
      <c r="UTC140" s="59"/>
      <c r="UTD140" s="59"/>
      <c r="UTE140" s="59"/>
      <c r="UTF140" s="59"/>
      <c r="UTG140" s="59"/>
      <c r="UTH140" s="59"/>
      <c r="UTI140" s="59"/>
      <c r="UTJ140" s="59"/>
      <c r="UTK140" s="59"/>
      <c r="UTL140" s="59"/>
      <c r="UTM140" s="59"/>
      <c r="UTN140" s="59"/>
      <c r="UTO140" s="59"/>
      <c r="UTP140" s="59"/>
      <c r="UTQ140" s="59"/>
      <c r="UTR140" s="59"/>
      <c r="UTS140" s="59"/>
      <c r="UTT140" s="59"/>
      <c r="UTU140" s="59"/>
      <c r="UTV140" s="59"/>
      <c r="UTW140" s="59"/>
      <c r="UTX140" s="59"/>
      <c r="UTY140" s="59"/>
      <c r="UTZ140" s="59"/>
      <c r="UUA140" s="59"/>
      <c r="UUB140" s="59"/>
      <c r="UUC140" s="59"/>
      <c r="UUD140" s="59"/>
      <c r="UUE140" s="59"/>
      <c r="UUF140" s="59"/>
      <c r="UUG140" s="59"/>
      <c r="UUH140" s="59"/>
      <c r="UUI140" s="59"/>
      <c r="UUJ140" s="59"/>
      <c r="UUK140" s="59"/>
      <c r="UUL140" s="59"/>
      <c r="UUM140" s="59"/>
      <c r="UUN140" s="59"/>
      <c r="UUO140" s="59"/>
      <c r="UUP140" s="59"/>
      <c r="UUQ140" s="59"/>
      <c r="UUR140" s="59"/>
      <c r="UUS140" s="59"/>
      <c r="UUT140" s="59"/>
      <c r="UUU140" s="59"/>
      <c r="UUV140" s="59"/>
      <c r="UUW140" s="59"/>
      <c r="UUX140" s="59"/>
      <c r="UUY140" s="59"/>
      <c r="UUZ140" s="59"/>
      <c r="UVA140" s="59"/>
      <c r="UVB140" s="59"/>
      <c r="UVC140" s="59"/>
      <c r="UVD140" s="59"/>
      <c r="UVE140" s="59"/>
      <c r="UVF140" s="59"/>
      <c r="UVG140" s="59"/>
      <c r="UVH140" s="59"/>
      <c r="UVI140" s="59"/>
      <c r="UVJ140" s="59"/>
      <c r="UVK140" s="59"/>
      <c r="UVL140" s="59"/>
      <c r="UVM140" s="59"/>
      <c r="UVN140" s="59"/>
      <c r="UVO140" s="59"/>
      <c r="UVP140" s="59"/>
      <c r="UVQ140" s="59"/>
      <c r="UVR140" s="59"/>
      <c r="UVU140" s="59"/>
      <c r="UVV140" s="59"/>
      <c r="UWA140" s="59"/>
      <c r="UWB140" s="59"/>
      <c r="UWC140" s="59"/>
      <c r="UWD140" s="59"/>
      <c r="UWE140" s="59"/>
      <c r="UWF140" s="59"/>
      <c r="UWG140" s="59"/>
      <c r="UWH140" s="59"/>
      <c r="UWI140" s="59"/>
      <c r="UWJ140" s="59"/>
      <c r="UWK140" s="59"/>
      <c r="UWL140" s="59"/>
      <c r="UWM140" s="59"/>
      <c r="UWN140" s="59"/>
      <c r="UWO140" s="59"/>
      <c r="UWP140" s="59"/>
      <c r="UWQ140" s="59"/>
      <c r="UWR140" s="59"/>
      <c r="UWS140" s="59"/>
      <c r="UWT140" s="59"/>
      <c r="UWU140" s="59"/>
      <c r="UWV140" s="59"/>
      <c r="UWW140" s="59"/>
      <c r="UWX140" s="59"/>
      <c r="UWY140" s="59"/>
      <c r="UWZ140" s="59"/>
      <c r="UXA140" s="59"/>
      <c r="UXB140" s="59"/>
      <c r="UXC140" s="59"/>
      <c r="UXD140" s="59"/>
      <c r="UXE140" s="59"/>
      <c r="UXF140" s="59"/>
      <c r="UXG140" s="59"/>
      <c r="UXH140" s="59"/>
      <c r="UXI140" s="59"/>
      <c r="UXJ140" s="59"/>
      <c r="UXK140" s="59"/>
      <c r="UXL140" s="59"/>
      <c r="UXM140" s="59"/>
      <c r="UXN140" s="59"/>
      <c r="UXO140" s="59"/>
      <c r="UXP140" s="59"/>
      <c r="UXQ140" s="59"/>
      <c r="UXR140" s="59"/>
      <c r="UXS140" s="59"/>
      <c r="UXT140" s="59"/>
      <c r="UXU140" s="59"/>
      <c r="UXV140" s="59"/>
      <c r="UXW140" s="59"/>
      <c r="UXX140" s="59"/>
      <c r="UXY140" s="59"/>
      <c r="UXZ140" s="59"/>
      <c r="UYA140" s="59"/>
      <c r="UYB140" s="59"/>
      <c r="UYC140" s="59"/>
      <c r="UYD140" s="59"/>
      <c r="UYE140" s="59"/>
      <c r="UYF140" s="59"/>
      <c r="UYG140" s="59"/>
      <c r="UYH140" s="59"/>
      <c r="UYI140" s="59"/>
      <c r="UYJ140" s="59"/>
      <c r="UYK140" s="59"/>
      <c r="UYL140" s="59"/>
      <c r="UYM140" s="59"/>
      <c r="UYN140" s="59"/>
      <c r="UYO140" s="59"/>
      <c r="UYP140" s="59"/>
      <c r="UYQ140" s="59"/>
      <c r="UYR140" s="59"/>
      <c r="UYS140" s="59"/>
      <c r="UYT140" s="59"/>
      <c r="UYU140" s="59"/>
      <c r="UYV140" s="59"/>
      <c r="UYW140" s="59"/>
      <c r="UYX140" s="59"/>
      <c r="UYY140" s="59"/>
      <c r="UYZ140" s="59"/>
      <c r="UZA140" s="59"/>
      <c r="UZB140" s="59"/>
      <c r="UZC140" s="59"/>
      <c r="UZD140" s="59"/>
      <c r="UZE140" s="59"/>
      <c r="UZF140" s="59"/>
      <c r="UZG140" s="59"/>
      <c r="UZH140" s="59"/>
      <c r="UZI140" s="59"/>
      <c r="UZJ140" s="59"/>
      <c r="UZK140" s="59"/>
      <c r="UZL140" s="59"/>
      <c r="UZM140" s="59"/>
      <c r="UZN140" s="59"/>
      <c r="UZO140" s="59"/>
      <c r="UZP140" s="59"/>
      <c r="UZQ140" s="59"/>
      <c r="UZR140" s="59"/>
      <c r="UZS140" s="59"/>
      <c r="UZT140" s="59"/>
      <c r="UZU140" s="59"/>
      <c r="UZV140" s="59"/>
      <c r="UZW140" s="59"/>
      <c r="UZX140" s="59"/>
      <c r="UZY140" s="59"/>
      <c r="UZZ140" s="59"/>
      <c r="VAA140" s="59"/>
      <c r="VAB140" s="59"/>
      <c r="VAC140" s="59"/>
      <c r="VAD140" s="59"/>
      <c r="VAE140" s="59"/>
      <c r="VAF140" s="59"/>
      <c r="VAG140" s="59"/>
      <c r="VAH140" s="59"/>
      <c r="VAI140" s="59"/>
      <c r="VAJ140" s="59"/>
      <c r="VAK140" s="59"/>
      <c r="VAL140" s="59"/>
      <c r="VAM140" s="59"/>
      <c r="VAN140" s="59"/>
      <c r="VAO140" s="59"/>
      <c r="VAP140" s="59"/>
      <c r="VAQ140" s="59"/>
      <c r="VAR140" s="59"/>
      <c r="VAS140" s="59"/>
      <c r="VAT140" s="59"/>
      <c r="VAU140" s="59"/>
      <c r="VAV140" s="59"/>
      <c r="VAW140" s="59"/>
      <c r="VAX140" s="59"/>
      <c r="VAY140" s="59"/>
      <c r="VAZ140" s="59"/>
      <c r="VBA140" s="59"/>
      <c r="VBB140" s="59"/>
      <c r="VBC140" s="59"/>
      <c r="VBD140" s="59"/>
      <c r="VBE140" s="59"/>
      <c r="VBF140" s="59"/>
      <c r="VBG140" s="59"/>
      <c r="VBH140" s="59"/>
      <c r="VBI140" s="59"/>
      <c r="VBJ140" s="59"/>
      <c r="VBK140" s="59"/>
      <c r="VBL140" s="59"/>
      <c r="VBM140" s="59"/>
      <c r="VBN140" s="59"/>
      <c r="VBO140" s="59"/>
      <c r="VBP140" s="59"/>
      <c r="VBQ140" s="59"/>
      <c r="VBR140" s="59"/>
      <c r="VBS140" s="59"/>
      <c r="VBT140" s="59"/>
      <c r="VBU140" s="59"/>
      <c r="VBV140" s="59"/>
      <c r="VBW140" s="59"/>
      <c r="VBX140" s="59"/>
      <c r="VBY140" s="59"/>
      <c r="VBZ140" s="59"/>
      <c r="VCA140" s="59"/>
      <c r="VCB140" s="59"/>
      <c r="VCC140" s="59"/>
      <c r="VCD140" s="59"/>
      <c r="VCE140" s="59"/>
      <c r="VCF140" s="59"/>
      <c r="VCG140" s="59"/>
      <c r="VCH140" s="59"/>
      <c r="VCI140" s="59"/>
      <c r="VCJ140" s="59"/>
      <c r="VCK140" s="59"/>
      <c r="VCL140" s="59"/>
      <c r="VCM140" s="59"/>
      <c r="VCN140" s="59"/>
      <c r="VCO140" s="59"/>
      <c r="VCP140" s="59"/>
      <c r="VCQ140" s="59"/>
      <c r="VCR140" s="59"/>
      <c r="VCS140" s="59"/>
      <c r="VCT140" s="59"/>
      <c r="VCU140" s="59"/>
      <c r="VCV140" s="59"/>
      <c r="VCW140" s="59"/>
      <c r="VCX140" s="59"/>
      <c r="VCY140" s="59"/>
      <c r="VCZ140" s="59"/>
      <c r="VDA140" s="59"/>
      <c r="VDB140" s="59"/>
      <c r="VDC140" s="59"/>
      <c r="VDD140" s="59"/>
      <c r="VDE140" s="59"/>
      <c r="VDF140" s="59"/>
      <c r="VDG140" s="59"/>
      <c r="VDH140" s="59"/>
      <c r="VDI140" s="59"/>
      <c r="VDJ140" s="59"/>
      <c r="VDK140" s="59"/>
      <c r="VDL140" s="59"/>
      <c r="VDM140" s="59"/>
      <c r="VDN140" s="59"/>
      <c r="VDO140" s="59"/>
      <c r="VDP140" s="59"/>
      <c r="VDQ140" s="59"/>
      <c r="VDR140" s="59"/>
      <c r="VDS140" s="59"/>
      <c r="VDT140" s="59"/>
      <c r="VDU140" s="59"/>
      <c r="VDV140" s="59"/>
      <c r="VDW140" s="59"/>
      <c r="VDX140" s="59"/>
      <c r="VDY140" s="59"/>
      <c r="VDZ140" s="59"/>
      <c r="VEA140" s="59"/>
      <c r="VEB140" s="59"/>
      <c r="VEC140" s="59"/>
      <c r="VED140" s="59"/>
      <c r="VEE140" s="59"/>
      <c r="VEF140" s="59"/>
      <c r="VEG140" s="59"/>
      <c r="VEH140" s="59"/>
      <c r="VEI140" s="59"/>
      <c r="VEJ140" s="59"/>
      <c r="VEK140" s="59"/>
      <c r="VEL140" s="59"/>
      <c r="VEM140" s="59"/>
      <c r="VEN140" s="59"/>
      <c r="VEO140" s="59"/>
      <c r="VEP140" s="59"/>
      <c r="VEQ140" s="59"/>
      <c r="VER140" s="59"/>
      <c r="VES140" s="59"/>
      <c r="VET140" s="59"/>
      <c r="VEU140" s="59"/>
      <c r="VEV140" s="59"/>
      <c r="VEW140" s="59"/>
      <c r="VEX140" s="59"/>
      <c r="VEY140" s="59"/>
      <c r="VEZ140" s="59"/>
      <c r="VFA140" s="59"/>
      <c r="VFB140" s="59"/>
      <c r="VFC140" s="59"/>
      <c r="VFD140" s="59"/>
      <c r="VFE140" s="59"/>
      <c r="VFF140" s="59"/>
      <c r="VFG140" s="59"/>
      <c r="VFH140" s="59"/>
      <c r="VFI140" s="59"/>
      <c r="VFJ140" s="59"/>
      <c r="VFK140" s="59"/>
      <c r="VFL140" s="59"/>
      <c r="VFM140" s="59"/>
      <c r="VFN140" s="59"/>
      <c r="VFQ140" s="59"/>
      <c r="VFR140" s="59"/>
      <c r="VFW140" s="59"/>
      <c r="VFX140" s="59"/>
      <c r="VFY140" s="59"/>
      <c r="VFZ140" s="59"/>
      <c r="VGA140" s="59"/>
      <c r="VGB140" s="59"/>
      <c r="VGC140" s="59"/>
      <c r="VGD140" s="59"/>
      <c r="VGE140" s="59"/>
      <c r="VGF140" s="59"/>
      <c r="VGG140" s="59"/>
      <c r="VGH140" s="59"/>
      <c r="VGI140" s="59"/>
      <c r="VGJ140" s="59"/>
      <c r="VGK140" s="59"/>
      <c r="VGL140" s="59"/>
      <c r="VGM140" s="59"/>
      <c r="VGN140" s="59"/>
      <c r="VGO140" s="59"/>
      <c r="VGP140" s="59"/>
      <c r="VGQ140" s="59"/>
      <c r="VGR140" s="59"/>
      <c r="VGS140" s="59"/>
      <c r="VGT140" s="59"/>
      <c r="VGU140" s="59"/>
      <c r="VGV140" s="59"/>
      <c r="VGW140" s="59"/>
      <c r="VGX140" s="59"/>
      <c r="VGY140" s="59"/>
      <c r="VGZ140" s="59"/>
      <c r="VHA140" s="59"/>
      <c r="VHB140" s="59"/>
      <c r="VHC140" s="59"/>
      <c r="VHD140" s="59"/>
      <c r="VHE140" s="59"/>
      <c r="VHF140" s="59"/>
      <c r="VHG140" s="59"/>
      <c r="VHH140" s="59"/>
      <c r="VHI140" s="59"/>
      <c r="VHJ140" s="59"/>
      <c r="VHK140" s="59"/>
      <c r="VHL140" s="59"/>
      <c r="VHM140" s="59"/>
      <c r="VHN140" s="59"/>
      <c r="VHO140" s="59"/>
      <c r="VHP140" s="59"/>
      <c r="VHQ140" s="59"/>
      <c r="VHR140" s="59"/>
      <c r="VHS140" s="59"/>
      <c r="VHT140" s="59"/>
      <c r="VHU140" s="59"/>
      <c r="VHV140" s="59"/>
      <c r="VHW140" s="59"/>
      <c r="VHX140" s="59"/>
      <c r="VHY140" s="59"/>
      <c r="VHZ140" s="59"/>
      <c r="VIA140" s="59"/>
      <c r="VIB140" s="59"/>
      <c r="VIC140" s="59"/>
      <c r="VID140" s="59"/>
      <c r="VIE140" s="59"/>
      <c r="VIF140" s="59"/>
      <c r="VIG140" s="59"/>
      <c r="VIH140" s="59"/>
      <c r="VII140" s="59"/>
      <c r="VIJ140" s="59"/>
      <c r="VIK140" s="59"/>
      <c r="VIL140" s="59"/>
      <c r="VIM140" s="59"/>
      <c r="VIN140" s="59"/>
      <c r="VIO140" s="59"/>
      <c r="VIP140" s="59"/>
      <c r="VIQ140" s="59"/>
      <c r="VIR140" s="59"/>
      <c r="VIS140" s="59"/>
      <c r="VIT140" s="59"/>
      <c r="VIU140" s="59"/>
      <c r="VIV140" s="59"/>
      <c r="VIW140" s="59"/>
      <c r="VIX140" s="59"/>
      <c r="VIY140" s="59"/>
      <c r="VIZ140" s="59"/>
      <c r="VJA140" s="59"/>
      <c r="VJB140" s="59"/>
      <c r="VJC140" s="59"/>
      <c r="VJD140" s="59"/>
      <c r="VJE140" s="59"/>
      <c r="VJF140" s="59"/>
      <c r="VJG140" s="59"/>
      <c r="VJH140" s="59"/>
      <c r="VJI140" s="59"/>
      <c r="VJJ140" s="59"/>
      <c r="VJK140" s="59"/>
      <c r="VJL140" s="59"/>
      <c r="VJM140" s="59"/>
      <c r="VJN140" s="59"/>
      <c r="VJO140" s="59"/>
      <c r="VJP140" s="59"/>
      <c r="VJQ140" s="59"/>
      <c r="VJR140" s="59"/>
      <c r="VJS140" s="59"/>
      <c r="VJT140" s="59"/>
      <c r="VJU140" s="59"/>
      <c r="VJV140" s="59"/>
      <c r="VJW140" s="59"/>
      <c r="VJX140" s="59"/>
      <c r="VJY140" s="59"/>
      <c r="VJZ140" s="59"/>
      <c r="VKA140" s="59"/>
      <c r="VKB140" s="59"/>
      <c r="VKC140" s="59"/>
      <c r="VKD140" s="59"/>
      <c r="VKE140" s="59"/>
      <c r="VKF140" s="59"/>
      <c r="VKG140" s="59"/>
      <c r="VKH140" s="59"/>
      <c r="VKI140" s="59"/>
      <c r="VKJ140" s="59"/>
      <c r="VKK140" s="59"/>
      <c r="VKL140" s="59"/>
      <c r="VKM140" s="59"/>
      <c r="VKN140" s="59"/>
      <c r="VKO140" s="59"/>
      <c r="VKP140" s="59"/>
      <c r="VKQ140" s="59"/>
      <c r="VKR140" s="59"/>
      <c r="VKS140" s="59"/>
      <c r="VKT140" s="59"/>
      <c r="VKU140" s="59"/>
      <c r="VKV140" s="59"/>
      <c r="VKW140" s="59"/>
      <c r="VKX140" s="59"/>
      <c r="VKY140" s="59"/>
      <c r="VKZ140" s="59"/>
      <c r="VLA140" s="59"/>
      <c r="VLB140" s="59"/>
      <c r="VLC140" s="59"/>
      <c r="VLD140" s="59"/>
      <c r="VLE140" s="59"/>
      <c r="VLF140" s="59"/>
      <c r="VLG140" s="59"/>
      <c r="VLH140" s="59"/>
      <c r="VLI140" s="59"/>
      <c r="VLJ140" s="59"/>
      <c r="VLK140" s="59"/>
      <c r="VLL140" s="59"/>
      <c r="VLM140" s="59"/>
      <c r="VLN140" s="59"/>
      <c r="VLO140" s="59"/>
      <c r="VLP140" s="59"/>
      <c r="VLQ140" s="59"/>
      <c r="VLR140" s="59"/>
      <c r="VLS140" s="59"/>
      <c r="VLT140" s="59"/>
      <c r="VLU140" s="59"/>
      <c r="VLV140" s="59"/>
      <c r="VLW140" s="59"/>
      <c r="VLX140" s="59"/>
      <c r="VLY140" s="59"/>
      <c r="VLZ140" s="59"/>
      <c r="VMA140" s="59"/>
      <c r="VMB140" s="59"/>
      <c r="VMC140" s="59"/>
      <c r="VMD140" s="59"/>
      <c r="VME140" s="59"/>
      <c r="VMF140" s="59"/>
      <c r="VMG140" s="59"/>
      <c r="VMH140" s="59"/>
      <c r="VMI140" s="59"/>
      <c r="VMJ140" s="59"/>
      <c r="VMK140" s="59"/>
      <c r="VML140" s="59"/>
      <c r="VMM140" s="59"/>
      <c r="VMN140" s="59"/>
      <c r="VMO140" s="59"/>
      <c r="VMP140" s="59"/>
      <c r="VMQ140" s="59"/>
      <c r="VMR140" s="59"/>
      <c r="VMS140" s="59"/>
      <c r="VMT140" s="59"/>
      <c r="VMU140" s="59"/>
      <c r="VMV140" s="59"/>
      <c r="VMW140" s="59"/>
      <c r="VMX140" s="59"/>
      <c r="VMY140" s="59"/>
      <c r="VMZ140" s="59"/>
      <c r="VNA140" s="59"/>
      <c r="VNB140" s="59"/>
      <c r="VNC140" s="59"/>
      <c r="VND140" s="59"/>
      <c r="VNE140" s="59"/>
      <c r="VNF140" s="59"/>
      <c r="VNG140" s="59"/>
      <c r="VNH140" s="59"/>
      <c r="VNI140" s="59"/>
      <c r="VNJ140" s="59"/>
      <c r="VNK140" s="59"/>
      <c r="VNL140" s="59"/>
      <c r="VNM140" s="59"/>
      <c r="VNN140" s="59"/>
      <c r="VNO140" s="59"/>
      <c r="VNP140" s="59"/>
      <c r="VNQ140" s="59"/>
      <c r="VNR140" s="59"/>
      <c r="VNS140" s="59"/>
      <c r="VNT140" s="59"/>
      <c r="VNU140" s="59"/>
      <c r="VNV140" s="59"/>
      <c r="VNW140" s="59"/>
      <c r="VNX140" s="59"/>
      <c r="VNY140" s="59"/>
      <c r="VNZ140" s="59"/>
      <c r="VOA140" s="59"/>
      <c r="VOB140" s="59"/>
      <c r="VOC140" s="59"/>
      <c r="VOD140" s="59"/>
      <c r="VOE140" s="59"/>
      <c r="VOF140" s="59"/>
      <c r="VOG140" s="59"/>
      <c r="VOH140" s="59"/>
      <c r="VOI140" s="59"/>
      <c r="VOJ140" s="59"/>
      <c r="VOK140" s="59"/>
      <c r="VOL140" s="59"/>
      <c r="VOM140" s="59"/>
      <c r="VON140" s="59"/>
      <c r="VOO140" s="59"/>
      <c r="VOP140" s="59"/>
      <c r="VOQ140" s="59"/>
      <c r="VOR140" s="59"/>
      <c r="VOS140" s="59"/>
      <c r="VOT140" s="59"/>
      <c r="VOU140" s="59"/>
      <c r="VOV140" s="59"/>
      <c r="VOW140" s="59"/>
      <c r="VOX140" s="59"/>
      <c r="VOY140" s="59"/>
      <c r="VOZ140" s="59"/>
      <c r="VPA140" s="59"/>
      <c r="VPB140" s="59"/>
      <c r="VPC140" s="59"/>
      <c r="VPD140" s="59"/>
      <c r="VPE140" s="59"/>
      <c r="VPF140" s="59"/>
      <c r="VPG140" s="59"/>
      <c r="VPH140" s="59"/>
      <c r="VPI140" s="59"/>
      <c r="VPJ140" s="59"/>
      <c r="VPM140" s="59"/>
      <c r="VPN140" s="59"/>
      <c r="VPS140" s="59"/>
      <c r="VPT140" s="59"/>
      <c r="VPU140" s="59"/>
      <c r="VPV140" s="59"/>
      <c r="VPW140" s="59"/>
      <c r="VPX140" s="59"/>
      <c r="VPY140" s="59"/>
      <c r="VPZ140" s="59"/>
      <c r="VQA140" s="59"/>
      <c r="VQB140" s="59"/>
      <c r="VQC140" s="59"/>
      <c r="VQD140" s="59"/>
      <c r="VQE140" s="59"/>
      <c r="VQF140" s="59"/>
      <c r="VQG140" s="59"/>
      <c r="VQH140" s="59"/>
      <c r="VQI140" s="59"/>
      <c r="VQJ140" s="59"/>
      <c r="VQK140" s="59"/>
      <c r="VQL140" s="59"/>
      <c r="VQM140" s="59"/>
      <c r="VQN140" s="59"/>
      <c r="VQO140" s="59"/>
      <c r="VQP140" s="59"/>
      <c r="VQQ140" s="59"/>
      <c r="VQR140" s="59"/>
      <c r="VQS140" s="59"/>
      <c r="VQT140" s="59"/>
      <c r="VQU140" s="59"/>
      <c r="VQV140" s="59"/>
      <c r="VQW140" s="59"/>
      <c r="VQX140" s="59"/>
      <c r="VQY140" s="59"/>
      <c r="VQZ140" s="59"/>
      <c r="VRA140" s="59"/>
      <c r="VRB140" s="59"/>
      <c r="VRC140" s="59"/>
      <c r="VRD140" s="59"/>
      <c r="VRE140" s="59"/>
      <c r="VRF140" s="59"/>
      <c r="VRG140" s="59"/>
      <c r="VRH140" s="59"/>
      <c r="VRI140" s="59"/>
      <c r="VRJ140" s="59"/>
      <c r="VRK140" s="59"/>
      <c r="VRL140" s="59"/>
      <c r="VRM140" s="59"/>
      <c r="VRN140" s="59"/>
      <c r="VRO140" s="59"/>
      <c r="VRP140" s="59"/>
      <c r="VRQ140" s="59"/>
      <c r="VRR140" s="59"/>
      <c r="VRS140" s="59"/>
      <c r="VRT140" s="59"/>
      <c r="VRU140" s="59"/>
      <c r="VRV140" s="59"/>
      <c r="VRW140" s="59"/>
      <c r="VRX140" s="59"/>
      <c r="VRY140" s="59"/>
      <c r="VRZ140" s="59"/>
      <c r="VSA140" s="59"/>
      <c r="VSB140" s="59"/>
      <c r="VSC140" s="59"/>
      <c r="VSD140" s="59"/>
      <c r="VSE140" s="59"/>
      <c r="VSF140" s="59"/>
      <c r="VSG140" s="59"/>
      <c r="VSH140" s="59"/>
      <c r="VSI140" s="59"/>
      <c r="VSJ140" s="59"/>
      <c r="VSK140" s="59"/>
      <c r="VSL140" s="59"/>
      <c r="VSM140" s="59"/>
      <c r="VSN140" s="59"/>
      <c r="VSO140" s="59"/>
      <c r="VSP140" s="59"/>
      <c r="VSQ140" s="59"/>
      <c r="VSR140" s="59"/>
      <c r="VSS140" s="59"/>
      <c r="VST140" s="59"/>
      <c r="VSU140" s="59"/>
      <c r="VSV140" s="59"/>
      <c r="VSW140" s="59"/>
      <c r="VSX140" s="59"/>
      <c r="VSY140" s="59"/>
      <c r="VSZ140" s="59"/>
      <c r="VTA140" s="59"/>
      <c r="VTB140" s="59"/>
      <c r="VTC140" s="59"/>
      <c r="VTD140" s="59"/>
      <c r="VTE140" s="59"/>
      <c r="VTF140" s="59"/>
      <c r="VTG140" s="59"/>
      <c r="VTH140" s="59"/>
      <c r="VTI140" s="59"/>
      <c r="VTJ140" s="59"/>
      <c r="VTK140" s="59"/>
      <c r="VTL140" s="59"/>
      <c r="VTM140" s="59"/>
      <c r="VTN140" s="59"/>
      <c r="VTO140" s="59"/>
      <c r="VTP140" s="59"/>
      <c r="VTQ140" s="59"/>
      <c r="VTR140" s="59"/>
      <c r="VTS140" s="59"/>
      <c r="VTT140" s="59"/>
      <c r="VTU140" s="59"/>
      <c r="VTV140" s="59"/>
      <c r="VTW140" s="59"/>
      <c r="VTX140" s="59"/>
      <c r="VTY140" s="59"/>
      <c r="VTZ140" s="59"/>
      <c r="VUA140" s="59"/>
      <c r="VUB140" s="59"/>
      <c r="VUC140" s="59"/>
      <c r="VUD140" s="59"/>
      <c r="VUE140" s="59"/>
      <c r="VUF140" s="59"/>
      <c r="VUG140" s="59"/>
      <c r="VUH140" s="59"/>
      <c r="VUI140" s="59"/>
      <c r="VUJ140" s="59"/>
      <c r="VUK140" s="59"/>
      <c r="VUL140" s="59"/>
      <c r="VUM140" s="59"/>
      <c r="VUN140" s="59"/>
      <c r="VUO140" s="59"/>
      <c r="VUP140" s="59"/>
      <c r="VUQ140" s="59"/>
      <c r="VUR140" s="59"/>
      <c r="VUS140" s="59"/>
      <c r="VUT140" s="59"/>
      <c r="VUU140" s="59"/>
      <c r="VUV140" s="59"/>
      <c r="VUW140" s="59"/>
      <c r="VUX140" s="59"/>
      <c r="VUY140" s="59"/>
      <c r="VUZ140" s="59"/>
      <c r="VVA140" s="59"/>
      <c r="VVB140" s="59"/>
      <c r="VVC140" s="59"/>
      <c r="VVD140" s="59"/>
      <c r="VVE140" s="59"/>
      <c r="VVF140" s="59"/>
      <c r="VVG140" s="59"/>
      <c r="VVH140" s="59"/>
      <c r="VVI140" s="59"/>
      <c r="VVJ140" s="59"/>
      <c r="VVK140" s="59"/>
      <c r="VVL140" s="59"/>
      <c r="VVM140" s="59"/>
      <c r="VVN140" s="59"/>
      <c r="VVO140" s="59"/>
      <c r="VVP140" s="59"/>
      <c r="VVQ140" s="59"/>
      <c r="VVR140" s="59"/>
      <c r="VVS140" s="59"/>
      <c r="VVT140" s="59"/>
      <c r="VVU140" s="59"/>
      <c r="VVV140" s="59"/>
      <c r="VVW140" s="59"/>
      <c r="VVX140" s="59"/>
      <c r="VVY140" s="59"/>
      <c r="VVZ140" s="59"/>
      <c r="VWA140" s="59"/>
      <c r="VWB140" s="59"/>
      <c r="VWC140" s="59"/>
      <c r="VWD140" s="59"/>
      <c r="VWE140" s="59"/>
      <c r="VWF140" s="59"/>
      <c r="VWG140" s="59"/>
      <c r="VWH140" s="59"/>
      <c r="VWI140" s="59"/>
      <c r="VWJ140" s="59"/>
      <c r="VWK140" s="59"/>
      <c r="VWL140" s="59"/>
      <c r="VWM140" s="59"/>
      <c r="VWN140" s="59"/>
      <c r="VWO140" s="59"/>
      <c r="VWP140" s="59"/>
      <c r="VWQ140" s="59"/>
      <c r="VWR140" s="59"/>
      <c r="VWS140" s="59"/>
      <c r="VWT140" s="59"/>
      <c r="VWU140" s="59"/>
      <c r="VWV140" s="59"/>
      <c r="VWW140" s="59"/>
      <c r="VWX140" s="59"/>
      <c r="VWY140" s="59"/>
      <c r="VWZ140" s="59"/>
      <c r="VXA140" s="59"/>
      <c r="VXB140" s="59"/>
      <c r="VXC140" s="59"/>
      <c r="VXD140" s="59"/>
      <c r="VXE140" s="59"/>
      <c r="VXF140" s="59"/>
      <c r="VXG140" s="59"/>
      <c r="VXH140" s="59"/>
      <c r="VXI140" s="59"/>
      <c r="VXJ140" s="59"/>
      <c r="VXK140" s="59"/>
      <c r="VXL140" s="59"/>
      <c r="VXM140" s="59"/>
      <c r="VXN140" s="59"/>
      <c r="VXO140" s="59"/>
      <c r="VXP140" s="59"/>
      <c r="VXQ140" s="59"/>
      <c r="VXR140" s="59"/>
      <c r="VXS140" s="59"/>
      <c r="VXT140" s="59"/>
      <c r="VXU140" s="59"/>
      <c r="VXV140" s="59"/>
      <c r="VXW140" s="59"/>
      <c r="VXX140" s="59"/>
      <c r="VXY140" s="59"/>
      <c r="VXZ140" s="59"/>
      <c r="VYA140" s="59"/>
      <c r="VYB140" s="59"/>
      <c r="VYC140" s="59"/>
      <c r="VYD140" s="59"/>
      <c r="VYE140" s="59"/>
      <c r="VYF140" s="59"/>
      <c r="VYG140" s="59"/>
      <c r="VYH140" s="59"/>
      <c r="VYI140" s="59"/>
      <c r="VYJ140" s="59"/>
      <c r="VYK140" s="59"/>
      <c r="VYL140" s="59"/>
      <c r="VYM140" s="59"/>
      <c r="VYN140" s="59"/>
      <c r="VYO140" s="59"/>
      <c r="VYP140" s="59"/>
      <c r="VYQ140" s="59"/>
      <c r="VYR140" s="59"/>
      <c r="VYS140" s="59"/>
      <c r="VYT140" s="59"/>
      <c r="VYU140" s="59"/>
      <c r="VYV140" s="59"/>
      <c r="VYW140" s="59"/>
      <c r="VYX140" s="59"/>
      <c r="VYY140" s="59"/>
      <c r="VYZ140" s="59"/>
      <c r="VZA140" s="59"/>
      <c r="VZB140" s="59"/>
      <c r="VZC140" s="59"/>
      <c r="VZD140" s="59"/>
      <c r="VZE140" s="59"/>
      <c r="VZF140" s="59"/>
      <c r="VZI140" s="59"/>
      <c r="VZJ140" s="59"/>
      <c r="VZO140" s="59"/>
      <c r="VZP140" s="59"/>
      <c r="VZQ140" s="59"/>
      <c r="VZR140" s="59"/>
      <c r="VZS140" s="59"/>
      <c r="VZT140" s="59"/>
      <c r="VZU140" s="59"/>
      <c r="VZV140" s="59"/>
      <c r="VZW140" s="59"/>
      <c r="VZX140" s="59"/>
      <c r="VZY140" s="59"/>
      <c r="VZZ140" s="59"/>
      <c r="WAA140" s="59"/>
      <c r="WAB140" s="59"/>
      <c r="WAC140" s="59"/>
      <c r="WAD140" s="59"/>
      <c r="WAE140" s="59"/>
      <c r="WAF140" s="59"/>
      <c r="WAG140" s="59"/>
      <c r="WAH140" s="59"/>
      <c r="WAI140" s="59"/>
      <c r="WAJ140" s="59"/>
      <c r="WAK140" s="59"/>
      <c r="WAL140" s="59"/>
      <c r="WAM140" s="59"/>
      <c r="WAN140" s="59"/>
      <c r="WAO140" s="59"/>
      <c r="WAP140" s="59"/>
      <c r="WAQ140" s="59"/>
      <c r="WAR140" s="59"/>
      <c r="WAS140" s="59"/>
      <c r="WAT140" s="59"/>
      <c r="WAU140" s="59"/>
      <c r="WAV140" s="59"/>
      <c r="WAW140" s="59"/>
      <c r="WAX140" s="59"/>
      <c r="WAY140" s="59"/>
      <c r="WAZ140" s="59"/>
      <c r="WBA140" s="59"/>
      <c r="WBB140" s="59"/>
      <c r="WBC140" s="59"/>
      <c r="WBD140" s="59"/>
      <c r="WBE140" s="59"/>
      <c r="WBF140" s="59"/>
      <c r="WBG140" s="59"/>
      <c r="WBH140" s="59"/>
      <c r="WBI140" s="59"/>
      <c r="WBJ140" s="59"/>
      <c r="WBK140" s="59"/>
      <c r="WBL140" s="59"/>
      <c r="WBM140" s="59"/>
      <c r="WBN140" s="59"/>
      <c r="WBO140" s="59"/>
      <c r="WBP140" s="59"/>
      <c r="WBQ140" s="59"/>
      <c r="WBR140" s="59"/>
      <c r="WBS140" s="59"/>
      <c r="WBT140" s="59"/>
      <c r="WBU140" s="59"/>
      <c r="WBV140" s="59"/>
      <c r="WBW140" s="59"/>
      <c r="WBX140" s="59"/>
      <c r="WBY140" s="59"/>
      <c r="WBZ140" s="59"/>
      <c r="WCA140" s="59"/>
      <c r="WCB140" s="59"/>
      <c r="WCC140" s="59"/>
      <c r="WCD140" s="59"/>
      <c r="WCE140" s="59"/>
      <c r="WCF140" s="59"/>
      <c r="WCG140" s="59"/>
      <c r="WCH140" s="59"/>
      <c r="WCI140" s="59"/>
      <c r="WCJ140" s="59"/>
      <c r="WCK140" s="59"/>
      <c r="WCL140" s="59"/>
      <c r="WCM140" s="59"/>
      <c r="WCN140" s="59"/>
      <c r="WCO140" s="59"/>
      <c r="WCP140" s="59"/>
      <c r="WCQ140" s="59"/>
      <c r="WCR140" s="59"/>
      <c r="WCS140" s="59"/>
      <c r="WCT140" s="59"/>
      <c r="WCU140" s="59"/>
      <c r="WCV140" s="59"/>
      <c r="WCW140" s="59"/>
      <c r="WCX140" s="59"/>
      <c r="WCY140" s="59"/>
      <c r="WCZ140" s="59"/>
      <c r="WDA140" s="59"/>
      <c r="WDB140" s="59"/>
      <c r="WDC140" s="59"/>
      <c r="WDD140" s="59"/>
      <c r="WDE140" s="59"/>
      <c r="WDF140" s="59"/>
      <c r="WDG140" s="59"/>
      <c r="WDH140" s="59"/>
      <c r="WDI140" s="59"/>
      <c r="WDJ140" s="59"/>
      <c r="WDK140" s="59"/>
      <c r="WDL140" s="59"/>
      <c r="WDM140" s="59"/>
      <c r="WDN140" s="59"/>
      <c r="WDO140" s="59"/>
      <c r="WDP140" s="59"/>
      <c r="WDQ140" s="59"/>
      <c r="WDR140" s="59"/>
      <c r="WDS140" s="59"/>
      <c r="WDT140" s="59"/>
      <c r="WDU140" s="59"/>
      <c r="WDV140" s="59"/>
      <c r="WDW140" s="59"/>
      <c r="WDX140" s="59"/>
      <c r="WDY140" s="59"/>
      <c r="WDZ140" s="59"/>
      <c r="WEA140" s="59"/>
      <c r="WEB140" s="59"/>
      <c r="WEC140" s="59"/>
      <c r="WED140" s="59"/>
      <c r="WEE140" s="59"/>
      <c r="WEF140" s="59"/>
      <c r="WEG140" s="59"/>
      <c r="WEH140" s="59"/>
      <c r="WEI140" s="59"/>
      <c r="WEJ140" s="59"/>
      <c r="WEK140" s="59"/>
      <c r="WEL140" s="59"/>
      <c r="WEM140" s="59"/>
      <c r="WEN140" s="59"/>
      <c r="WEO140" s="59"/>
      <c r="WEP140" s="59"/>
      <c r="WEQ140" s="59"/>
      <c r="WER140" s="59"/>
      <c r="WES140" s="59"/>
      <c r="WET140" s="59"/>
      <c r="WEU140" s="59"/>
      <c r="WEV140" s="59"/>
      <c r="WEW140" s="59"/>
      <c r="WEX140" s="59"/>
      <c r="WEY140" s="59"/>
      <c r="WEZ140" s="59"/>
      <c r="WFA140" s="59"/>
      <c r="WFB140" s="59"/>
      <c r="WFC140" s="59"/>
      <c r="WFD140" s="59"/>
      <c r="WFE140" s="59"/>
      <c r="WFF140" s="59"/>
      <c r="WFG140" s="59"/>
      <c r="WFH140" s="59"/>
      <c r="WFI140" s="59"/>
      <c r="WFJ140" s="59"/>
      <c r="WFK140" s="59"/>
      <c r="WFL140" s="59"/>
      <c r="WFM140" s="59"/>
      <c r="WFN140" s="59"/>
      <c r="WFO140" s="59"/>
      <c r="WFP140" s="59"/>
      <c r="WFQ140" s="59"/>
      <c r="WFR140" s="59"/>
      <c r="WFS140" s="59"/>
      <c r="WFT140" s="59"/>
      <c r="WFU140" s="59"/>
      <c r="WFV140" s="59"/>
      <c r="WFW140" s="59"/>
      <c r="WFX140" s="59"/>
      <c r="WFY140" s="59"/>
      <c r="WFZ140" s="59"/>
      <c r="WGA140" s="59"/>
      <c r="WGB140" s="59"/>
      <c r="WGC140" s="59"/>
      <c r="WGD140" s="59"/>
      <c r="WGE140" s="59"/>
      <c r="WGF140" s="59"/>
      <c r="WGG140" s="59"/>
      <c r="WGH140" s="59"/>
      <c r="WGI140" s="59"/>
      <c r="WGJ140" s="59"/>
      <c r="WGK140" s="59"/>
      <c r="WGL140" s="59"/>
      <c r="WGM140" s="59"/>
      <c r="WGN140" s="59"/>
      <c r="WGO140" s="59"/>
      <c r="WGP140" s="59"/>
      <c r="WGQ140" s="59"/>
      <c r="WGR140" s="59"/>
      <c r="WGS140" s="59"/>
      <c r="WGT140" s="59"/>
      <c r="WGU140" s="59"/>
      <c r="WGV140" s="59"/>
      <c r="WGW140" s="59"/>
      <c r="WGX140" s="59"/>
      <c r="WGY140" s="59"/>
      <c r="WGZ140" s="59"/>
      <c r="WHA140" s="59"/>
      <c r="WHB140" s="59"/>
      <c r="WHC140" s="59"/>
      <c r="WHD140" s="59"/>
      <c r="WHE140" s="59"/>
      <c r="WHF140" s="59"/>
      <c r="WHG140" s="59"/>
      <c r="WHH140" s="59"/>
      <c r="WHI140" s="59"/>
      <c r="WHJ140" s="59"/>
      <c r="WHK140" s="59"/>
      <c r="WHL140" s="59"/>
      <c r="WHM140" s="59"/>
      <c r="WHN140" s="59"/>
      <c r="WHO140" s="59"/>
      <c r="WHP140" s="59"/>
      <c r="WHQ140" s="59"/>
      <c r="WHR140" s="59"/>
      <c r="WHS140" s="59"/>
      <c r="WHT140" s="59"/>
      <c r="WHU140" s="59"/>
      <c r="WHV140" s="59"/>
      <c r="WHW140" s="59"/>
      <c r="WHX140" s="59"/>
      <c r="WHY140" s="59"/>
      <c r="WHZ140" s="59"/>
      <c r="WIA140" s="59"/>
      <c r="WIB140" s="59"/>
      <c r="WIC140" s="59"/>
      <c r="WID140" s="59"/>
      <c r="WIE140" s="59"/>
      <c r="WIF140" s="59"/>
      <c r="WIG140" s="59"/>
      <c r="WIH140" s="59"/>
      <c r="WII140" s="59"/>
      <c r="WIJ140" s="59"/>
      <c r="WIK140" s="59"/>
      <c r="WIL140" s="59"/>
      <c r="WIM140" s="59"/>
      <c r="WIN140" s="59"/>
      <c r="WIO140" s="59"/>
      <c r="WIP140" s="59"/>
      <c r="WIQ140" s="59"/>
      <c r="WIR140" s="59"/>
      <c r="WIS140" s="59"/>
      <c r="WIT140" s="59"/>
      <c r="WIU140" s="59"/>
      <c r="WIV140" s="59"/>
      <c r="WIW140" s="59"/>
      <c r="WIX140" s="59"/>
      <c r="WIY140" s="59"/>
      <c r="WIZ140" s="59"/>
      <c r="WJA140" s="59"/>
      <c r="WJB140" s="59"/>
      <c r="WJE140" s="59"/>
      <c r="WJF140" s="59"/>
      <c r="WJK140" s="59"/>
      <c r="WJL140" s="59"/>
      <c r="WJM140" s="59"/>
      <c r="WJN140" s="59"/>
      <c r="WJO140" s="59"/>
      <c r="WJP140" s="59"/>
      <c r="WJQ140" s="59"/>
      <c r="WJR140" s="59"/>
      <c r="WJS140" s="59"/>
      <c r="WJT140" s="59"/>
      <c r="WJU140" s="59"/>
      <c r="WJV140" s="59"/>
      <c r="WJW140" s="59"/>
      <c r="WJX140" s="59"/>
      <c r="WJY140" s="59"/>
      <c r="WJZ140" s="59"/>
      <c r="WKA140" s="59"/>
      <c r="WKB140" s="59"/>
      <c r="WKC140" s="59"/>
      <c r="WKD140" s="59"/>
      <c r="WKE140" s="59"/>
      <c r="WKF140" s="59"/>
      <c r="WKG140" s="59"/>
      <c r="WKH140" s="59"/>
      <c r="WKI140" s="59"/>
      <c r="WKJ140" s="59"/>
      <c r="WKK140" s="59"/>
      <c r="WKL140" s="59"/>
      <c r="WKM140" s="59"/>
      <c r="WKN140" s="59"/>
      <c r="WKO140" s="59"/>
      <c r="WKP140" s="59"/>
      <c r="WKQ140" s="59"/>
      <c r="WKR140" s="59"/>
      <c r="WKS140" s="59"/>
      <c r="WKT140" s="59"/>
      <c r="WKU140" s="59"/>
      <c r="WKV140" s="59"/>
      <c r="WKW140" s="59"/>
      <c r="WKX140" s="59"/>
      <c r="WKY140" s="59"/>
      <c r="WKZ140" s="59"/>
      <c r="WLA140" s="59"/>
      <c r="WLB140" s="59"/>
      <c r="WLC140" s="59"/>
      <c r="WLD140" s="59"/>
      <c r="WLE140" s="59"/>
      <c r="WLF140" s="59"/>
      <c r="WLG140" s="59"/>
      <c r="WLH140" s="59"/>
      <c r="WLI140" s="59"/>
      <c r="WLJ140" s="59"/>
      <c r="WLK140" s="59"/>
      <c r="WLL140" s="59"/>
      <c r="WLM140" s="59"/>
      <c r="WLN140" s="59"/>
      <c r="WLO140" s="59"/>
      <c r="WLP140" s="59"/>
      <c r="WLQ140" s="59"/>
      <c r="WLR140" s="59"/>
      <c r="WLS140" s="59"/>
      <c r="WLT140" s="59"/>
      <c r="WLU140" s="59"/>
      <c r="WLV140" s="59"/>
      <c r="WLW140" s="59"/>
      <c r="WLX140" s="59"/>
      <c r="WLY140" s="59"/>
      <c r="WLZ140" s="59"/>
      <c r="WMA140" s="59"/>
      <c r="WMB140" s="59"/>
      <c r="WMC140" s="59"/>
      <c r="WMD140" s="59"/>
      <c r="WME140" s="59"/>
      <c r="WMF140" s="59"/>
      <c r="WMG140" s="59"/>
      <c r="WMH140" s="59"/>
      <c r="WMI140" s="59"/>
      <c r="WMJ140" s="59"/>
      <c r="WMK140" s="59"/>
      <c r="WML140" s="59"/>
      <c r="WMM140" s="59"/>
      <c r="WMN140" s="59"/>
      <c r="WMO140" s="59"/>
      <c r="WMP140" s="59"/>
      <c r="WMQ140" s="59"/>
      <c r="WMR140" s="59"/>
      <c r="WMS140" s="59"/>
      <c r="WMT140" s="59"/>
      <c r="WMU140" s="59"/>
      <c r="WMV140" s="59"/>
      <c r="WMW140" s="59"/>
      <c r="WMX140" s="59"/>
      <c r="WMY140" s="59"/>
      <c r="WMZ140" s="59"/>
      <c r="WNA140" s="59"/>
      <c r="WNB140" s="59"/>
      <c r="WNC140" s="59"/>
      <c r="WND140" s="59"/>
      <c r="WNE140" s="59"/>
      <c r="WNF140" s="59"/>
      <c r="WNG140" s="59"/>
      <c r="WNH140" s="59"/>
      <c r="WNI140" s="59"/>
      <c r="WNJ140" s="59"/>
      <c r="WNK140" s="59"/>
      <c r="WNL140" s="59"/>
      <c r="WNM140" s="59"/>
      <c r="WNN140" s="59"/>
      <c r="WNO140" s="59"/>
      <c r="WNP140" s="59"/>
      <c r="WNQ140" s="59"/>
      <c r="WNR140" s="59"/>
      <c r="WNS140" s="59"/>
      <c r="WNT140" s="59"/>
      <c r="WNU140" s="59"/>
      <c r="WNV140" s="59"/>
      <c r="WNW140" s="59"/>
      <c r="WNX140" s="59"/>
      <c r="WNY140" s="59"/>
      <c r="WNZ140" s="59"/>
      <c r="WOA140" s="59"/>
      <c r="WOB140" s="59"/>
      <c r="WOC140" s="59"/>
      <c r="WOD140" s="59"/>
      <c r="WOE140" s="59"/>
      <c r="WOF140" s="59"/>
      <c r="WOG140" s="59"/>
      <c r="WOH140" s="59"/>
      <c r="WOI140" s="59"/>
      <c r="WOJ140" s="59"/>
      <c r="WOK140" s="59"/>
      <c r="WOL140" s="59"/>
      <c r="WOM140" s="59"/>
      <c r="WON140" s="59"/>
      <c r="WOO140" s="59"/>
      <c r="WOP140" s="59"/>
      <c r="WOQ140" s="59"/>
      <c r="WOR140" s="59"/>
      <c r="WOS140" s="59"/>
      <c r="WOT140" s="59"/>
      <c r="WOU140" s="59"/>
      <c r="WOV140" s="59"/>
      <c r="WOW140" s="59"/>
      <c r="WOX140" s="59"/>
      <c r="WOY140" s="59"/>
      <c r="WOZ140" s="59"/>
      <c r="WPA140" s="59"/>
      <c r="WPB140" s="59"/>
      <c r="WPC140" s="59"/>
      <c r="WPD140" s="59"/>
      <c r="WPE140" s="59"/>
      <c r="WPF140" s="59"/>
      <c r="WPG140" s="59"/>
      <c r="WPH140" s="59"/>
      <c r="WPI140" s="59"/>
      <c r="WPJ140" s="59"/>
      <c r="WPK140" s="59"/>
      <c r="WPL140" s="59"/>
      <c r="WPM140" s="59"/>
      <c r="WPN140" s="59"/>
      <c r="WPO140" s="59"/>
      <c r="WPP140" s="59"/>
      <c r="WPQ140" s="59"/>
      <c r="WPR140" s="59"/>
      <c r="WPS140" s="59"/>
      <c r="WPT140" s="59"/>
      <c r="WPU140" s="59"/>
      <c r="WPV140" s="59"/>
      <c r="WPW140" s="59"/>
      <c r="WPX140" s="59"/>
      <c r="WPY140" s="59"/>
      <c r="WPZ140" s="59"/>
      <c r="WQA140" s="59"/>
      <c r="WQB140" s="59"/>
      <c r="WQC140" s="59"/>
      <c r="WQD140" s="59"/>
      <c r="WQE140" s="59"/>
      <c r="WQF140" s="59"/>
      <c r="WQG140" s="59"/>
      <c r="WQH140" s="59"/>
      <c r="WQI140" s="59"/>
      <c r="WQJ140" s="59"/>
      <c r="WQK140" s="59"/>
      <c r="WQL140" s="59"/>
      <c r="WQM140" s="59"/>
      <c r="WQN140" s="59"/>
      <c r="WQO140" s="59"/>
      <c r="WQP140" s="59"/>
      <c r="WQQ140" s="59"/>
      <c r="WQR140" s="59"/>
      <c r="WQS140" s="59"/>
      <c r="WQT140" s="59"/>
      <c r="WQU140" s="59"/>
      <c r="WQV140" s="59"/>
      <c r="WQW140" s="59"/>
      <c r="WQX140" s="59"/>
      <c r="WQY140" s="59"/>
      <c r="WQZ140" s="59"/>
      <c r="WRA140" s="59"/>
      <c r="WRB140" s="59"/>
      <c r="WRC140" s="59"/>
      <c r="WRD140" s="59"/>
      <c r="WRE140" s="59"/>
      <c r="WRF140" s="59"/>
      <c r="WRG140" s="59"/>
      <c r="WRH140" s="59"/>
      <c r="WRI140" s="59"/>
      <c r="WRJ140" s="59"/>
      <c r="WRK140" s="59"/>
      <c r="WRL140" s="59"/>
      <c r="WRM140" s="59"/>
      <c r="WRN140" s="59"/>
      <c r="WRO140" s="59"/>
      <c r="WRP140" s="59"/>
      <c r="WRQ140" s="59"/>
      <c r="WRR140" s="59"/>
      <c r="WRS140" s="59"/>
      <c r="WRT140" s="59"/>
      <c r="WRU140" s="59"/>
      <c r="WRV140" s="59"/>
      <c r="WRW140" s="59"/>
      <c r="WRX140" s="59"/>
      <c r="WRY140" s="59"/>
      <c r="WRZ140" s="59"/>
      <c r="WSA140" s="59"/>
      <c r="WSB140" s="59"/>
      <c r="WSC140" s="59"/>
      <c r="WSD140" s="59"/>
      <c r="WSE140" s="59"/>
      <c r="WSF140" s="59"/>
      <c r="WSG140" s="59"/>
      <c r="WSH140" s="59"/>
      <c r="WSI140" s="59"/>
      <c r="WSJ140" s="59"/>
      <c r="WSK140" s="59"/>
      <c r="WSL140" s="59"/>
      <c r="WSM140" s="59"/>
      <c r="WSN140" s="59"/>
      <c r="WSO140" s="59"/>
      <c r="WSP140" s="59"/>
      <c r="WSQ140" s="59"/>
      <c r="WSR140" s="59"/>
      <c r="WSS140" s="59"/>
      <c r="WST140" s="59"/>
      <c r="WSU140" s="59"/>
      <c r="WSV140" s="59"/>
      <c r="WSW140" s="59"/>
      <c r="WSX140" s="59"/>
      <c r="WTA140" s="59"/>
      <c r="WTB140" s="59"/>
      <c r="WTG140" s="59"/>
      <c r="WTH140" s="59"/>
      <c r="WTI140" s="59"/>
      <c r="WTJ140" s="59"/>
      <c r="WTK140" s="59"/>
      <c r="WTL140" s="59"/>
      <c r="WTM140" s="59"/>
      <c r="WTN140" s="59"/>
      <c r="WTO140" s="59"/>
      <c r="WTP140" s="59"/>
      <c r="WTQ140" s="59"/>
      <c r="WTR140" s="59"/>
      <c r="WTS140" s="59"/>
      <c r="WTT140" s="59"/>
      <c r="WTU140" s="59"/>
      <c r="WTV140" s="59"/>
      <c r="WTW140" s="59"/>
      <c r="WTX140" s="59"/>
      <c r="WTY140" s="59"/>
      <c r="WTZ140" s="59"/>
      <c r="WUA140" s="59"/>
      <c r="WUB140" s="59"/>
      <c r="WUC140" s="59"/>
      <c r="WUD140" s="59"/>
      <c r="WUE140" s="59"/>
      <c r="WUF140" s="59"/>
      <c r="WUG140" s="59"/>
      <c r="WUH140" s="59"/>
      <c r="WUI140" s="59"/>
      <c r="WUJ140" s="59"/>
      <c r="WUK140" s="59"/>
      <c r="WUL140" s="59"/>
      <c r="WUM140" s="59"/>
      <c r="WUN140" s="59"/>
      <c r="WUO140" s="59"/>
      <c r="WUP140" s="59"/>
      <c r="WUQ140" s="59"/>
      <c r="WUR140" s="59"/>
      <c r="WUS140" s="59"/>
      <c r="WUT140" s="59"/>
      <c r="WUU140" s="59"/>
      <c r="WUV140" s="59"/>
      <c r="WUW140" s="59"/>
      <c r="WUX140" s="59"/>
      <c r="WUY140" s="59"/>
      <c r="WUZ140" s="59"/>
      <c r="WVA140" s="59"/>
      <c r="WVB140" s="59"/>
      <c r="WVC140" s="59"/>
      <c r="WVD140" s="59"/>
      <c r="WVE140" s="59"/>
      <c r="WVF140" s="59"/>
      <c r="WVG140" s="59"/>
      <c r="WVH140" s="59"/>
      <c r="WVI140" s="59"/>
      <c r="WVJ140" s="59"/>
      <c r="WVK140" s="59"/>
      <c r="WVL140" s="59"/>
      <c r="WVM140" s="59"/>
      <c r="WVN140" s="59"/>
      <c r="WVO140" s="59"/>
      <c r="WVP140" s="59"/>
      <c r="WVQ140" s="59"/>
      <c r="WVR140" s="59"/>
      <c r="WVS140" s="59"/>
      <c r="WVT140" s="59"/>
      <c r="WVU140" s="59"/>
      <c r="WVV140" s="59"/>
      <c r="WVW140" s="59"/>
      <c r="WVX140" s="59"/>
      <c r="WVY140" s="59"/>
      <c r="WVZ140" s="59"/>
      <c r="WWA140" s="59"/>
      <c r="WWB140" s="59"/>
      <c r="WWC140" s="59"/>
      <c r="WWD140" s="59"/>
      <c r="WWE140" s="59"/>
      <c r="WWF140" s="59"/>
      <c r="WWG140" s="59"/>
      <c r="WWH140" s="59"/>
      <c r="WWI140" s="59"/>
      <c r="WWJ140" s="59"/>
      <c r="WWK140" s="59"/>
      <c r="WWL140" s="59"/>
      <c r="WWM140" s="59"/>
      <c r="WWN140" s="59"/>
      <c r="WWO140" s="59"/>
      <c r="WWP140" s="59"/>
      <c r="WWQ140" s="59"/>
      <c r="WWR140" s="59"/>
      <c r="WWS140" s="59"/>
      <c r="WWT140" s="59"/>
      <c r="WWU140" s="59"/>
      <c r="WWV140" s="59"/>
      <c r="WWW140" s="59"/>
      <c r="WWX140" s="59"/>
      <c r="WWY140" s="59"/>
      <c r="WWZ140" s="59"/>
      <c r="WXA140" s="59"/>
      <c r="WXB140" s="59"/>
      <c r="WXC140" s="59"/>
      <c r="WXD140" s="59"/>
      <c r="WXE140" s="59"/>
      <c r="WXF140" s="59"/>
      <c r="WXG140" s="59"/>
      <c r="WXH140" s="59"/>
      <c r="WXI140" s="59"/>
      <c r="WXJ140" s="59"/>
      <c r="WXK140" s="59"/>
      <c r="WXL140" s="59"/>
      <c r="WXM140" s="59"/>
      <c r="WXN140" s="59"/>
      <c r="WXO140" s="59"/>
      <c r="WXP140" s="59"/>
      <c r="WXQ140" s="59"/>
      <c r="WXR140" s="59"/>
      <c r="WXS140" s="59"/>
      <c r="WXT140" s="59"/>
      <c r="WXU140" s="59"/>
      <c r="WXV140" s="59"/>
      <c r="WXW140" s="59"/>
      <c r="WXX140" s="59"/>
      <c r="WXY140" s="59"/>
      <c r="WXZ140" s="59"/>
      <c r="WYA140" s="59"/>
      <c r="WYB140" s="59"/>
      <c r="WYC140" s="59"/>
      <c r="WYD140" s="59"/>
      <c r="WYE140" s="59"/>
      <c r="WYF140" s="59"/>
      <c r="WYG140" s="59"/>
      <c r="WYH140" s="59"/>
      <c r="WYI140" s="59"/>
      <c r="WYJ140" s="59"/>
      <c r="WYK140" s="59"/>
    </row>
    <row r="141" spans="1:16209" s="18" customFormat="1" ht="40.799999999999997">
      <c r="A141" s="19" t="s">
        <v>544</v>
      </c>
      <c r="B141" s="20" t="s">
        <v>464</v>
      </c>
      <c r="C141" s="21" t="s">
        <v>545</v>
      </c>
      <c r="D141" s="16" t="s">
        <v>546</v>
      </c>
      <c r="E141" s="16" t="s">
        <v>547</v>
      </c>
      <c r="F141" s="22"/>
      <c r="G141" s="23"/>
      <c r="H141" s="98">
        <f t="shared" si="25"/>
        <v>0</v>
      </c>
      <c r="I141" s="101">
        <v>22</v>
      </c>
      <c r="J141" s="102">
        <v>47</v>
      </c>
      <c r="K141" s="58">
        <f t="shared" si="26"/>
        <v>0</v>
      </c>
    </row>
    <row r="142" spans="1:16209" s="18" customFormat="1" ht="102">
      <c r="A142" s="19" t="s">
        <v>548</v>
      </c>
      <c r="B142" s="20" t="s">
        <v>464</v>
      </c>
      <c r="C142" s="21" t="s">
        <v>549</v>
      </c>
      <c r="D142" s="16" t="s">
        <v>550</v>
      </c>
      <c r="E142" s="16" t="s">
        <v>551</v>
      </c>
      <c r="F142" s="22"/>
      <c r="G142" s="23"/>
      <c r="H142" s="98">
        <f t="shared" si="25"/>
        <v>0</v>
      </c>
      <c r="I142" s="101">
        <v>20</v>
      </c>
      <c r="J142" s="102">
        <v>648</v>
      </c>
      <c r="K142" s="58">
        <f t="shared" si="26"/>
        <v>0</v>
      </c>
    </row>
    <row r="143" spans="1:16209" s="18" customFormat="1" ht="81.599999999999994">
      <c r="A143" s="19" t="s">
        <v>552</v>
      </c>
      <c r="B143" s="20" t="s">
        <v>464</v>
      </c>
      <c r="C143" s="21" t="s">
        <v>553</v>
      </c>
      <c r="D143" s="16" t="s">
        <v>554</v>
      </c>
      <c r="E143" s="16" t="s">
        <v>555</v>
      </c>
      <c r="F143" s="22"/>
      <c r="G143" s="23"/>
      <c r="H143" s="98">
        <f t="shared" si="25"/>
        <v>0</v>
      </c>
      <c r="I143" s="101">
        <v>23</v>
      </c>
      <c r="J143" s="102">
        <v>60</v>
      </c>
      <c r="K143" s="58">
        <f t="shared" si="26"/>
        <v>0</v>
      </c>
    </row>
    <row r="144" spans="1:16209" s="18" customFormat="1" ht="81.599999999999994">
      <c r="A144" s="19" t="s">
        <v>556</v>
      </c>
      <c r="B144" s="20" t="s">
        <v>464</v>
      </c>
      <c r="C144" s="21" t="s">
        <v>557</v>
      </c>
      <c r="D144" s="16" t="s">
        <v>558</v>
      </c>
      <c r="E144" s="16" t="s">
        <v>559</v>
      </c>
      <c r="F144" s="22"/>
      <c r="G144" s="23"/>
      <c r="H144" s="98">
        <f t="shared" si="25"/>
        <v>0</v>
      </c>
      <c r="I144" s="101">
        <v>24</v>
      </c>
      <c r="J144" s="102">
        <v>55</v>
      </c>
      <c r="K144" s="58">
        <f t="shared" si="26"/>
        <v>0</v>
      </c>
    </row>
    <row r="145" spans="1:11" s="18" customFormat="1" ht="71.400000000000006">
      <c r="A145" s="19" t="s">
        <v>560</v>
      </c>
      <c r="B145" s="20" t="s">
        <v>464</v>
      </c>
      <c r="C145" s="21" t="s">
        <v>561</v>
      </c>
      <c r="D145" s="16" t="s">
        <v>562</v>
      </c>
      <c r="E145" s="16" t="s">
        <v>563</v>
      </c>
      <c r="F145" s="22"/>
      <c r="G145" s="23"/>
      <c r="H145" s="98">
        <f t="shared" si="25"/>
        <v>0</v>
      </c>
      <c r="I145" s="101">
        <v>18</v>
      </c>
      <c r="J145" s="102">
        <v>168</v>
      </c>
      <c r="K145" s="58">
        <f t="shared" si="26"/>
        <v>0</v>
      </c>
    </row>
    <row r="146" spans="1:11" s="18" customFormat="1" ht="71.400000000000006">
      <c r="A146" s="19" t="s">
        <v>564</v>
      </c>
      <c r="B146" s="20" t="s">
        <v>295</v>
      </c>
      <c r="C146" s="21" t="s">
        <v>565</v>
      </c>
      <c r="D146" s="16" t="s">
        <v>566</v>
      </c>
      <c r="E146" s="16" t="s">
        <v>567</v>
      </c>
      <c r="F146" s="22"/>
      <c r="G146" s="23"/>
      <c r="H146" s="98">
        <f t="shared" si="25"/>
        <v>0</v>
      </c>
      <c r="I146" s="101">
        <v>18</v>
      </c>
      <c r="J146" s="102">
        <v>99</v>
      </c>
      <c r="K146" s="58">
        <f t="shared" si="26"/>
        <v>0</v>
      </c>
    </row>
    <row r="147" spans="1:11" s="18" customFormat="1" ht="102">
      <c r="A147" s="19" t="s">
        <v>568</v>
      </c>
      <c r="B147" s="20" t="s">
        <v>295</v>
      </c>
      <c r="C147" s="21" t="s">
        <v>569</v>
      </c>
      <c r="D147" s="16" t="s">
        <v>570</v>
      </c>
      <c r="E147" s="16" t="s">
        <v>571</v>
      </c>
      <c r="F147" s="22"/>
      <c r="G147" s="23"/>
      <c r="H147" s="98">
        <f t="shared" si="25"/>
        <v>0</v>
      </c>
      <c r="I147" s="101">
        <v>28</v>
      </c>
      <c r="J147" s="102">
        <v>57</v>
      </c>
      <c r="K147" s="58">
        <f t="shared" si="26"/>
        <v>0</v>
      </c>
    </row>
    <row r="148" spans="1:11" s="18" customFormat="1" ht="51">
      <c r="A148" s="19" t="s">
        <v>572</v>
      </c>
      <c r="B148" s="20" t="s">
        <v>464</v>
      </c>
      <c r="C148" s="21" t="s">
        <v>573</v>
      </c>
      <c r="D148" s="16" t="s">
        <v>574</v>
      </c>
      <c r="E148" s="16" t="s">
        <v>575</v>
      </c>
      <c r="F148" s="22"/>
      <c r="G148" s="23"/>
      <c r="H148" s="98">
        <f t="shared" si="25"/>
        <v>0</v>
      </c>
      <c r="I148" s="101">
        <v>60</v>
      </c>
      <c r="J148" s="102">
        <v>1</v>
      </c>
      <c r="K148" s="58">
        <f t="shared" si="26"/>
        <v>0</v>
      </c>
    </row>
    <row r="149" spans="1:11" s="18" customFormat="1" ht="20.399999999999999">
      <c r="A149" s="19" t="s">
        <v>576</v>
      </c>
      <c r="B149" s="20"/>
      <c r="C149" s="21" t="s">
        <v>577</v>
      </c>
      <c r="D149" s="16" t="s">
        <v>578</v>
      </c>
      <c r="E149" s="16" t="s">
        <v>579</v>
      </c>
      <c r="F149" s="22"/>
      <c r="G149" s="23"/>
      <c r="H149" s="98"/>
      <c r="I149" s="100"/>
      <c r="J149" s="102"/>
      <c r="K149" s="15" t="s">
        <v>14</v>
      </c>
    </row>
    <row r="150" spans="1:11" s="18" customFormat="1" ht="71.400000000000006">
      <c r="A150" s="19" t="s">
        <v>580</v>
      </c>
      <c r="B150" s="20" t="s">
        <v>204</v>
      </c>
      <c r="C150" s="21" t="s">
        <v>581</v>
      </c>
      <c r="D150" s="16" t="s">
        <v>582</v>
      </c>
      <c r="E150" s="16" t="s">
        <v>583</v>
      </c>
      <c r="F150" s="22"/>
      <c r="G150" s="23"/>
      <c r="H150" s="98">
        <f t="shared" ref="H150:H152" si="27">F150+G150</f>
        <v>0</v>
      </c>
      <c r="I150" s="101">
        <v>160</v>
      </c>
      <c r="J150" s="102">
        <v>1</v>
      </c>
      <c r="K150" s="58">
        <f t="shared" ref="K150:K152" si="28">H150*J150</f>
        <v>0</v>
      </c>
    </row>
    <row r="151" spans="1:11" s="18" customFormat="1" ht="61.2">
      <c r="A151" s="19" t="s">
        <v>584</v>
      </c>
      <c r="B151" s="20" t="s">
        <v>204</v>
      </c>
      <c r="C151" s="21" t="s">
        <v>585</v>
      </c>
      <c r="D151" s="16" t="s">
        <v>586</v>
      </c>
      <c r="E151" s="16" t="s">
        <v>587</v>
      </c>
      <c r="F151" s="22"/>
      <c r="G151" s="23"/>
      <c r="H151" s="98">
        <f t="shared" si="27"/>
        <v>0</v>
      </c>
      <c r="I151" s="101">
        <v>210</v>
      </c>
      <c r="J151" s="102">
        <v>6</v>
      </c>
      <c r="K151" s="58">
        <f t="shared" si="28"/>
        <v>0</v>
      </c>
    </row>
    <row r="152" spans="1:11" s="18" customFormat="1" ht="91.8">
      <c r="A152" s="19" t="s">
        <v>588</v>
      </c>
      <c r="B152" s="20" t="s">
        <v>171</v>
      </c>
      <c r="C152" s="21" t="s">
        <v>589</v>
      </c>
      <c r="D152" s="16" t="s">
        <v>590</v>
      </c>
      <c r="E152" s="16" t="s">
        <v>591</v>
      </c>
      <c r="F152" s="22"/>
      <c r="G152" s="23"/>
      <c r="H152" s="98">
        <f t="shared" si="27"/>
        <v>0</v>
      </c>
      <c r="I152" s="101">
        <v>150</v>
      </c>
      <c r="J152" s="102">
        <v>10</v>
      </c>
      <c r="K152" s="58">
        <f t="shared" si="28"/>
        <v>0</v>
      </c>
    </row>
    <row r="153" spans="1:11" s="18" customFormat="1" ht="20.399999999999999">
      <c r="A153" s="19" t="s">
        <v>592</v>
      </c>
      <c r="B153" s="20"/>
      <c r="C153" s="21" t="s">
        <v>593</v>
      </c>
      <c r="D153" s="16" t="s">
        <v>594</v>
      </c>
      <c r="E153" s="16" t="s">
        <v>595</v>
      </c>
      <c r="F153" s="22"/>
      <c r="G153" s="23"/>
      <c r="H153" s="98"/>
      <c r="I153" s="100"/>
      <c r="J153" s="102"/>
      <c r="K153" s="15" t="s">
        <v>14</v>
      </c>
    </row>
    <row r="154" spans="1:11" s="18" customFormat="1" ht="71.400000000000006">
      <c r="A154" s="19" t="s">
        <v>596</v>
      </c>
      <c r="B154" s="20"/>
      <c r="C154" s="21" t="s">
        <v>597</v>
      </c>
      <c r="D154" s="16" t="s">
        <v>598</v>
      </c>
      <c r="E154" s="16" t="s">
        <v>599</v>
      </c>
      <c r="F154" s="22"/>
      <c r="G154" s="23"/>
      <c r="H154" s="98"/>
      <c r="I154" s="100"/>
      <c r="J154" s="102"/>
      <c r="K154" s="15" t="s">
        <v>14</v>
      </c>
    </row>
    <row r="155" spans="1:11" s="18" customFormat="1" ht="40.799999999999997">
      <c r="A155" s="19" t="s">
        <v>600</v>
      </c>
      <c r="B155" s="20" t="s">
        <v>171</v>
      </c>
      <c r="C155" s="21" t="s">
        <v>601</v>
      </c>
      <c r="D155" s="21" t="s">
        <v>602</v>
      </c>
      <c r="E155" s="21" t="s">
        <v>603</v>
      </c>
      <c r="F155" s="22"/>
      <c r="G155" s="23"/>
      <c r="H155" s="98">
        <f t="shared" ref="H155:H159" si="29">F155+G155</f>
        <v>0</v>
      </c>
      <c r="I155" s="101">
        <v>600</v>
      </c>
      <c r="J155" s="102">
        <v>1</v>
      </c>
      <c r="K155" s="58">
        <f t="shared" ref="K155:K159" si="30">H155*J155</f>
        <v>0</v>
      </c>
    </row>
    <row r="156" spans="1:11" s="18" customFormat="1" ht="40.799999999999997">
      <c r="A156" s="19" t="s">
        <v>604</v>
      </c>
      <c r="B156" s="20" t="s">
        <v>171</v>
      </c>
      <c r="C156" s="21" t="s">
        <v>605</v>
      </c>
      <c r="D156" s="21" t="s">
        <v>606</v>
      </c>
      <c r="E156" s="21" t="s">
        <v>607</v>
      </c>
      <c r="F156" s="22"/>
      <c r="G156" s="23"/>
      <c r="H156" s="98">
        <f t="shared" si="29"/>
        <v>0</v>
      </c>
      <c r="I156" s="101">
        <v>500</v>
      </c>
      <c r="J156" s="102">
        <v>1</v>
      </c>
      <c r="K156" s="58">
        <f t="shared" si="30"/>
        <v>0</v>
      </c>
    </row>
    <row r="157" spans="1:11" s="18" customFormat="1" ht="40.799999999999997">
      <c r="A157" s="19" t="s">
        <v>608</v>
      </c>
      <c r="B157" s="20" t="s">
        <v>171</v>
      </c>
      <c r="C157" s="21" t="s">
        <v>609</v>
      </c>
      <c r="D157" s="21" t="s">
        <v>610</v>
      </c>
      <c r="E157" s="21" t="s">
        <v>611</v>
      </c>
      <c r="F157" s="22"/>
      <c r="G157" s="23"/>
      <c r="H157" s="98">
        <f t="shared" si="29"/>
        <v>0</v>
      </c>
      <c r="I157" s="101">
        <v>700</v>
      </c>
      <c r="J157" s="102">
        <v>1</v>
      </c>
      <c r="K157" s="58">
        <f t="shared" si="30"/>
        <v>0</v>
      </c>
    </row>
    <row r="158" spans="1:11" s="18" customFormat="1" ht="40.799999999999997">
      <c r="A158" s="19" t="s">
        <v>612</v>
      </c>
      <c r="B158" s="20" t="s">
        <v>171</v>
      </c>
      <c r="C158" s="21" t="s">
        <v>613</v>
      </c>
      <c r="D158" s="16" t="s">
        <v>614</v>
      </c>
      <c r="E158" s="21" t="s">
        <v>615</v>
      </c>
      <c r="F158" s="22"/>
      <c r="G158" s="23"/>
      <c r="H158" s="98">
        <f t="shared" si="29"/>
        <v>0</v>
      </c>
      <c r="I158" s="101">
        <v>630</v>
      </c>
      <c r="J158" s="102">
        <v>1</v>
      </c>
      <c r="K158" s="58">
        <f t="shared" si="30"/>
        <v>0</v>
      </c>
    </row>
    <row r="159" spans="1:11" s="18" customFormat="1" ht="61.2">
      <c r="A159" s="19" t="s">
        <v>616</v>
      </c>
      <c r="B159" s="20" t="s">
        <v>204</v>
      </c>
      <c r="C159" s="21" t="s">
        <v>617</v>
      </c>
      <c r="D159" s="21" t="s">
        <v>618</v>
      </c>
      <c r="E159" s="21" t="s">
        <v>619</v>
      </c>
      <c r="F159" s="22"/>
      <c r="G159" s="23"/>
      <c r="H159" s="98">
        <f t="shared" si="29"/>
        <v>0</v>
      </c>
      <c r="I159" s="101">
        <v>300</v>
      </c>
      <c r="J159" s="102">
        <v>1</v>
      </c>
      <c r="K159" s="58">
        <f t="shared" si="30"/>
        <v>0</v>
      </c>
    </row>
    <row r="160" spans="1:11" s="18" customFormat="1" ht="20.399999999999999">
      <c r="A160" s="19" t="s">
        <v>620</v>
      </c>
      <c r="B160" s="20"/>
      <c r="C160" s="21" t="s">
        <v>621</v>
      </c>
      <c r="D160" s="16" t="s">
        <v>622</v>
      </c>
      <c r="E160" s="16" t="s">
        <v>623</v>
      </c>
      <c r="F160" s="22"/>
      <c r="G160" s="23"/>
      <c r="H160" s="98"/>
      <c r="I160" s="100"/>
      <c r="J160" s="102"/>
      <c r="K160" s="15" t="s">
        <v>14</v>
      </c>
    </row>
    <row r="161" spans="1:11" s="18" customFormat="1" ht="71.400000000000006">
      <c r="A161" s="26" t="s">
        <v>624</v>
      </c>
      <c r="B161" s="20" t="s">
        <v>295</v>
      </c>
      <c r="C161" s="21" t="s">
        <v>625</v>
      </c>
      <c r="D161" s="16" t="s">
        <v>626</v>
      </c>
      <c r="E161" s="16" t="s">
        <v>627</v>
      </c>
      <c r="F161" s="22"/>
      <c r="G161" s="23"/>
      <c r="H161" s="98">
        <f>F161+G161</f>
        <v>0</v>
      </c>
      <c r="I161" s="101">
        <v>11</v>
      </c>
      <c r="J161" s="102">
        <v>80</v>
      </c>
      <c r="K161" s="58">
        <f>H161*J161</f>
        <v>0</v>
      </c>
    </row>
    <row r="162" spans="1:11" s="18" customFormat="1" ht="244.8">
      <c r="A162" s="69" t="s">
        <v>628</v>
      </c>
      <c r="B162" s="27"/>
      <c r="C162" s="28" t="s">
        <v>629</v>
      </c>
      <c r="D162" s="28" t="s">
        <v>630</v>
      </c>
      <c r="E162" s="34" t="s">
        <v>631</v>
      </c>
      <c r="F162" s="22"/>
      <c r="G162" s="23"/>
      <c r="H162" s="98"/>
      <c r="I162" s="100"/>
      <c r="J162" s="102"/>
      <c r="K162" s="15" t="s">
        <v>14</v>
      </c>
    </row>
    <row r="163" spans="1:11" s="18" customFormat="1" ht="112.2">
      <c r="A163" s="36"/>
      <c r="B163" s="37"/>
      <c r="C163" s="38"/>
      <c r="D163" s="38" t="s">
        <v>632</v>
      </c>
      <c r="E163" s="39" t="s">
        <v>633</v>
      </c>
      <c r="F163" s="22"/>
      <c r="G163" s="23"/>
      <c r="H163" s="98"/>
      <c r="I163" s="100"/>
      <c r="J163" s="102"/>
      <c r="K163" s="15"/>
    </row>
    <row r="164" spans="1:11" s="18" customFormat="1" ht="20.399999999999999">
      <c r="A164" s="70" t="s">
        <v>634</v>
      </c>
      <c r="B164" s="47"/>
      <c r="C164" s="38" t="s">
        <v>635</v>
      </c>
      <c r="D164" s="38" t="s">
        <v>636</v>
      </c>
      <c r="E164" s="38" t="s">
        <v>637</v>
      </c>
      <c r="F164" s="22"/>
      <c r="G164" s="23"/>
      <c r="H164" s="98"/>
      <c r="I164" s="100"/>
      <c r="J164" s="102"/>
      <c r="K164" s="15" t="s">
        <v>14</v>
      </c>
    </row>
    <row r="165" spans="1:11" s="18" customFormat="1" ht="51">
      <c r="A165" s="51" t="s">
        <v>638</v>
      </c>
      <c r="B165" s="20"/>
      <c r="C165" s="21" t="s">
        <v>639</v>
      </c>
      <c r="D165" s="16" t="s">
        <v>640</v>
      </c>
      <c r="E165" s="16" t="s">
        <v>641</v>
      </c>
      <c r="F165" s="22"/>
      <c r="G165" s="23"/>
      <c r="H165" s="98"/>
      <c r="I165" s="100"/>
      <c r="J165" s="102"/>
      <c r="K165" s="15" t="s">
        <v>14</v>
      </c>
    </row>
    <row r="166" spans="1:11" s="18" customFormat="1" ht="20.399999999999999">
      <c r="A166" s="51" t="s">
        <v>642</v>
      </c>
      <c r="B166" s="20" t="s">
        <v>643</v>
      </c>
      <c r="C166" s="21" t="s">
        <v>644</v>
      </c>
      <c r="D166" s="21" t="s">
        <v>645</v>
      </c>
      <c r="E166" s="16" t="s">
        <v>646</v>
      </c>
      <c r="F166" s="22"/>
      <c r="G166" s="23"/>
      <c r="H166" s="98">
        <f t="shared" ref="H166:H167" si="31">F166+G166</f>
        <v>0</v>
      </c>
      <c r="I166" s="101">
        <v>25</v>
      </c>
      <c r="J166" s="102">
        <v>356</v>
      </c>
      <c r="K166" s="58">
        <f t="shared" ref="K166:K167" si="32">H166*J166</f>
        <v>0</v>
      </c>
    </row>
    <row r="167" spans="1:11" s="18" customFormat="1" ht="20.399999999999999">
      <c r="A167" s="51" t="s">
        <v>647</v>
      </c>
      <c r="B167" s="20" t="s">
        <v>643</v>
      </c>
      <c r="C167" s="21" t="s">
        <v>648</v>
      </c>
      <c r="D167" s="21" t="s">
        <v>649</v>
      </c>
      <c r="E167" s="16" t="s">
        <v>650</v>
      </c>
      <c r="F167" s="22"/>
      <c r="G167" s="23"/>
      <c r="H167" s="98">
        <f t="shared" si="31"/>
        <v>0</v>
      </c>
      <c r="I167" s="101">
        <v>14</v>
      </c>
      <c r="J167" s="102">
        <v>147</v>
      </c>
      <c r="K167" s="58">
        <f t="shared" si="32"/>
        <v>0</v>
      </c>
    </row>
    <row r="168" spans="1:11" s="18" customFormat="1" ht="91.8">
      <c r="A168" s="51" t="s">
        <v>651</v>
      </c>
      <c r="B168" s="20"/>
      <c r="C168" s="21" t="s">
        <v>652</v>
      </c>
      <c r="D168" s="71" t="s">
        <v>653</v>
      </c>
      <c r="E168" s="72" t="s">
        <v>654</v>
      </c>
      <c r="F168" s="22"/>
      <c r="G168" s="23"/>
      <c r="H168" s="98"/>
      <c r="I168" s="100"/>
      <c r="J168" s="102"/>
      <c r="K168" s="15" t="s">
        <v>14</v>
      </c>
    </row>
    <row r="169" spans="1:11" s="18" customFormat="1" ht="30.6">
      <c r="A169" s="51">
        <v>9002050</v>
      </c>
      <c r="B169" s="20" t="s">
        <v>643</v>
      </c>
      <c r="C169" s="21" t="s">
        <v>655</v>
      </c>
      <c r="D169" s="21" t="s">
        <v>656</v>
      </c>
      <c r="E169" s="16" t="s">
        <v>657</v>
      </c>
      <c r="F169" s="22"/>
      <c r="G169" s="23"/>
      <c r="H169" s="98">
        <f t="shared" ref="H169:H171" si="33">F169+G169</f>
        <v>0</v>
      </c>
      <c r="I169" s="101">
        <v>50</v>
      </c>
      <c r="J169" s="102">
        <v>24</v>
      </c>
      <c r="K169" s="58">
        <f t="shared" ref="K169:K171" si="34">H169*J169</f>
        <v>0</v>
      </c>
    </row>
    <row r="170" spans="1:11" s="18" customFormat="1" ht="20.399999999999999">
      <c r="A170" s="51">
        <v>9002070</v>
      </c>
      <c r="B170" s="20" t="s">
        <v>643</v>
      </c>
      <c r="C170" s="21" t="s">
        <v>658</v>
      </c>
      <c r="D170" s="21" t="s">
        <v>659</v>
      </c>
      <c r="E170" s="16" t="s">
        <v>660</v>
      </c>
      <c r="F170" s="22"/>
      <c r="G170" s="23"/>
      <c r="H170" s="98">
        <f t="shared" si="33"/>
        <v>0</v>
      </c>
      <c r="I170" s="101">
        <v>75</v>
      </c>
      <c r="J170" s="102">
        <v>6</v>
      </c>
      <c r="K170" s="58">
        <f t="shared" si="34"/>
        <v>0</v>
      </c>
    </row>
    <row r="171" spans="1:11" s="18" customFormat="1" ht="30.6">
      <c r="A171" s="51">
        <v>9002080</v>
      </c>
      <c r="B171" s="20" t="s">
        <v>643</v>
      </c>
      <c r="C171" s="21" t="s">
        <v>661</v>
      </c>
      <c r="D171" s="21" t="s">
        <v>662</v>
      </c>
      <c r="E171" s="16" t="s">
        <v>663</v>
      </c>
      <c r="F171" s="22"/>
      <c r="G171" s="23"/>
      <c r="H171" s="98">
        <f t="shared" si="33"/>
        <v>0</v>
      </c>
      <c r="I171" s="101">
        <v>115</v>
      </c>
      <c r="J171" s="102">
        <v>1</v>
      </c>
      <c r="K171" s="58">
        <f t="shared" si="34"/>
        <v>0</v>
      </c>
    </row>
    <row r="172" spans="1:11" s="18" customFormat="1" ht="30.6">
      <c r="A172" s="51" t="s">
        <v>664</v>
      </c>
      <c r="B172" s="20"/>
      <c r="C172" s="21" t="s">
        <v>665</v>
      </c>
      <c r="D172" s="16" t="s">
        <v>666</v>
      </c>
      <c r="E172" s="16" t="s">
        <v>667</v>
      </c>
      <c r="F172" s="22"/>
      <c r="G172" s="23"/>
      <c r="H172" s="98"/>
      <c r="I172" s="100"/>
      <c r="J172" s="102"/>
      <c r="K172" s="15" t="s">
        <v>14</v>
      </c>
    </row>
    <row r="173" spans="1:11" s="18" customFormat="1" ht="40.799999999999997">
      <c r="A173" s="51" t="s">
        <v>668</v>
      </c>
      <c r="B173" s="20" t="s">
        <v>643</v>
      </c>
      <c r="C173" s="21" t="s">
        <v>669</v>
      </c>
      <c r="D173" s="16" t="s">
        <v>670</v>
      </c>
      <c r="E173" s="16" t="s">
        <v>671</v>
      </c>
      <c r="F173" s="22"/>
      <c r="G173" s="23"/>
      <c r="H173" s="98">
        <f t="shared" ref="H173:H175" si="35">F173+G173</f>
        <v>0</v>
      </c>
      <c r="I173" s="101">
        <v>35</v>
      </c>
      <c r="J173" s="102">
        <v>1</v>
      </c>
      <c r="K173" s="58">
        <f t="shared" ref="K173:K175" si="36">H173*J173</f>
        <v>0</v>
      </c>
    </row>
    <row r="174" spans="1:11" s="18" customFormat="1" ht="30.6">
      <c r="A174" s="51" t="s">
        <v>672</v>
      </c>
      <c r="B174" s="20" t="s">
        <v>643</v>
      </c>
      <c r="C174" s="21" t="s">
        <v>673</v>
      </c>
      <c r="D174" s="16" t="s">
        <v>674</v>
      </c>
      <c r="E174" s="16" t="s">
        <v>675</v>
      </c>
      <c r="F174" s="22"/>
      <c r="G174" s="23"/>
      <c r="H174" s="98">
        <f t="shared" si="35"/>
        <v>0</v>
      </c>
      <c r="I174" s="101">
        <v>50</v>
      </c>
      <c r="J174" s="102">
        <v>24</v>
      </c>
      <c r="K174" s="58">
        <f t="shared" si="36"/>
        <v>0</v>
      </c>
    </row>
    <row r="175" spans="1:11" s="18" customFormat="1" ht="30.6">
      <c r="A175" s="51" t="s">
        <v>676</v>
      </c>
      <c r="B175" s="20" t="s">
        <v>643</v>
      </c>
      <c r="C175" s="21" t="s">
        <v>677</v>
      </c>
      <c r="D175" s="16" t="s">
        <v>678</v>
      </c>
      <c r="E175" s="16" t="s">
        <v>679</v>
      </c>
      <c r="F175" s="22"/>
      <c r="G175" s="23"/>
      <c r="H175" s="98">
        <f t="shared" si="35"/>
        <v>0</v>
      </c>
      <c r="I175" s="101">
        <v>35</v>
      </c>
      <c r="J175" s="102">
        <v>671</v>
      </c>
      <c r="K175" s="58">
        <f t="shared" si="36"/>
        <v>0</v>
      </c>
    </row>
    <row r="176" spans="1:11" s="18" customFormat="1" ht="20.399999999999999">
      <c r="A176" s="51" t="s">
        <v>680</v>
      </c>
      <c r="B176" s="20"/>
      <c r="C176" s="21" t="s">
        <v>681</v>
      </c>
      <c r="D176" s="16" t="s">
        <v>682</v>
      </c>
      <c r="E176" s="16" t="s">
        <v>683</v>
      </c>
      <c r="F176" s="22"/>
      <c r="G176" s="23"/>
      <c r="H176" s="98"/>
      <c r="I176" s="100"/>
      <c r="J176" s="102"/>
      <c r="K176" s="15" t="s">
        <v>14</v>
      </c>
    </row>
    <row r="177" spans="1:16209" s="18" customFormat="1" ht="40.799999999999997">
      <c r="A177" s="51" t="s">
        <v>684</v>
      </c>
      <c r="B177" s="20" t="s">
        <v>643</v>
      </c>
      <c r="C177" s="21" t="s">
        <v>685</v>
      </c>
      <c r="D177" s="16" t="s">
        <v>686</v>
      </c>
      <c r="E177" s="16" t="s">
        <v>687</v>
      </c>
      <c r="F177" s="22"/>
      <c r="G177" s="23"/>
      <c r="H177" s="98">
        <f>F177+G177</f>
        <v>0</v>
      </c>
      <c r="I177" s="101">
        <v>35</v>
      </c>
      <c r="J177" s="102">
        <v>1</v>
      </c>
      <c r="K177" s="58">
        <f>H177*J177</f>
        <v>0</v>
      </c>
    </row>
    <row r="178" spans="1:16209" s="18" customFormat="1" ht="20.399999999999999">
      <c r="A178" s="51" t="s">
        <v>688</v>
      </c>
      <c r="B178" s="20"/>
      <c r="C178" s="21" t="s">
        <v>689</v>
      </c>
      <c r="D178" s="16" t="s">
        <v>690</v>
      </c>
      <c r="E178" s="16" t="s">
        <v>691</v>
      </c>
      <c r="F178" s="22"/>
      <c r="G178" s="23"/>
      <c r="H178" s="98"/>
      <c r="I178" s="100"/>
      <c r="J178" s="102"/>
      <c r="K178" s="15" t="s">
        <v>14</v>
      </c>
    </row>
    <row r="179" spans="1:16209" s="18" customFormat="1" ht="20.399999999999999">
      <c r="A179" s="51" t="s">
        <v>692</v>
      </c>
      <c r="B179" s="20" t="s">
        <v>643</v>
      </c>
      <c r="C179" s="21" t="s">
        <v>693</v>
      </c>
      <c r="D179" s="21" t="s">
        <v>694</v>
      </c>
      <c r="E179" s="16" t="s">
        <v>695</v>
      </c>
      <c r="F179" s="22"/>
      <c r="G179" s="23"/>
      <c r="H179" s="98">
        <f>F179+G179</f>
        <v>0</v>
      </c>
      <c r="I179" s="101">
        <v>30</v>
      </c>
      <c r="J179" s="102">
        <v>1</v>
      </c>
      <c r="K179" s="58">
        <f>H179*J179</f>
        <v>0</v>
      </c>
    </row>
    <row r="180" spans="1:16209" s="18" customFormat="1" ht="122.4">
      <c r="A180" s="51" t="s">
        <v>696</v>
      </c>
      <c r="B180" s="20"/>
      <c r="C180" s="21" t="s">
        <v>697</v>
      </c>
      <c r="D180" s="16" t="s">
        <v>698</v>
      </c>
      <c r="E180" s="16" t="s">
        <v>699</v>
      </c>
      <c r="F180" s="22"/>
      <c r="G180" s="23"/>
      <c r="H180" s="98"/>
      <c r="I180" s="100"/>
      <c r="J180" s="102"/>
      <c r="K180" s="21"/>
    </row>
    <row r="181" spans="1:16209" s="18" customFormat="1" ht="20.399999999999999">
      <c r="A181" s="51">
        <v>9003050</v>
      </c>
      <c r="B181" s="20" t="s">
        <v>643</v>
      </c>
      <c r="C181" s="21" t="s">
        <v>700</v>
      </c>
      <c r="D181" s="21" t="s">
        <v>701</v>
      </c>
      <c r="E181" s="16" t="s">
        <v>702</v>
      </c>
      <c r="F181" s="22"/>
      <c r="G181" s="23"/>
      <c r="H181" s="98">
        <f t="shared" ref="H181:H182" si="37">F181+G181</f>
        <v>0</v>
      </c>
      <c r="I181" s="101">
        <v>15</v>
      </c>
      <c r="J181" s="102">
        <v>2</v>
      </c>
      <c r="K181" s="58">
        <f t="shared" ref="K181:K183" si="38">H181*J181</f>
        <v>0</v>
      </c>
    </row>
    <row r="182" spans="1:16209" s="18" customFormat="1" ht="20.399999999999999">
      <c r="A182" s="51">
        <v>9003100</v>
      </c>
      <c r="B182" s="20" t="s">
        <v>643</v>
      </c>
      <c r="C182" s="21" t="s">
        <v>703</v>
      </c>
      <c r="D182" s="21" t="s">
        <v>704</v>
      </c>
      <c r="E182" s="16" t="s">
        <v>705</v>
      </c>
      <c r="F182" s="22"/>
      <c r="G182" s="23"/>
      <c r="H182" s="98">
        <f t="shared" si="37"/>
        <v>0</v>
      </c>
      <c r="I182" s="101">
        <v>25</v>
      </c>
      <c r="J182" s="102">
        <v>1</v>
      </c>
      <c r="K182" s="58">
        <f t="shared" si="38"/>
        <v>0</v>
      </c>
    </row>
    <row r="183" spans="1:16209" s="18" customFormat="1" ht="40.799999999999997">
      <c r="A183" s="51">
        <v>9004050</v>
      </c>
      <c r="B183" s="20" t="s">
        <v>171</v>
      </c>
      <c r="C183" s="21" t="s">
        <v>68</v>
      </c>
      <c r="D183" s="16" t="s">
        <v>706</v>
      </c>
      <c r="E183" s="16" t="s">
        <v>707</v>
      </c>
      <c r="F183" s="14"/>
      <c r="G183" s="15"/>
      <c r="H183" s="98">
        <v>150</v>
      </c>
      <c r="I183" s="101">
        <v>150</v>
      </c>
      <c r="J183" s="102">
        <v>187</v>
      </c>
      <c r="K183" s="58">
        <f t="shared" si="38"/>
        <v>28050</v>
      </c>
    </row>
    <row r="184" spans="1:16209" s="18" customFormat="1" ht="40.799999999999997">
      <c r="A184" s="19" t="s">
        <v>708</v>
      </c>
      <c r="B184" s="20"/>
      <c r="C184" s="21" t="s">
        <v>709</v>
      </c>
      <c r="D184" s="16" t="s">
        <v>710</v>
      </c>
      <c r="E184" s="16" t="s">
        <v>711</v>
      </c>
      <c r="F184" s="73"/>
      <c r="G184" s="58"/>
      <c r="H184" s="98"/>
      <c r="I184" s="100"/>
      <c r="J184" s="102"/>
      <c r="K184" s="21"/>
    </row>
    <row r="185" spans="1:16209" s="18" customFormat="1" ht="30.6">
      <c r="A185" s="51">
        <v>9005050</v>
      </c>
      <c r="B185" s="61" t="s">
        <v>204</v>
      </c>
      <c r="C185" s="74" t="s">
        <v>712</v>
      </c>
      <c r="D185" s="75" t="s">
        <v>713</v>
      </c>
      <c r="E185" s="75" t="s">
        <v>714</v>
      </c>
      <c r="F185" s="73"/>
      <c r="G185" s="58"/>
      <c r="H185" s="98">
        <f t="shared" ref="H185" si="39">F185+G185</f>
        <v>0</v>
      </c>
      <c r="I185" s="101">
        <v>120</v>
      </c>
      <c r="J185" s="102">
        <v>19</v>
      </c>
      <c r="K185" s="58">
        <f t="shared" ref="K185" si="40">H185*J185</f>
        <v>0</v>
      </c>
    </row>
    <row r="186" spans="1:16209" s="52" customFormat="1" ht="285.60000000000002">
      <c r="A186" s="51" t="s">
        <v>715</v>
      </c>
      <c r="B186" s="20" t="s">
        <v>716</v>
      </c>
      <c r="C186" s="54" t="s">
        <v>717</v>
      </c>
      <c r="D186" s="76" t="s">
        <v>718</v>
      </c>
      <c r="E186" s="76" t="s">
        <v>719</v>
      </c>
      <c r="F186" s="77" t="s">
        <v>720</v>
      </c>
      <c r="G186" s="78"/>
      <c r="H186" s="99">
        <v>4724</v>
      </c>
      <c r="I186" s="101">
        <v>0</v>
      </c>
      <c r="J186" s="99">
        <v>1</v>
      </c>
      <c r="K186" s="58">
        <f>G186*H186*J186</f>
        <v>0</v>
      </c>
    </row>
    <row r="187" spans="1:16209" s="18" customFormat="1" ht="303.60000000000002">
      <c r="A187" s="51" t="s">
        <v>721</v>
      </c>
      <c r="B187" s="20" t="s">
        <v>716</v>
      </c>
      <c r="C187" s="54"/>
      <c r="D187" s="76" t="s">
        <v>722</v>
      </c>
      <c r="E187" s="76" t="s">
        <v>723</v>
      </c>
      <c r="F187" s="77" t="s">
        <v>724</v>
      </c>
      <c r="G187" s="78"/>
      <c r="H187" s="99">
        <v>4724</v>
      </c>
      <c r="I187" s="101">
        <v>0</v>
      </c>
      <c r="J187" s="99">
        <v>1</v>
      </c>
      <c r="K187" s="58">
        <f t="shared" ref="K187:K189" si="41">G187*H187*J187</f>
        <v>0</v>
      </c>
    </row>
    <row r="188" spans="1:16209" s="18" customFormat="1" ht="244.8">
      <c r="A188" s="51" t="s">
        <v>725</v>
      </c>
      <c r="B188" s="20" t="s">
        <v>716</v>
      </c>
      <c r="C188" s="54" t="s">
        <v>726</v>
      </c>
      <c r="D188" s="76" t="s">
        <v>727</v>
      </c>
      <c r="E188" s="76" t="s">
        <v>728</v>
      </c>
      <c r="F188" s="77" t="s">
        <v>729</v>
      </c>
      <c r="G188" s="78"/>
      <c r="H188" s="99">
        <v>4724</v>
      </c>
      <c r="I188" s="101">
        <v>0</v>
      </c>
      <c r="J188" s="99">
        <v>1</v>
      </c>
      <c r="K188" s="58">
        <f t="shared" si="41"/>
        <v>0</v>
      </c>
    </row>
    <row r="189" spans="1:16209" s="18" customFormat="1" ht="290.39999999999998">
      <c r="A189" s="51" t="s">
        <v>730</v>
      </c>
      <c r="B189" s="20" t="s">
        <v>716</v>
      </c>
      <c r="C189" s="21"/>
      <c r="D189" s="76" t="s">
        <v>731</v>
      </c>
      <c r="E189" s="76" t="s">
        <v>732</v>
      </c>
      <c r="F189" s="73" t="s">
        <v>733</v>
      </c>
      <c r="G189" s="79"/>
      <c r="H189" s="99">
        <v>4724</v>
      </c>
      <c r="I189" s="101">
        <v>0</v>
      </c>
      <c r="J189" s="99">
        <v>1</v>
      </c>
      <c r="K189" s="58">
        <f t="shared" si="41"/>
        <v>0</v>
      </c>
    </row>
    <row r="190" spans="1:16209" s="18" customFormat="1" ht="27" customHeight="1">
      <c r="A190" s="52"/>
      <c r="B190" s="80"/>
      <c r="C190" s="80"/>
      <c r="D190" s="52"/>
      <c r="E190" s="105" t="s">
        <v>743</v>
      </c>
      <c r="F190" s="105"/>
      <c r="G190" s="105"/>
      <c r="H190" s="105"/>
      <c r="I190" s="105"/>
      <c r="J190" s="106"/>
      <c r="K190" s="95">
        <f>SUM(K5:K189)</f>
        <v>28050</v>
      </c>
    </row>
    <row r="191" spans="1:16209" s="18" customFormat="1" ht="26.4" customHeight="1">
      <c r="A191" s="52"/>
      <c r="B191" s="80"/>
      <c r="C191" s="80"/>
      <c r="D191" s="52"/>
      <c r="E191" s="106" t="s">
        <v>734</v>
      </c>
      <c r="F191" s="106"/>
      <c r="G191" s="106"/>
      <c r="H191" s="106"/>
      <c r="I191" s="106"/>
      <c r="J191" s="106"/>
      <c r="K191" s="95">
        <f>K190</f>
        <v>28050</v>
      </c>
    </row>
    <row r="192" spans="1:16209" s="18" customFormat="1" ht="27.6" customHeight="1">
      <c r="A192" s="52"/>
      <c r="B192" s="80"/>
      <c r="C192" s="80"/>
      <c r="D192" s="52"/>
      <c r="E192" s="106" t="s">
        <v>735</v>
      </c>
      <c r="F192" s="106"/>
      <c r="G192" s="106"/>
      <c r="H192" s="106"/>
      <c r="I192" s="106"/>
      <c r="J192" s="106"/>
      <c r="K192" s="95">
        <f>K190</f>
        <v>28050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25.8" customHeight="1">
      <c r="A193" s="52"/>
      <c r="B193" s="80"/>
      <c r="C193" s="80"/>
      <c r="D193" s="52"/>
      <c r="E193" s="106" t="s">
        <v>744</v>
      </c>
      <c r="F193" s="106"/>
      <c r="G193" s="106"/>
      <c r="H193" s="106"/>
      <c r="I193" s="106"/>
      <c r="J193" s="106"/>
      <c r="K193" s="95">
        <f>K190+K191+K192</f>
        <v>84150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3.2">
      <c r="A194" s="52"/>
      <c r="B194" s="80"/>
      <c r="C194" s="80"/>
      <c r="D194" s="52"/>
      <c r="E194" s="81"/>
      <c r="F194" s="81"/>
      <c r="G194" s="81"/>
      <c r="H194" s="81"/>
      <c r="I194" s="81"/>
      <c r="J194" s="81"/>
      <c r="K194" s="8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0"/>
      <c r="C195" s="52"/>
      <c r="D195" s="52"/>
      <c r="E195" s="52"/>
      <c r="F195" s="83"/>
      <c r="G195" s="84"/>
      <c r="H195" s="84"/>
      <c r="I195" s="52"/>
      <c r="J195" s="84"/>
      <c r="K195" s="84"/>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5"/>
      <c r="B196" s="80"/>
      <c r="C196" s="80"/>
      <c r="D196" s="103" t="s">
        <v>742</v>
      </c>
      <c r="E196" s="103"/>
      <c r="F196" s="103"/>
      <c r="G196" s="103"/>
      <c r="H196" s="103"/>
      <c r="I196" s="103"/>
      <c r="J196" s="103"/>
      <c r="K196" s="84"/>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3.2">
      <c r="A197" s="85"/>
      <c r="B197" s="80"/>
      <c r="C197" s="80"/>
      <c r="D197" s="52" t="s">
        <v>736</v>
      </c>
      <c r="E197" s="86" t="s">
        <v>737</v>
      </c>
      <c r="F197" s="83"/>
      <c r="G197" s="84"/>
      <c r="H197" s="84"/>
      <c r="I197" s="52"/>
      <c r="J197" s="84"/>
      <c r="K197" s="84"/>
    </row>
    <row r="198" spans="1:16209" s="18" customFormat="1" ht="13.2">
      <c r="A198" s="85"/>
      <c r="B198" s="80"/>
      <c r="C198" s="80"/>
      <c r="D198" s="52"/>
      <c r="E198" s="52"/>
      <c r="F198" s="83"/>
      <c r="G198" s="84"/>
      <c r="H198" s="84"/>
      <c r="I198" s="52"/>
      <c r="J198" s="84"/>
      <c r="K198" s="84"/>
    </row>
    <row r="199" spans="1:16209" s="18" customFormat="1" ht="13.2">
      <c r="A199" s="85"/>
      <c r="B199" s="80"/>
      <c r="C199" s="80"/>
      <c r="D199" s="52" t="s">
        <v>738</v>
      </c>
      <c r="E199" s="86" t="s">
        <v>739</v>
      </c>
      <c r="F199" s="83"/>
      <c r="G199" s="84"/>
      <c r="H199" s="84"/>
      <c r="I199" s="52"/>
      <c r="J199" s="84"/>
      <c r="K199" s="84"/>
    </row>
    <row r="200" spans="1:16209" s="18" customFormat="1" ht="13.2">
      <c r="A200" s="85"/>
      <c r="B200" s="80"/>
      <c r="C200" s="80"/>
      <c r="D200" s="52"/>
      <c r="E200" s="52"/>
      <c r="F200" s="83"/>
      <c r="G200" s="84"/>
      <c r="H200" s="84"/>
      <c r="I200" s="52"/>
      <c r="J200" s="84"/>
      <c r="K200" s="84"/>
    </row>
    <row r="201" spans="1:16209" s="18" customFormat="1" ht="13.2">
      <c r="A201" s="85"/>
      <c r="B201" s="80"/>
      <c r="C201" s="80"/>
      <c r="D201" s="52" t="s">
        <v>740</v>
      </c>
      <c r="E201" s="52"/>
      <c r="F201" s="83"/>
      <c r="G201" s="84"/>
      <c r="H201" s="84"/>
      <c r="I201" s="52"/>
      <c r="J201" s="84"/>
      <c r="K201" s="84"/>
    </row>
    <row r="202" spans="1:16209" s="18" customFormat="1" ht="13.2">
      <c r="A202" s="85"/>
      <c r="B202" s="80"/>
      <c r="C202" s="80"/>
      <c r="D202" s="52"/>
      <c r="E202" s="52"/>
      <c r="F202" s="83"/>
      <c r="G202" s="84"/>
      <c r="H202" s="84"/>
      <c r="I202" s="52"/>
      <c r="J202" s="84"/>
      <c r="K202" s="84"/>
    </row>
    <row r="203" spans="1:16209" s="18" customFormat="1" ht="13.2">
      <c r="A203" s="85"/>
      <c r="B203" s="80"/>
      <c r="C203" s="80"/>
      <c r="D203" s="52"/>
      <c r="E203" s="52"/>
      <c r="F203" s="83"/>
      <c r="G203" s="84"/>
      <c r="H203" s="84"/>
      <c r="I203" s="52"/>
      <c r="J203" s="84"/>
      <c r="K203" s="84"/>
    </row>
    <row r="204" spans="1:16209" s="18" customFormat="1" ht="13.2">
      <c r="A204" s="85"/>
      <c r="B204" s="80"/>
      <c r="C204" s="80"/>
      <c r="D204" s="52"/>
      <c r="E204" s="52"/>
      <c r="F204" s="83"/>
      <c r="G204" s="84"/>
      <c r="H204" s="84"/>
      <c r="I204" s="52"/>
      <c r="J204" s="84"/>
      <c r="K204" s="84"/>
    </row>
    <row r="205" spans="1:16209" s="18" customFormat="1" ht="13.2">
      <c r="A205" s="85"/>
      <c r="B205" s="80"/>
      <c r="C205" s="80"/>
      <c r="D205" s="52"/>
      <c r="E205" s="52"/>
      <c r="F205" s="83"/>
      <c r="G205" s="84"/>
      <c r="H205" s="84"/>
      <c r="I205" s="52"/>
      <c r="J205" s="84"/>
      <c r="K205" s="84"/>
    </row>
    <row r="206" spans="1:16209" s="18" customFormat="1" ht="13.2">
      <c r="A206" s="85"/>
      <c r="B206" s="80"/>
      <c r="C206" s="80"/>
      <c r="D206" s="52"/>
      <c r="E206" s="52"/>
      <c r="F206" s="83"/>
      <c r="G206" s="84"/>
      <c r="H206" s="84"/>
      <c r="I206" s="52"/>
      <c r="J206" s="84"/>
      <c r="K206" s="84"/>
    </row>
    <row r="207" spans="1:16209" s="18" customFormat="1" ht="13.2">
      <c r="A207" s="85"/>
      <c r="B207" s="80"/>
      <c r="C207" s="80"/>
      <c r="D207" s="52"/>
      <c r="E207" s="52"/>
      <c r="F207" s="83"/>
      <c r="G207" s="84"/>
      <c r="H207" s="84"/>
      <c r="I207" s="52"/>
      <c r="J207" s="84"/>
      <c r="K207" s="84"/>
    </row>
    <row r="208" spans="1:16209" s="18" customFormat="1" ht="13.2">
      <c r="A208" s="85"/>
      <c r="B208" s="80"/>
      <c r="C208" s="80"/>
      <c r="D208" s="52"/>
      <c r="E208" s="52"/>
      <c r="F208" s="83"/>
      <c r="G208" s="84"/>
      <c r="H208" s="84"/>
      <c r="I208" s="52"/>
      <c r="J208" s="84"/>
      <c r="K208" s="84"/>
    </row>
    <row r="209" spans="1:11" s="18" customFormat="1" ht="13.2">
      <c r="A209" s="85"/>
      <c r="B209" s="80"/>
      <c r="C209" s="80"/>
      <c r="D209" s="52"/>
      <c r="E209" s="52"/>
      <c r="F209" s="83"/>
      <c r="G209" s="84"/>
      <c r="H209" s="84"/>
      <c r="I209" s="52"/>
      <c r="J209" s="84"/>
      <c r="K209" s="84"/>
    </row>
    <row r="210" spans="1:11" s="18" customFormat="1" ht="13.2">
      <c r="A210" s="85"/>
      <c r="B210" s="80"/>
      <c r="C210" s="80"/>
      <c r="D210" s="52"/>
      <c r="E210" s="52"/>
      <c r="F210" s="83"/>
      <c r="G210" s="84"/>
      <c r="H210" s="84"/>
      <c r="I210" s="52"/>
      <c r="J210" s="84"/>
      <c r="K210" s="84"/>
    </row>
    <row r="211" spans="1:11" s="18" customFormat="1" ht="13.2">
      <c r="A211" s="85"/>
      <c r="B211" s="80"/>
      <c r="C211" s="80"/>
      <c r="D211" s="52"/>
      <c r="E211" s="52"/>
      <c r="F211" s="83"/>
      <c r="G211" s="84"/>
      <c r="H211" s="84"/>
      <c r="I211" s="52"/>
      <c r="J211" s="84"/>
      <c r="K211" s="84"/>
    </row>
    <row r="212" spans="1:11" s="18" customFormat="1" ht="13.2">
      <c r="A212" s="85"/>
      <c r="B212" s="80"/>
      <c r="C212" s="80"/>
      <c r="D212" s="52"/>
      <c r="E212" s="52"/>
      <c r="F212" s="83"/>
      <c r="G212" s="84"/>
      <c r="H212" s="84"/>
      <c r="I212" s="52"/>
      <c r="J212" s="84"/>
      <c r="K212" s="84"/>
    </row>
    <row r="213" spans="1:11" s="18" customFormat="1" ht="13.2">
      <c r="A213" s="85"/>
      <c r="B213" s="80"/>
      <c r="C213" s="80"/>
      <c r="D213" s="52"/>
      <c r="E213" s="52"/>
      <c r="F213" s="83"/>
      <c r="G213" s="84"/>
      <c r="H213" s="84"/>
      <c r="I213" s="52"/>
      <c r="J213" s="84"/>
      <c r="K213" s="84"/>
    </row>
    <row r="214" spans="1:11" s="18" customFormat="1" ht="13.2">
      <c r="A214" s="85"/>
      <c r="B214" s="80"/>
      <c r="C214" s="80"/>
      <c r="D214" s="52"/>
      <c r="E214" s="52"/>
      <c r="F214" s="83"/>
      <c r="G214" s="84"/>
      <c r="H214" s="84"/>
      <c r="I214" s="52"/>
      <c r="J214" s="84"/>
      <c r="K214" s="84"/>
    </row>
    <row r="215" spans="1:11" s="18" customFormat="1" ht="13.2">
      <c r="A215" s="85"/>
      <c r="B215" s="80"/>
      <c r="C215" s="80"/>
      <c r="D215" s="52"/>
      <c r="E215" s="52"/>
      <c r="F215" s="83"/>
      <c r="G215" s="84"/>
      <c r="H215" s="84"/>
      <c r="I215" s="52"/>
      <c r="J215" s="84"/>
      <c r="K215" s="84"/>
    </row>
    <row r="216" spans="1:11" s="18" customFormat="1" ht="13.2">
      <c r="A216" s="85"/>
      <c r="B216" s="80"/>
      <c r="C216" s="80"/>
      <c r="D216" s="52"/>
      <c r="E216" s="52"/>
      <c r="F216" s="83"/>
      <c r="G216" s="84"/>
      <c r="H216" s="84"/>
      <c r="I216" s="52"/>
      <c r="J216" s="84"/>
      <c r="K216" s="84"/>
    </row>
    <row r="217" spans="1:11" s="18" customFormat="1" ht="13.2">
      <c r="A217" s="85"/>
      <c r="B217" s="80"/>
      <c r="C217" s="80"/>
      <c r="D217" s="52"/>
      <c r="E217" s="52"/>
      <c r="F217" s="83"/>
      <c r="G217" s="84"/>
      <c r="H217" s="84"/>
      <c r="I217" s="52"/>
      <c r="J217" s="84"/>
      <c r="K217" s="84"/>
    </row>
    <row r="218" spans="1:11" s="18" customFormat="1" ht="13.2">
      <c r="A218" s="85"/>
      <c r="B218" s="80"/>
      <c r="C218" s="80"/>
      <c r="D218" s="52"/>
      <c r="E218" s="52"/>
      <c r="F218" s="83"/>
      <c r="G218" s="84"/>
      <c r="H218" s="84"/>
      <c r="I218" s="52"/>
      <c r="J218" s="84"/>
      <c r="K218" s="84"/>
    </row>
    <row r="219" spans="1:11" s="18" customFormat="1" ht="13.2">
      <c r="A219" s="85"/>
      <c r="B219" s="80"/>
      <c r="C219" s="80"/>
      <c r="D219" s="52"/>
      <c r="E219" s="52"/>
      <c r="F219" s="83"/>
      <c r="G219" s="84"/>
      <c r="H219" s="84"/>
      <c r="I219" s="52"/>
      <c r="J219" s="84"/>
      <c r="K219" s="84"/>
    </row>
    <row r="220" spans="1:11" s="18" customFormat="1" ht="13.2">
      <c r="A220" s="85"/>
      <c r="B220" s="80"/>
      <c r="C220" s="80"/>
      <c r="D220" s="52"/>
      <c r="E220" s="52"/>
      <c r="F220" s="83"/>
      <c r="G220" s="84"/>
      <c r="H220" s="84"/>
      <c r="I220" s="52"/>
      <c r="J220" s="84"/>
      <c r="K220" s="84"/>
    </row>
    <row r="221" spans="1:11" s="18" customFormat="1" ht="13.2">
      <c r="A221" s="85"/>
      <c r="B221" s="80"/>
      <c r="C221" s="80"/>
      <c r="D221" s="52"/>
      <c r="E221" s="52"/>
      <c r="F221" s="83"/>
      <c r="G221" s="84"/>
      <c r="H221" s="84"/>
      <c r="I221" s="52"/>
      <c r="J221" s="84"/>
      <c r="K221" s="84"/>
    </row>
    <row r="222" spans="1:11" s="18" customFormat="1" ht="13.2">
      <c r="A222" s="85"/>
      <c r="B222" s="80"/>
      <c r="C222" s="80"/>
      <c r="D222" s="52"/>
      <c r="E222" s="52"/>
      <c r="F222" s="83"/>
      <c r="G222" s="84"/>
      <c r="H222" s="84"/>
      <c r="I222" s="52"/>
      <c r="J222" s="84"/>
      <c r="K222" s="84"/>
    </row>
    <row r="223" spans="1:11" s="18" customFormat="1" ht="13.2">
      <c r="A223" s="85"/>
      <c r="B223" s="80"/>
      <c r="C223" s="80"/>
      <c r="D223" s="52"/>
      <c r="E223" s="52"/>
      <c r="F223" s="83"/>
      <c r="G223" s="84"/>
      <c r="H223" s="84"/>
      <c r="I223" s="52"/>
      <c r="J223" s="84"/>
      <c r="K223" s="84"/>
    </row>
    <row r="224" spans="1:11" s="18" customFormat="1" ht="13.2">
      <c r="A224" s="85"/>
      <c r="B224" s="80"/>
      <c r="C224" s="80"/>
      <c r="D224" s="52"/>
      <c r="E224" s="52"/>
      <c r="F224" s="83"/>
      <c r="G224" s="84"/>
      <c r="H224" s="84"/>
      <c r="I224" s="52"/>
      <c r="J224" s="84"/>
      <c r="K224" s="84"/>
    </row>
    <row r="225" spans="1:11" s="18" customFormat="1" ht="13.2">
      <c r="A225" s="85"/>
      <c r="B225" s="80"/>
      <c r="C225" s="80"/>
      <c r="D225" s="52"/>
      <c r="E225" s="52"/>
      <c r="F225" s="83"/>
      <c r="G225" s="84"/>
      <c r="H225" s="84"/>
      <c r="I225" s="52"/>
      <c r="J225" s="84"/>
      <c r="K225" s="84"/>
    </row>
    <row r="226" spans="1:11" s="18" customFormat="1" ht="13.2">
      <c r="A226" s="85"/>
      <c r="B226" s="80"/>
      <c r="C226" s="80"/>
      <c r="D226" s="52"/>
      <c r="E226" s="52"/>
      <c r="F226" s="83"/>
      <c r="G226" s="84"/>
      <c r="H226" s="84"/>
      <c r="I226" s="52"/>
      <c r="J226" s="84"/>
      <c r="K226" s="84"/>
    </row>
    <row r="227" spans="1:11" s="18" customFormat="1" ht="13.2">
      <c r="A227" s="85"/>
      <c r="B227" s="80"/>
      <c r="C227" s="80"/>
      <c r="D227" s="52"/>
      <c r="E227" s="52"/>
      <c r="F227" s="83"/>
      <c r="G227" s="84"/>
      <c r="H227" s="84"/>
      <c r="I227" s="52"/>
      <c r="J227" s="84"/>
      <c r="K227" s="84"/>
    </row>
    <row r="228" spans="1:11" s="18" customFormat="1" ht="13.2">
      <c r="A228" s="85"/>
      <c r="B228" s="80"/>
      <c r="C228" s="80"/>
      <c r="D228" s="52"/>
      <c r="E228" s="52"/>
      <c r="F228" s="83"/>
      <c r="G228" s="84"/>
      <c r="H228" s="84"/>
      <c r="I228" s="52"/>
      <c r="J228" s="84"/>
      <c r="K228" s="84"/>
    </row>
    <row r="229" spans="1:11" s="18" customFormat="1" ht="13.2">
      <c r="A229" s="85"/>
      <c r="B229" s="80"/>
      <c r="C229" s="80"/>
      <c r="D229" s="52"/>
      <c r="E229" s="52"/>
      <c r="F229" s="83"/>
      <c r="G229" s="84"/>
      <c r="H229" s="84"/>
      <c r="I229" s="52"/>
      <c r="J229" s="84"/>
      <c r="K229" s="84"/>
    </row>
    <row r="230" spans="1:11" s="18" customFormat="1" ht="13.2">
      <c r="A230" s="85"/>
      <c r="B230" s="80"/>
      <c r="C230" s="80"/>
      <c r="D230" s="52"/>
      <c r="E230" s="52"/>
      <c r="F230" s="83"/>
      <c r="G230" s="84"/>
      <c r="H230" s="84"/>
      <c r="I230" s="52"/>
      <c r="J230" s="84"/>
      <c r="K230" s="84"/>
    </row>
    <row r="231" spans="1:11" s="18" customFormat="1" ht="13.2">
      <c r="A231" s="85"/>
      <c r="B231" s="80"/>
      <c r="C231" s="80"/>
      <c r="D231" s="52"/>
      <c r="E231" s="52"/>
      <c r="F231" s="83"/>
      <c r="G231" s="84"/>
      <c r="H231" s="84"/>
      <c r="I231" s="52"/>
      <c r="J231" s="84"/>
      <c r="K231" s="84"/>
    </row>
    <row r="232" spans="1:11" s="18" customFormat="1" ht="13.2">
      <c r="A232" s="85"/>
      <c r="B232" s="80"/>
      <c r="C232" s="80"/>
      <c r="D232" s="52"/>
      <c r="E232" s="52"/>
      <c r="F232" s="83"/>
      <c r="G232" s="84"/>
      <c r="H232" s="84"/>
      <c r="I232" s="52"/>
      <c r="J232" s="84"/>
      <c r="K232" s="84"/>
    </row>
    <row r="233" spans="1:11" s="18" customFormat="1" ht="13.2">
      <c r="A233" s="85"/>
      <c r="B233" s="80"/>
      <c r="C233" s="80"/>
      <c r="D233" s="52"/>
      <c r="E233" s="52"/>
      <c r="F233" s="83"/>
      <c r="G233" s="84"/>
      <c r="H233" s="84"/>
      <c r="I233" s="52"/>
      <c r="J233" s="84"/>
      <c r="K233" s="84"/>
    </row>
    <row r="234" spans="1:11" s="18" customFormat="1" ht="13.2">
      <c r="A234" s="85"/>
      <c r="B234" s="80"/>
      <c r="C234" s="80"/>
      <c r="D234" s="52"/>
      <c r="E234" s="52"/>
      <c r="F234" s="83"/>
      <c r="G234" s="84"/>
      <c r="H234" s="84"/>
      <c r="I234" s="52"/>
      <c r="J234" s="84"/>
      <c r="K234" s="84"/>
    </row>
    <row r="235" spans="1:11" s="18" customFormat="1" ht="13.2">
      <c r="A235" s="85"/>
      <c r="B235" s="80"/>
      <c r="C235" s="80"/>
      <c r="D235" s="52"/>
      <c r="E235" s="52"/>
      <c r="F235" s="83"/>
      <c r="G235" s="84"/>
      <c r="H235" s="84"/>
      <c r="I235" s="52"/>
      <c r="J235" s="84"/>
      <c r="K235" s="84"/>
    </row>
    <row r="236" spans="1:11" s="18" customFormat="1" ht="13.2">
      <c r="A236" s="85"/>
      <c r="B236" s="80"/>
      <c r="C236" s="80"/>
      <c r="D236" s="52"/>
      <c r="E236" s="52"/>
      <c r="F236" s="83"/>
      <c r="G236" s="84"/>
      <c r="H236" s="84"/>
      <c r="I236" s="52"/>
      <c r="J236" s="84"/>
      <c r="K236" s="84"/>
    </row>
    <row r="237" spans="1:11" s="18" customFormat="1" ht="13.2">
      <c r="A237" s="85"/>
      <c r="B237" s="80"/>
      <c r="C237" s="80"/>
      <c r="D237" s="52"/>
      <c r="E237" s="52"/>
      <c r="F237" s="83"/>
      <c r="G237" s="84"/>
      <c r="H237" s="84"/>
      <c r="I237" s="52"/>
      <c r="J237" s="84"/>
      <c r="K237" s="84"/>
    </row>
    <row r="238" spans="1:11" s="18" customFormat="1" ht="13.2">
      <c r="A238" s="85"/>
      <c r="B238" s="80"/>
      <c r="C238" s="80"/>
      <c r="D238" s="52"/>
      <c r="E238" s="52"/>
      <c r="F238" s="83"/>
      <c r="G238" s="84"/>
      <c r="H238" s="84"/>
      <c r="I238" s="52"/>
      <c r="J238" s="84"/>
      <c r="K238" s="84"/>
    </row>
    <row r="239" spans="1:11" s="18" customFormat="1" ht="13.2">
      <c r="A239" s="85"/>
      <c r="B239" s="80"/>
      <c r="C239" s="80"/>
      <c r="D239" s="52"/>
      <c r="E239" s="52"/>
      <c r="F239" s="83"/>
      <c r="G239" s="84"/>
      <c r="H239" s="84"/>
      <c r="I239" s="52"/>
      <c r="J239" s="84"/>
      <c r="K239" s="84"/>
    </row>
    <row r="240" spans="1:11" s="18" customFormat="1" ht="13.2">
      <c r="A240" s="85"/>
      <c r="B240" s="80"/>
      <c r="C240" s="80"/>
      <c r="D240" s="52"/>
      <c r="E240" s="52"/>
      <c r="F240" s="83"/>
      <c r="G240" s="84"/>
      <c r="H240" s="84"/>
      <c r="I240" s="52"/>
      <c r="J240" s="84"/>
      <c r="K240" s="84"/>
    </row>
    <row r="241" spans="1:11" s="18" customFormat="1" ht="13.2">
      <c r="A241" s="85"/>
      <c r="B241" s="80"/>
      <c r="C241" s="80"/>
      <c r="D241" s="52"/>
      <c r="E241" s="52"/>
      <c r="F241" s="83"/>
      <c r="G241" s="84"/>
      <c r="H241" s="84"/>
      <c r="I241" s="52"/>
      <c r="J241" s="84"/>
      <c r="K241" s="84"/>
    </row>
    <row r="242" spans="1:11" s="18" customFormat="1" ht="13.2">
      <c r="A242" s="85"/>
      <c r="B242" s="80"/>
      <c r="C242" s="80"/>
      <c r="D242" s="52"/>
      <c r="E242" s="52"/>
      <c r="F242" s="83"/>
      <c r="G242" s="84"/>
      <c r="H242" s="84"/>
      <c r="I242" s="52"/>
      <c r="J242" s="84"/>
      <c r="K242" s="84"/>
    </row>
    <row r="243" spans="1:11" s="18" customFormat="1" ht="13.2">
      <c r="A243" s="85"/>
      <c r="B243" s="80"/>
      <c r="C243" s="80"/>
      <c r="D243" s="52"/>
      <c r="E243" s="52"/>
      <c r="F243" s="83"/>
      <c r="G243" s="84"/>
      <c r="H243" s="84"/>
      <c r="I243" s="52"/>
      <c r="J243" s="84"/>
      <c r="K243" s="84"/>
    </row>
    <row r="244" spans="1:11" s="18" customFormat="1" ht="13.2">
      <c r="A244" s="85"/>
      <c r="B244" s="80"/>
      <c r="C244" s="80"/>
      <c r="D244" s="52"/>
      <c r="E244" s="52"/>
      <c r="F244" s="83"/>
      <c r="G244" s="84"/>
      <c r="H244" s="84"/>
      <c r="I244" s="52"/>
      <c r="J244" s="84"/>
      <c r="K244" s="84"/>
    </row>
    <row r="245" spans="1:11" s="18" customFormat="1" ht="13.2">
      <c r="A245" s="85"/>
      <c r="B245" s="80"/>
      <c r="C245" s="80"/>
      <c r="D245" s="52"/>
      <c r="E245" s="52"/>
      <c r="F245" s="83"/>
      <c r="G245" s="84"/>
      <c r="H245" s="84"/>
      <c r="I245" s="52"/>
      <c r="J245" s="84"/>
      <c r="K245" s="84"/>
    </row>
    <row r="246" spans="1:11" s="18" customFormat="1" ht="13.2">
      <c r="A246" s="85"/>
      <c r="B246" s="80"/>
      <c r="C246" s="80"/>
      <c r="D246" s="52"/>
      <c r="E246" s="52"/>
      <c r="F246" s="83"/>
      <c r="G246" s="84"/>
      <c r="H246" s="84"/>
      <c r="I246" s="52"/>
      <c r="J246" s="84"/>
      <c r="K246" s="84"/>
    </row>
    <row r="247" spans="1:11" s="18" customFormat="1" ht="13.2">
      <c r="A247" s="85"/>
      <c r="B247" s="80"/>
      <c r="C247" s="80"/>
      <c r="D247" s="52"/>
      <c r="E247" s="52"/>
      <c r="F247" s="83"/>
      <c r="G247" s="84"/>
      <c r="H247" s="84"/>
      <c r="I247" s="52"/>
      <c r="J247" s="84"/>
      <c r="K247" s="84"/>
    </row>
    <row r="248" spans="1:11" s="18" customFormat="1" ht="13.2">
      <c r="A248" s="85"/>
      <c r="B248" s="80"/>
      <c r="C248" s="80"/>
      <c r="D248" s="52"/>
      <c r="E248" s="52"/>
      <c r="F248" s="83"/>
      <c r="G248" s="84"/>
      <c r="H248" s="84"/>
      <c r="I248" s="52"/>
      <c r="J248" s="84"/>
      <c r="K248" s="84"/>
    </row>
    <row r="249" spans="1:11" s="18" customFormat="1" ht="13.2">
      <c r="A249" s="85"/>
      <c r="B249" s="80"/>
      <c r="C249" s="80"/>
      <c r="D249" s="52"/>
      <c r="E249" s="52"/>
      <c r="F249" s="83"/>
      <c r="G249" s="84"/>
      <c r="H249" s="84"/>
      <c r="I249" s="52"/>
      <c r="J249" s="84"/>
      <c r="K249" s="84"/>
    </row>
    <row r="250" spans="1:11" s="18" customFormat="1" ht="13.2">
      <c r="A250" s="85"/>
      <c r="B250" s="80"/>
      <c r="C250" s="80"/>
      <c r="D250" s="52"/>
      <c r="E250" s="52"/>
      <c r="F250" s="83"/>
      <c r="G250" s="84"/>
      <c r="H250" s="84"/>
      <c r="I250" s="52"/>
      <c r="J250" s="84"/>
      <c r="K250" s="84"/>
    </row>
    <row r="251" spans="1:11" s="18" customFormat="1">
      <c r="A251" s="87"/>
      <c r="B251" s="88"/>
      <c r="C251" s="89"/>
      <c r="D251" s="90"/>
      <c r="E251" s="90"/>
      <c r="F251" s="91"/>
      <c r="G251" s="92"/>
      <c r="H251" s="92"/>
      <c r="I251" s="90"/>
      <c r="J251" s="92"/>
      <c r="K251" s="92"/>
    </row>
    <row r="252" spans="1:11" s="18" customFormat="1">
      <c r="A252" s="87"/>
      <c r="B252" s="88"/>
      <c r="C252" s="89"/>
      <c r="D252" s="90"/>
      <c r="E252" s="90"/>
      <c r="F252" s="91"/>
      <c r="G252" s="92"/>
      <c r="H252" s="92"/>
      <c r="I252" s="90"/>
      <c r="J252" s="92"/>
      <c r="K252" s="92"/>
    </row>
    <row r="253" spans="1:11" s="18" customFormat="1">
      <c r="A253" s="87"/>
      <c r="B253" s="88"/>
      <c r="C253" s="89"/>
      <c r="D253" s="90"/>
      <c r="E253" s="90"/>
      <c r="F253" s="91"/>
      <c r="G253" s="92"/>
      <c r="H253" s="92"/>
      <c r="I253" s="90"/>
      <c r="J253" s="92"/>
      <c r="K253" s="92"/>
    </row>
    <row r="254" spans="1:11" s="18" customFormat="1">
      <c r="A254" s="87"/>
      <c r="B254" s="88"/>
      <c r="C254" s="89"/>
      <c r="D254" s="90"/>
      <c r="E254" s="90"/>
      <c r="F254" s="91"/>
      <c r="G254" s="92"/>
      <c r="H254" s="92"/>
      <c r="I254" s="90"/>
      <c r="J254" s="92"/>
      <c r="K254" s="92"/>
    </row>
    <row r="255" spans="1:11" s="18" customFormat="1">
      <c r="A255" s="87"/>
      <c r="B255" s="88"/>
      <c r="C255" s="89"/>
      <c r="D255" s="90"/>
      <c r="E255" s="90"/>
      <c r="F255" s="91"/>
      <c r="G255" s="92"/>
      <c r="H255" s="92"/>
      <c r="I255" s="90"/>
      <c r="J255" s="92"/>
      <c r="K255" s="92"/>
    </row>
    <row r="256" spans="1:11" s="18" customFormat="1">
      <c r="A256" s="87"/>
      <c r="B256" s="88"/>
      <c r="C256" s="89"/>
      <c r="D256" s="90"/>
      <c r="E256" s="90"/>
      <c r="F256" s="91"/>
      <c r="G256" s="92"/>
      <c r="H256" s="92"/>
      <c r="I256" s="90"/>
      <c r="J256" s="92"/>
      <c r="K256" s="92"/>
    </row>
    <row r="257" spans="1:9">
      <c r="A257" s="87"/>
      <c r="C257" s="89"/>
      <c r="F257" s="91"/>
    </row>
    <row r="258" spans="1:9">
      <c r="A258" s="87"/>
      <c r="C258" s="89"/>
      <c r="F258" s="91"/>
    </row>
    <row r="259" spans="1:9">
      <c r="A259" s="87"/>
      <c r="C259" s="89"/>
      <c r="F259" s="91"/>
    </row>
    <row r="260" spans="1:9">
      <c r="A260" s="87"/>
      <c r="C260" s="89"/>
      <c r="F260" s="91"/>
    </row>
    <row r="261" spans="1:9">
      <c r="A261" s="87"/>
      <c r="C261" s="89"/>
      <c r="F261" s="91"/>
    </row>
    <row r="262" spans="1:9">
      <c r="A262" s="87"/>
      <c r="C262" s="89"/>
      <c r="F262" s="91"/>
    </row>
    <row r="263" spans="1:9">
      <c r="A263" s="87"/>
      <c r="C263" s="89"/>
      <c r="F263" s="91"/>
    </row>
    <row r="264" spans="1:9">
      <c r="A264" s="87"/>
      <c r="C264" s="89"/>
      <c r="F264" s="91"/>
    </row>
    <row r="265" spans="1:9">
      <c r="A265" s="87"/>
      <c r="C265" s="89"/>
      <c r="D265" s="93"/>
      <c r="E265" s="93"/>
      <c r="F265" s="91"/>
      <c r="I265" s="93"/>
    </row>
    <row r="266" spans="1:9">
      <c r="A266" s="87"/>
      <c r="C266" s="89"/>
      <c r="F266" s="91"/>
    </row>
    <row r="267" spans="1:9">
      <c r="A267" s="87"/>
      <c r="C267" s="89"/>
      <c r="F267" s="91"/>
    </row>
    <row r="268" spans="1:9">
      <c r="A268" s="87"/>
      <c r="C268" s="89"/>
      <c r="F268" s="91"/>
    </row>
    <row r="269" spans="1:9">
      <c r="A269" s="87"/>
      <c r="C269" s="89"/>
      <c r="F269" s="91"/>
    </row>
    <row r="270" spans="1:9">
      <c r="A270" s="87"/>
      <c r="C270" s="89"/>
      <c r="F270" s="91"/>
    </row>
    <row r="271" spans="1:9">
      <c r="A271" s="87"/>
      <c r="C271" s="89"/>
      <c r="F271" s="91"/>
    </row>
    <row r="272" spans="1:9">
      <c r="A272" s="87"/>
      <c r="C272" s="89"/>
      <c r="F272" s="91"/>
    </row>
    <row r="273" spans="1:9">
      <c r="A273" s="87"/>
      <c r="C273" s="89"/>
      <c r="F273" s="91"/>
    </row>
    <row r="274" spans="1:9">
      <c r="A274" s="87"/>
      <c r="C274" s="89"/>
      <c r="F274" s="91"/>
    </row>
    <row r="275" spans="1:9">
      <c r="A275" s="87"/>
      <c r="C275" s="89"/>
      <c r="F275" s="91"/>
    </row>
    <row r="276" spans="1:9">
      <c r="A276" s="87"/>
      <c r="C276" s="89"/>
      <c r="F276" s="91"/>
    </row>
    <row r="277" spans="1:9">
      <c r="A277" s="87"/>
      <c r="C277" s="89"/>
      <c r="F277" s="91"/>
    </row>
    <row r="278" spans="1:9">
      <c r="A278" s="87"/>
      <c r="C278" s="89"/>
      <c r="F278" s="91"/>
    </row>
    <row r="279" spans="1:9" s="92" customFormat="1">
      <c r="A279" s="87"/>
      <c r="B279" s="88"/>
      <c r="C279" s="89"/>
      <c r="D279" s="90"/>
      <c r="E279" s="90"/>
      <c r="F279" s="91"/>
      <c r="I279" s="90"/>
    </row>
    <row r="280" spans="1:9" s="92" customFormat="1">
      <c r="A280" s="87"/>
      <c r="B280" s="88"/>
      <c r="C280" s="89"/>
      <c r="D280" s="90"/>
      <c r="E280" s="90"/>
      <c r="F280" s="91"/>
      <c r="I280" s="90"/>
    </row>
    <row r="281" spans="1:9" s="92" customFormat="1">
      <c r="A281" s="87"/>
      <c r="B281" s="88"/>
      <c r="C281" s="89"/>
      <c r="D281" s="90"/>
      <c r="E281" s="90"/>
      <c r="F281" s="91"/>
      <c r="I281" s="90"/>
    </row>
    <row r="282" spans="1:9" s="92" customFormat="1">
      <c r="A282" s="87"/>
      <c r="B282" s="88"/>
      <c r="C282" s="89"/>
      <c r="D282" s="90"/>
      <c r="E282" s="90"/>
      <c r="F282" s="91"/>
      <c r="I282" s="90"/>
    </row>
    <row r="283" spans="1:9" s="92" customFormat="1">
      <c r="A283" s="87"/>
      <c r="B283" s="88"/>
      <c r="C283" s="89"/>
      <c r="D283" s="90"/>
      <c r="E283" s="90"/>
      <c r="F283" s="91"/>
      <c r="I283" s="90"/>
    </row>
    <row r="284" spans="1:9" s="92" customFormat="1">
      <c r="A284" s="87"/>
      <c r="B284" s="88"/>
      <c r="C284" s="89"/>
      <c r="D284" s="90"/>
      <c r="E284" s="90"/>
      <c r="F284" s="91"/>
      <c r="I284" s="90"/>
    </row>
    <row r="285" spans="1:9" s="92" customFormat="1">
      <c r="A285" s="87"/>
      <c r="B285" s="88"/>
      <c r="C285" s="89"/>
      <c r="D285" s="90"/>
      <c r="E285" s="90"/>
      <c r="F285" s="91"/>
      <c r="I285" s="90"/>
    </row>
    <row r="286" spans="1:9" s="92" customFormat="1">
      <c r="A286" s="87"/>
      <c r="B286" s="88"/>
      <c r="C286" s="89"/>
      <c r="D286" s="90"/>
      <c r="E286" s="90"/>
      <c r="F286" s="91"/>
      <c r="I286" s="90"/>
    </row>
    <row r="287" spans="1:9" s="92" customFormat="1">
      <c r="A287" s="87"/>
      <c r="B287" s="88"/>
      <c r="C287" s="89"/>
      <c r="D287" s="90"/>
      <c r="E287" s="90"/>
      <c r="F287" s="91"/>
      <c r="I287" s="90"/>
    </row>
    <row r="288" spans="1:9" s="92" customFormat="1">
      <c r="A288" s="87"/>
      <c r="B288" s="88"/>
      <c r="C288" s="89"/>
      <c r="D288" s="90"/>
      <c r="E288" s="90"/>
      <c r="F288" s="91"/>
      <c r="I288" s="90"/>
    </row>
    <row r="289" spans="1:9" s="92" customFormat="1">
      <c r="A289" s="87"/>
      <c r="B289" s="88"/>
      <c r="C289" s="89"/>
      <c r="D289" s="90"/>
      <c r="E289" s="90"/>
      <c r="F289" s="91"/>
      <c r="I289" s="90"/>
    </row>
    <row r="290" spans="1:9" s="92" customFormat="1">
      <c r="A290" s="87"/>
      <c r="B290" s="88"/>
      <c r="C290" s="89"/>
      <c r="D290" s="90"/>
      <c r="E290" s="90"/>
      <c r="F290" s="91"/>
      <c r="I290" s="90"/>
    </row>
    <row r="291" spans="1:9" s="92" customFormat="1">
      <c r="A291" s="87"/>
      <c r="B291" s="88"/>
      <c r="C291" s="89"/>
      <c r="D291" s="90"/>
      <c r="E291" s="90"/>
      <c r="F291" s="91"/>
      <c r="I291" s="90"/>
    </row>
    <row r="292" spans="1:9" s="92" customFormat="1">
      <c r="A292" s="87"/>
      <c r="B292" s="88"/>
      <c r="C292" s="89"/>
      <c r="D292" s="90"/>
      <c r="E292" s="90"/>
      <c r="F292" s="91"/>
      <c r="I292" s="90"/>
    </row>
    <row r="293" spans="1:9" s="92" customFormat="1">
      <c r="A293" s="87"/>
      <c r="B293" s="88"/>
      <c r="C293" s="89"/>
      <c r="D293" s="90"/>
      <c r="E293" s="90"/>
      <c r="F293" s="91"/>
      <c r="I293" s="90"/>
    </row>
    <row r="294" spans="1:9" s="92" customFormat="1">
      <c r="A294" s="87"/>
      <c r="B294" s="88"/>
      <c r="C294" s="89"/>
      <c r="D294" s="90"/>
      <c r="E294" s="90"/>
      <c r="F294" s="91"/>
      <c r="I294" s="90"/>
    </row>
    <row r="295" spans="1:9" s="92" customFormat="1">
      <c r="A295" s="87"/>
      <c r="B295" s="88"/>
      <c r="C295" s="89"/>
      <c r="D295" s="90"/>
      <c r="E295" s="90"/>
      <c r="F295" s="91"/>
      <c r="I295" s="90"/>
    </row>
    <row r="296" spans="1:9" s="92" customFormat="1">
      <c r="A296" s="87"/>
      <c r="B296" s="88"/>
      <c r="C296" s="89"/>
      <c r="D296" s="90"/>
      <c r="E296" s="90"/>
      <c r="F296" s="91"/>
      <c r="I296" s="90"/>
    </row>
    <row r="297" spans="1:9" s="92" customFormat="1">
      <c r="A297" s="87"/>
      <c r="B297" s="88"/>
      <c r="C297" s="89"/>
      <c r="D297" s="90"/>
      <c r="E297" s="90"/>
      <c r="F297" s="91"/>
      <c r="I297" s="90"/>
    </row>
    <row r="298" spans="1:9" s="92" customFormat="1">
      <c r="A298" s="87"/>
      <c r="B298" s="88"/>
      <c r="C298" s="89"/>
      <c r="D298" s="90"/>
      <c r="E298" s="90"/>
      <c r="F298" s="91"/>
      <c r="I298" s="90"/>
    </row>
    <row r="299" spans="1:9" s="92" customFormat="1">
      <c r="A299" s="87"/>
      <c r="B299" s="88"/>
      <c r="C299" s="89"/>
      <c r="D299" s="90"/>
      <c r="E299" s="90"/>
      <c r="F299" s="91"/>
      <c r="I299" s="90"/>
    </row>
    <row r="300" spans="1:9" s="92" customFormat="1">
      <c r="A300" s="87"/>
      <c r="B300" s="88"/>
      <c r="C300" s="89"/>
      <c r="D300" s="90"/>
      <c r="E300" s="90"/>
      <c r="F300" s="91"/>
      <c r="I300" s="90"/>
    </row>
    <row r="301" spans="1:9" s="92" customFormat="1">
      <c r="A301" s="87"/>
      <c r="B301" s="88"/>
      <c r="C301" s="89"/>
      <c r="D301" s="90"/>
      <c r="E301" s="90"/>
      <c r="F301" s="91"/>
      <c r="I301" s="90"/>
    </row>
    <row r="302" spans="1:9" s="92" customFormat="1">
      <c r="A302" s="87"/>
      <c r="B302" s="88"/>
      <c r="C302" s="89"/>
      <c r="D302" s="90"/>
      <c r="E302" s="90"/>
      <c r="F302" s="91"/>
      <c r="I302" s="90"/>
    </row>
    <row r="303" spans="1:9" s="92" customFormat="1">
      <c r="A303" s="87"/>
      <c r="B303" s="88"/>
      <c r="C303" s="89"/>
      <c r="D303" s="90"/>
      <c r="E303" s="90"/>
      <c r="F303" s="91"/>
      <c r="I303" s="90"/>
    </row>
    <row r="304" spans="1:9" s="92" customFormat="1">
      <c r="A304" s="87"/>
      <c r="B304" s="88"/>
      <c r="C304" s="89"/>
      <c r="D304" s="90"/>
      <c r="E304" s="90"/>
      <c r="F304" s="91"/>
      <c r="I304" s="90"/>
    </row>
    <row r="305" spans="1:9" s="92" customFormat="1">
      <c r="A305" s="87"/>
      <c r="B305" s="88"/>
      <c r="C305" s="89"/>
      <c r="D305" s="90"/>
      <c r="E305" s="90"/>
      <c r="F305" s="91"/>
      <c r="I305" s="90"/>
    </row>
    <row r="306" spans="1:9" s="92" customFormat="1">
      <c r="A306" s="94"/>
      <c r="B306" s="88"/>
      <c r="C306" s="90"/>
      <c r="D306" s="90"/>
      <c r="E306" s="90"/>
      <c r="I306" s="90"/>
    </row>
    <row r="307" spans="1:9" s="92" customFormat="1">
      <c r="A307" s="94"/>
      <c r="B307" s="88"/>
      <c r="C307" s="90"/>
      <c r="D307" s="90"/>
      <c r="E307" s="90"/>
      <c r="I307" s="90"/>
    </row>
    <row r="308" spans="1:9" s="92" customFormat="1">
      <c r="A308" s="94"/>
      <c r="B308" s="88"/>
      <c r="C308" s="90"/>
      <c r="D308" s="90"/>
      <c r="E308" s="90"/>
      <c r="I308" s="90"/>
    </row>
    <row r="309" spans="1:9" s="92" customFormat="1">
      <c r="A309" s="94"/>
      <c r="B309" s="88"/>
      <c r="C309" s="90"/>
      <c r="D309" s="90"/>
      <c r="E309" s="90"/>
      <c r="I309" s="90"/>
    </row>
    <row r="310" spans="1:9" s="92" customFormat="1">
      <c r="A310" s="94"/>
      <c r="B310" s="88"/>
      <c r="C310" s="90"/>
      <c r="D310" s="90"/>
      <c r="E310" s="90"/>
      <c r="I310" s="90"/>
    </row>
    <row r="311" spans="1:9" s="92" customFormat="1">
      <c r="A311" s="94"/>
      <c r="B311" s="88"/>
      <c r="C311" s="90"/>
      <c r="D311" s="90"/>
      <c r="E311" s="90"/>
      <c r="I311" s="90"/>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Stoev Beloslav</cp:lastModifiedBy>
  <cp:lastPrinted>2018-11-12T07:02:58Z</cp:lastPrinted>
  <dcterms:created xsi:type="dcterms:W3CDTF">2018-11-08T08:02:55Z</dcterms:created>
  <dcterms:modified xsi:type="dcterms:W3CDTF">2018-11-15T17:14:14Z</dcterms:modified>
</cp:coreProperties>
</file>