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504"/>
  </bookViews>
  <sheets>
    <sheet name="оферта КЕЦ" sheetId="1" r:id="rId1"/>
  </sheets>
  <definedNames>
    <definedName name="_xlnm._FilterDatabase" localSheetId="0" hidden="1">'оферта КЕЦ'!$A$2:$WYL$199</definedName>
    <definedName name="ceni" localSheetId="0">#REF!</definedName>
    <definedName name="ceni">#REF!</definedName>
    <definedName name="KOEF" localSheetId="0">#REF!</definedName>
    <definedName name="KOEF">#REF!</definedName>
    <definedName name="koef_Men_1">#REF!</definedName>
    <definedName name="koef_Men_2">#REF!</definedName>
    <definedName name="koef_Men_3">#REF!</definedName>
    <definedName name="koef_Men_4">#REF!</definedName>
    <definedName name="koefic" localSheetId="0">#REF!</definedName>
    <definedName name="koefic">#REF!</definedName>
    <definedName name="_xlnm.Print_Area" localSheetId="0">'оферта КЕЦ'!$A:$K</definedName>
    <definedName name="_xlnm.Print_Titles" localSheetId="0">'оферта КЕЦ'!$4:$4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5" i="1" l="1"/>
  <c r="H182" i="1"/>
  <c r="H181" i="1"/>
  <c r="H179" i="1"/>
  <c r="H177" i="1"/>
  <c r="H175" i="1"/>
  <c r="H174" i="1"/>
  <c r="H173" i="1"/>
  <c r="H171" i="1"/>
  <c r="H170" i="1"/>
  <c r="H169" i="1"/>
  <c r="H167" i="1"/>
  <c r="H166" i="1"/>
  <c r="H161" i="1"/>
  <c r="H159" i="1"/>
  <c r="H158" i="1"/>
  <c r="H157" i="1"/>
  <c r="H156" i="1"/>
  <c r="H155" i="1"/>
  <c r="H152" i="1"/>
  <c r="H151" i="1"/>
  <c r="H150" i="1"/>
  <c r="H148" i="1"/>
  <c r="H147" i="1"/>
  <c r="H146" i="1"/>
  <c r="H145" i="1"/>
  <c r="H144" i="1"/>
  <c r="H143" i="1"/>
  <c r="H142" i="1"/>
  <c r="H141" i="1"/>
  <c r="H140" i="1"/>
  <c r="H139" i="1"/>
  <c r="H138" i="1"/>
  <c r="H137" i="1"/>
  <c r="H136" i="1"/>
  <c r="H135" i="1"/>
  <c r="H134" i="1"/>
  <c r="H133" i="1"/>
  <c r="H132" i="1"/>
  <c r="H131" i="1"/>
  <c r="H129" i="1"/>
  <c r="H128" i="1"/>
  <c r="H125" i="1"/>
  <c r="H124" i="1"/>
  <c r="H123" i="1"/>
  <c r="H122" i="1"/>
  <c r="H121" i="1"/>
  <c r="H119" i="1"/>
  <c r="H116" i="1"/>
  <c r="H115" i="1"/>
  <c r="H114" i="1"/>
  <c r="H113" i="1"/>
  <c r="H112" i="1"/>
  <c r="H111" i="1"/>
  <c r="H108" i="1"/>
  <c r="H107" i="1"/>
  <c r="H106" i="1"/>
  <c r="H104" i="1"/>
  <c r="H103" i="1"/>
  <c r="H102" i="1"/>
  <c r="H101" i="1"/>
  <c r="H100" i="1"/>
  <c r="H99" i="1"/>
  <c r="H98" i="1"/>
  <c r="H94" i="1"/>
  <c r="H93" i="1"/>
  <c r="H91" i="1"/>
  <c r="H90" i="1"/>
  <c r="H88" i="1"/>
  <c r="H87" i="1"/>
  <c r="H84" i="1"/>
  <c r="H83" i="1"/>
  <c r="H82" i="1"/>
  <c r="H81" i="1"/>
  <c r="H80" i="1"/>
  <c r="H79" i="1"/>
  <c r="H78" i="1"/>
  <c r="H74" i="1"/>
  <c r="H73" i="1"/>
  <c r="H72" i="1"/>
  <c r="H71" i="1"/>
  <c r="H70" i="1"/>
  <c r="H69" i="1"/>
  <c r="H66" i="1"/>
  <c r="H65" i="1"/>
  <c r="H63" i="1"/>
  <c r="H61" i="1"/>
  <c r="H60" i="1"/>
  <c r="H59" i="1"/>
  <c r="H56" i="1"/>
  <c r="H55" i="1"/>
  <c r="H48" i="1"/>
  <c r="H47" i="1"/>
  <c r="H46" i="1"/>
  <c r="K189" i="1" l="1"/>
  <c r="K188" i="1"/>
  <c r="K187" i="1"/>
  <c r="K186" i="1"/>
  <c r="K185" i="1"/>
  <c r="K183" i="1"/>
  <c r="K182" i="1"/>
  <c r="K181" i="1"/>
  <c r="K179" i="1"/>
  <c r="K177" i="1"/>
  <c r="K175" i="1"/>
  <c r="K174" i="1"/>
  <c r="K173" i="1"/>
  <c r="K171" i="1"/>
  <c r="K170" i="1"/>
  <c r="K169" i="1"/>
  <c r="K167" i="1"/>
  <c r="K166" i="1"/>
  <c r="K161" i="1"/>
  <c r="K159" i="1"/>
  <c r="K158" i="1"/>
  <c r="K157" i="1"/>
  <c r="K156" i="1"/>
  <c r="K155" i="1"/>
  <c r="K152" i="1"/>
  <c r="K151" i="1"/>
  <c r="K150" i="1"/>
  <c r="K148" i="1"/>
  <c r="K147" i="1"/>
  <c r="K146" i="1"/>
  <c r="K145" i="1"/>
  <c r="K144" i="1"/>
  <c r="K143" i="1"/>
  <c r="K142" i="1"/>
  <c r="K141" i="1"/>
  <c r="K140" i="1"/>
  <c r="K139" i="1"/>
  <c r="K138" i="1"/>
  <c r="K137" i="1"/>
  <c r="K136" i="1"/>
  <c r="K135" i="1"/>
  <c r="K134" i="1"/>
  <c r="K133" i="1"/>
  <c r="K132" i="1"/>
  <c r="K131" i="1"/>
  <c r="K129" i="1"/>
  <c r="K128" i="1"/>
  <c r="K125" i="1"/>
  <c r="K124" i="1"/>
  <c r="K123" i="1"/>
  <c r="K122" i="1"/>
  <c r="K121" i="1"/>
  <c r="K119" i="1"/>
  <c r="K116" i="1"/>
  <c r="K115" i="1"/>
  <c r="K114" i="1"/>
  <c r="K113" i="1"/>
  <c r="K112" i="1"/>
  <c r="K111" i="1"/>
  <c r="K108" i="1"/>
  <c r="K107" i="1"/>
  <c r="K106" i="1"/>
  <c r="K104" i="1"/>
  <c r="K103" i="1"/>
  <c r="K102" i="1"/>
  <c r="K101" i="1"/>
  <c r="K100" i="1"/>
  <c r="K99" i="1"/>
  <c r="K98" i="1"/>
  <c r="K94" i="1"/>
  <c r="K93" i="1"/>
  <c r="K91" i="1"/>
  <c r="K90" i="1"/>
  <c r="K88" i="1"/>
  <c r="K87" i="1"/>
  <c r="K84" i="1"/>
  <c r="K83" i="1"/>
  <c r="K82" i="1"/>
  <c r="K81" i="1"/>
  <c r="K80" i="1"/>
  <c r="K79" i="1"/>
  <c r="K78" i="1"/>
  <c r="K74" i="1"/>
  <c r="K73" i="1"/>
  <c r="K72" i="1"/>
  <c r="K71" i="1"/>
  <c r="K70" i="1"/>
  <c r="K69" i="1"/>
  <c r="K66" i="1"/>
  <c r="K65" i="1"/>
  <c r="K63" i="1"/>
  <c r="K61" i="1"/>
  <c r="K60" i="1"/>
  <c r="K59" i="1"/>
  <c r="K56" i="1"/>
  <c r="K55" i="1"/>
  <c r="K48" i="1"/>
  <c r="K47" i="1"/>
  <c r="K46" i="1"/>
  <c r="K190" i="1" l="1"/>
  <c r="K191" i="1" s="1"/>
  <c r="K193" i="1" s="1"/>
  <c r="K192" i="1"/>
</calcChain>
</file>

<file path=xl/sharedStrings.xml><?xml version="1.0" encoding="utf-8"?>
<sst xmlns="http://schemas.openxmlformats.org/spreadsheetml/2006/main" count="952" uniqueCount="747">
  <si>
    <t>Поз. №
Pos/Nr
HGOGLG</t>
  </si>
  <si>
    <t>Мерна единица
Einheit</t>
  </si>
  <si>
    <t>Кратък текст
Kurztext</t>
  </si>
  <si>
    <t>Volltext bulgarisch
ОПИСАНИЕ НА ДЕЙНОСТТА</t>
  </si>
  <si>
    <t>Volltext Deutsch
LEISTUNGSBESCHREIBUNG</t>
  </si>
  <si>
    <t>Заплата
Lohn 
(BGN)</t>
  </si>
  <si>
    <t>Материали
Material 
(BGN)</t>
  </si>
  <si>
    <t>Един. цена
Einzelpr 
(BGN)</t>
  </si>
  <si>
    <t>Количество
Menge</t>
  </si>
  <si>
    <t>Сума
Gesamt
(BGN)</t>
  </si>
  <si>
    <t>00</t>
  </si>
  <si>
    <t>Предписания (определения) в договора
Vertragsvorschriften (Bestimmungen)</t>
  </si>
  <si>
    <t>Предписания (определения) в договора</t>
  </si>
  <si>
    <t>Vorgaben (Bestimmungen) im Vertrag</t>
  </si>
  <si>
    <t/>
  </si>
  <si>
    <t>0001</t>
  </si>
  <si>
    <t>Стандартизирано описание на дейностите
Standardisierte Leistungsbeschreibungen</t>
  </si>
  <si>
    <r>
      <t>Стандартизирано описание на дейностите</t>
    </r>
    <r>
      <rPr>
        <sz val="8"/>
        <rFont val="Arial"/>
        <family val="2"/>
      </rPr>
      <t xml:space="preserve">
Този списък на дейностите е изготвен със стандартизирано описание на дейностите, без да има за цел да постигне детайлно описание на отделните операции, както и тяхната последователност. Предвид изискванията за квалификация към Изпълнителя е преценено, че общото описание на една дейност е достатъчна за бъде извършена тя от начало до край с необходимото качество и ефективност. Важно е да спазват добрите практики и техническите изисквания на Възложителя или определени нормативно. Освен ако към съответната дейност не е записано друго или няма нормативно определение то Изпълнителят сам решава как най-целесъобразно да извърши определена дейност в конкретната ситуация, какъв вид механизация да използва, инструменти, приспособления, спомагателни уреди и т.н. 
Договорените цени за всяка от договорените позиции включва всички дейности за нейното цялостно извършване независимо от избрания начин на изпълнение.</t>
    </r>
  </si>
  <si>
    <r>
      <t xml:space="preserve">Standardisierte Leistungsbeschreibung 
</t>
    </r>
    <r>
      <rPr>
        <sz val="8"/>
        <rFont val="Arial"/>
        <family val="2"/>
      </rPr>
      <t xml:space="preserve">Die Leistungsverzeichnis enthält die standardisierte Beschreibung der Leistungen.Eine detaillierte Beschreibung der einzelnen Tätigkeiten sowie deren Reihenfolge sind kein Sinn und Zweck des Leistungsverzeichnisses. In Anbetracht der Anforderungen an die Qualifikation des Auftragnehmers ist man der Auffassung, dass die allgemeine Leistungsbeschreibung ausreichend für die erforderliche qualitative und effektive Durchführung einer Tätigkeit vom Anfang bis zum Ende ist. Es ist wichtig, die guten Praktiken und die technischen Anforderungen des Auftraggebers oder wie vom Gesetz festgelegt, einzuhalten. Der Auftragnehmer entscheidet selbst, wie eine bestimmte Tätigkeit in einer konkreten Situation zweckmäßig ausgeführt wird, welche Mechanisierung, Werkzeuge, Hilfsmittel und Zubehör etc. einzusetzen sind, wenn eine rechtliche Bestimmung fehlt, außer wenn die jeweilige Tätigkeit etwas anderes besagt. 1) 
Die für jede der vereinbarten Positionen vereinbarten Preise schließen alle Tätigkeiten zur kompletten Durchführung der Leistung ein, unabhängig von der ausgewählten Ausführungsart. </t>
    </r>
  </si>
  <si>
    <t>0002</t>
  </si>
  <si>
    <t>Определения към договора
Angebotsbestimmungen zum Vertrag</t>
  </si>
  <si>
    <t>Определения към договора</t>
  </si>
  <si>
    <t>Vertragsbestimmungen</t>
  </si>
  <si>
    <t>0002050</t>
  </si>
  <si>
    <t>Цени
Preise</t>
  </si>
  <si>
    <r>
      <t xml:space="preserve">Цени
</t>
    </r>
    <r>
      <rPr>
        <sz val="8"/>
        <rFont val="Arial"/>
        <family val="2"/>
      </rPr>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t>
    </r>
    <r>
      <rPr>
        <sz val="8"/>
        <rFont val="Arial"/>
        <family val="2"/>
      </rPr>
      <t xml:space="preserve">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t>
    </r>
  </si>
  <si>
    <r>
      <t xml:space="preserve">Preise                                 </t>
    </r>
    <r>
      <rPr>
        <sz val="8"/>
        <color theme="1"/>
        <rFont val="Arial"/>
        <family val="2"/>
      </rPr>
      <t xml:space="preserve">                                 
Alle Einzelpreise, die die Summe der Komponente "Lohn" und Komponente "Material" darstellen, sind in BGN exkl. MwSt. Die Einzelpreise inkludieren alle für die qualitative Ausführung der Tätigkeiten erforderlichen Kosten wie Kosten für Arbeit, Materiallieferung, Transport der Materialien bis zum Objekt, deren Aufbewahrung, Lagerung, Umladen und Verfuhr bis zum Arbeitsplatz, Kosten für Abtransport der demontierten Materialien, Objektbesichtigungen, Einsatz von Spezialtechnik, Mechanisierung, Transportmittel, Werkzeug und Vorrichtungen, Vorbereitung der Baustelle, Sammeln der Abfälle und Aufräumung der Baustelle, Entrichtung der von der Gemeinde vorgegebenen Gebühren (für Deponierung auf Erdmassen und anderer Bauabfälle), Hilfs- und Zusatzdienstleistungen, Gebühren, fixe Kosten, Transport, Dienstreisen etc. 
</t>
    </r>
  </si>
  <si>
    <t xml:space="preserve">Всички тези разходи са включени в единичените цени на отделните позиции и за тях не се заплаща допълнително.
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 дължи на Изпълнителя единствено стойноста на компонената "Заплата". Изпълнителя има задължението, в срок до 24 часа считано от предоставянето на материалите от страна на Възложителя материали, да ги провери на база  на собствения опит с прилагане на дължимата грижа за наличие на дефекти, като аргументирано с оглед на предвидения начин за използване на материалите да информира за това незабавно и писменно Възложителя. В случай че Изпълнителя на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</si>
  <si>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t>All diese Kosten sind in den Einzelpreisen der einzelnen Positionen inkludiert und werden nicht separat gezahlt.
Bei Beistellung des Materials durch den Auftraggeber für Positionen im LV, bei welchen vorgesehen ist, dass der Auftragnehmer die Materialien zu liefern hat, gelangt nur der Lohn-Anteil zur Verrechnung. Der Auftragnehmer hat die Pflicht, die ihm vom Auftraggeber zur Verfügung gestellten Materialien innerhalb von 24h zu prüfen und die auf Grund der ihm zumutbaren Fachkenntnis bei Anwendung pflichtgemäßer
Sorgfalt erkennbaren Mängel und begründeten Bedenken gegen die vorgesehene Art der Ausführung
dem Auftraggeber unverzüglich schriftlich mitzuteilen. Anderenfalls geht die Haftung zu Lasten des Auftragnehmers.</t>
  </si>
  <si>
    <t>0002100</t>
  </si>
  <si>
    <t>Заплата
Lohn</t>
  </si>
  <si>
    <r>
      <t xml:space="preserve">Заплата 
</t>
    </r>
    <r>
      <rPr>
        <sz val="8"/>
        <rFont val="Arial"/>
        <family val="2"/>
      </rPr>
      <t>Всички необходими разходи за труд, свързани с изпълнението на описаните дейности.</t>
    </r>
  </si>
  <si>
    <r>
      <t xml:space="preserve">Lohn
</t>
    </r>
    <r>
      <rPr>
        <sz val="8"/>
        <rFont val="Arial"/>
        <family val="2"/>
      </rPr>
      <t xml:space="preserve">Alle erforderlichen Kosten für Arbeit im Zusammenhang mit der Ausführung der beschriebenen Tätigkeiten. </t>
    </r>
  </si>
  <si>
    <t>0002150</t>
  </si>
  <si>
    <t>Материал
Material</t>
  </si>
  <si>
    <r>
      <t xml:space="preserve">Материал 
</t>
    </r>
    <r>
      <rPr>
        <sz val="8"/>
        <rFont val="Arial"/>
        <family val="2"/>
      </rPr>
      <t>Всички необходими материали, доставяни от Изпълнителя, за изпълнение на описаната дейност включително механизация, инструменти и консумативи.</t>
    </r>
  </si>
  <si>
    <r>
      <t xml:space="preserve">Material
</t>
    </r>
    <r>
      <rPr>
        <sz val="8"/>
        <rFont val="Arial"/>
        <family val="2"/>
      </rPr>
      <t>Alle erforderlichen Materialien, die der Auftragnehmer liefert, für die Durchführung der beschriebenen Tätigkeit einschl. Mechanisierung, Werkzeuge und Verbrauchsmaterialien.</t>
    </r>
  </si>
  <si>
    <t>000220</t>
  </si>
  <si>
    <t>Геодезически работи
Vermessungsarbeiten</t>
  </si>
  <si>
    <r>
      <t>Геодезически работи</t>
    </r>
    <r>
      <rPr>
        <sz val="8"/>
        <rFont val="Arial"/>
        <family val="2"/>
      </rPr>
      <t xml:space="preserve">
Всички геодезически работи се извършват от определения от възложителя геодезист или от персонал на ЕР Юг.</t>
    </r>
  </si>
  <si>
    <r>
      <t xml:space="preserve">Geodätische Tätigkeiten
</t>
    </r>
    <r>
      <rPr>
        <sz val="8"/>
        <rFont val="Arial"/>
        <family val="2"/>
      </rPr>
      <t xml:space="preserve">Alle Vermessungstätigkeiten werden durch den vom Auftraggeber genannten Geodäsisten oder das ЕР Yug- Personal ausgeführt.
</t>
    </r>
  </si>
  <si>
    <t>000240</t>
  </si>
  <si>
    <t>Разходи за извънреден труд
Kosten der Überstunden</t>
  </si>
  <si>
    <r>
      <t xml:space="preserve">Разходи за извънреден труд
</t>
    </r>
    <r>
      <rPr>
        <sz val="8"/>
        <rFont val="Arial"/>
        <family val="2"/>
      </rPr>
      <t>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 
Разходите за извънреден труд се начисляват върху 66% от стойноста на компонента "Заплата"по позиции 900105 А или 900105 B   
Пример: Компонената заплата за 1 човеко час на позиция 900105 А се равнява на 10 BGN. В случай че са поръчани и изпълнени дейности за  които според българското законодателство работодателя дължи на служителя си надбавки за работа след работно време, почивни дни или национални празници, предвидената от законодателство надбавка ще се калкулира върху 66% от 10 BGN или върху 6,6 BGN. Ако надбавката е в размер на 50% от възнаграждението то за 1 човеко час компонента заплата ще се калкулира както следва: 10 + 0,5*6,6 = 13,30 BGN.</t>
    </r>
  </si>
  <si>
    <r>
      <t xml:space="preserve">Kosten für Überstunden
</t>
    </r>
    <r>
      <rPr>
        <sz val="8"/>
        <rFont val="Arial"/>
        <family val="2"/>
      </rPr>
      <t>EP Yug berechnet die Kosten für Überstunden gemäß dem Arbeitsgesetzbuch. 
Die Kosten für Überstunden werden nur dann verrechnet, wenn der Auftraggeber den Bedarf an Arbeitsstunden an Werktagen von 22.00 bis 06.00, an freien und Feiertagen ausdrücklich schriftlich angeordnet hat.
Die Kosten für Überstunden werden nicht auf Basis von erledigten Tätigkeiten berechnet, sondern auf Grund der vom Arbeitnehmer bereitgestellten Liste mit Mitarbeitern mit Überstunden. 
Die Kosten für Überstunden werden mit  66% der Komponente "Lohn" zu Positionen 900105 А oder 900105 В berechnet.
Beispiel: der Lohn-Anteil für eine Stunde in der Position 900105 A beträgt 10 BGN. Falls Leistungen beauftragt und ausgeführt werden, bei welchen in der Bulgarischen Gesetzgebung ein Zuschlag für Arbeiten nach der regulären Arbeitszeit, an Feiertagen oder gesetzlichen Feiertagen vorgesehen ist, wird der vorgesehene Zuschlag nur mit 66% des Lohn-Anteils von 10 BGN auf 6,6 BGN berechnet. Falls der Zuschlag 50% des Entgelts beträgt, lässt sich der Lohn-Anteil für 1 Stunde wie folgt berechnen:  10 + 0,5*6,6 = 13,30 BGN.</t>
    </r>
  </si>
  <si>
    <t>0003</t>
  </si>
  <si>
    <t>Приложения към договора
Vertragsunterlagen</t>
  </si>
  <si>
    <r>
      <t>Приложения към договора</t>
    </r>
    <r>
      <rPr>
        <sz val="8"/>
        <rFont val="Arial"/>
        <family val="2"/>
      </rPr>
      <t xml:space="preserve">
Като договорни норми при изграждане на обекти на ЕР Юг важат следващите предписания.</t>
    </r>
  </si>
  <si>
    <r>
      <t xml:space="preserve">Beilagen zum Vertrag
</t>
    </r>
    <r>
      <rPr>
        <sz val="8"/>
        <rFont val="Arial"/>
        <family val="2"/>
      </rPr>
      <t xml:space="preserve">Folgende Vorschriften gelten als Vertragsnorm bei der Errichtung von EP Yug-Objekten:
</t>
    </r>
  </si>
  <si>
    <t>0003050</t>
  </si>
  <si>
    <t>Предписания на ЕР Юг
ERP - Bestimmungen</t>
  </si>
  <si>
    <r>
      <t xml:space="preserve">Предписания на ЕР Юг
</t>
    </r>
    <r>
      <rPr>
        <sz val="8"/>
        <rFont val="Arial"/>
        <family val="2"/>
      </rPr>
      <t>Тук се включват специалните законови предписания, директиви и стандарти на ЕР Юг, както и предписания в договора  за електромонтажни, строителни, изкопни и възстановителни работи.</t>
    </r>
  </si>
  <si>
    <r>
      <t xml:space="preserve">ЕР Yug- Bestimmungen
</t>
    </r>
    <r>
      <rPr>
        <sz val="8"/>
        <rFont val="Arial"/>
        <family val="2"/>
      </rPr>
      <t>Hierzu gehören die speziellen gesetzlichen Vorschriften, Richtlinien und Standards von ЕР Yug sowie die Vertragsbestimmungen über Elektromontage-, Bau,- Aushub- und Wiederherstellungsarbeiten.</t>
    </r>
    <r>
      <rPr>
        <b/>
        <sz val="8"/>
        <rFont val="Arial"/>
        <family val="2"/>
      </rPr>
      <t xml:space="preserve">
</t>
    </r>
  </si>
  <si>
    <t>0003100</t>
  </si>
  <si>
    <t>Строителна документация 
Bauunterlagen</t>
  </si>
  <si>
    <r>
      <t xml:space="preserve">Строителна документация </t>
    </r>
    <r>
      <rPr>
        <sz val="8"/>
        <rFont val="Arial"/>
        <family val="2"/>
      </rPr>
      <t xml:space="preserve">
Възложителят осигурява необходимите строителни документи съгласно действащото законодателство - разрешение за строеж, права на преминаване и строеж, сервитутни права, съгласувателни писма и т.н., включително и заплащане на съответните такси, с изключение заплащането на гаранционните депозитите /гаранционни такси/, за извършването на възстановителните работи, с цел получаване на разрешение за разкопаване, които се заплащат от Изпълнителя. 
Преди започване на строителството Изпълнителят е длъжен да уведоми заинтересованите страни /ВиК, БТК, кабелни оператори и т.н/.
По време на изпълнението на обекта Изпълнителят в качеството му на строител изпълнява задълженията си по чл. 163 и 163а от ЗУТ в това число да изготвя и предостави на Възложителя необходимите протоколи. 
Разходите за тези дейности следва да бъдат включени в единичните цени и за тях не се заплаща допълнително. </t>
    </r>
  </si>
  <si>
    <r>
      <t xml:space="preserve">Bauunterlagen </t>
    </r>
    <r>
      <rPr>
        <sz val="8"/>
        <rFont val="Arial"/>
        <family val="2"/>
      </rPr>
      <t xml:space="preserve">
Der Auftraggeber liefert die erforderlichen Bauunterlagen lt. Geltender Gesetzgebung- Baugenehmigung, Verlege- und Baurecht, Servitutsrechte, Abstimmungsschreiben etc. einschl. Zahlung der entsprechenden Gebühren mit Ausnahme der Sicherheitsleistung (Sicherheitsleistungs-Gebühr) zur Durchführung der Wiederherstellungstätigkeiten zwecks Erteilung einer Genehmigung für Grabarbeiten, die vom Auftragnehmer entrichtet werden. 
Vor Baubeginn hat der Auftragnehmer die Betroffenen (WiK, BTK, Kabelbetreiber etc.) zu informieren.
Während der Arbeit am Objekt hat der Auftragnehmer in seiner Eigenschaft als Bauunternehmen seine Pflichten gem. Art. 163 und 163a des Raumordnungsgesetzes zu erfüllen sowie die erforderlichen Protokolle zu erstellen und diese dem Auftraggeber bereitzustellen. 
Die Kosten für diese Tätigkeiten sind in den Einzelpreisen enthalten und werden deswegen nicht  zusätzlich gezahlt. </t>
    </r>
  </si>
  <si>
    <t>0003150</t>
  </si>
  <si>
    <t>Транспортно-правни разрешения
Verkehrsrechtliche Genehmigungen</t>
  </si>
  <si>
    <r>
      <t>Транспортно-правни разрешения</t>
    </r>
    <r>
      <rPr>
        <sz val="8"/>
        <rFont val="Arial"/>
        <family val="2"/>
      </rPr>
      <t xml:space="preserve">
Транспортно-правните разрешения трябва да се осигурят своевременно от съответните компетентни органи от Изпълнителя на поръчката,  той е отговорен за спазването на представените му предписания (наредби) и за вземането на предварителни мерки за безопасност.
През целия период на строителството, изпълнителите на поръчката са задължени да поддържат използваните от тях шосета, пътища, мостове и т.н. в състояние, което позволява да се ползват от обществения транспорт.
След завършване на строителните работи, всички използвани в хода на строителството шосета, пътища, мостове и т.н. трябва да се доведат до първоначалното им състояние (преди строителството) и да се предадат на компетентните носители на права.
Получаването на транспортно-правните разрешение,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 </t>
    </r>
  </si>
  <si>
    <r>
      <t xml:space="preserve">Verkehrsrechtliche Genehmigungen
</t>
    </r>
    <r>
      <rPr>
        <sz val="8"/>
        <rFont val="Arial"/>
        <family val="2"/>
      </rPr>
      <t>Die verkehrsrechtlichen Genehmigungen sind rechtzeitig vor den entsprechenden kompetenten Organen durch den Auftragnehmer zu sichern, er ist für die Einhaltung der ihm erteilten Bestimmungen (Verordnungen) und das Treffen von Sicherheitsmaßnahmen zuständig.
Während des vollen Bau-Zeitraums sind die Auftragnehmer verpflichtet, die von ihnen genutzten Straßen, Wege, Brücken etc. in einen Zustand zu halten, der keine Hinderung für die öffentlichen Verkehrsmittel darstellt.
Nach Abschluss der Bauarbeiten sind alle während der Bauarbeiten genutzten Straßen, Wege, Brücken etc. in deren ursprünglichen Zustand (vor dem Bau) zurückzuführen und den kompetenten Rechtträgern zu übergeben.                                                                                      
Der Erwerb von verkehrsrechtlichen Genehmigungen, die Sicherheitsmaßnahmen und das Reinigen der Straßenanlagen während des Baus sind ist in den Einzelpreisen enthalten und dafür wird nicht zusätzlich gezahlt.</t>
    </r>
  </si>
  <si>
    <t>0003200</t>
  </si>
  <si>
    <t>Управление на строителните отпадъци 
Verwaltung der Bauabfälle</t>
  </si>
  <si>
    <r>
      <rPr>
        <b/>
        <sz val="8"/>
        <rFont val="Arial"/>
        <family val="2"/>
      </rPr>
      <t xml:space="preserve">Управление на строителните отпадъци </t>
    </r>
    <r>
      <rPr>
        <sz val="8"/>
        <rFont val="Arial"/>
        <family val="2"/>
      </rPr>
      <t xml:space="preserve">
При изпълнение на поръчката Изпълнителят е длъжен да спазва изискванията на Закона за отпадъците и приложимите подзаконови нормативни актове.
В случаите, когато се изисква План за управление на отпадъците и Възложителят е представил такъв, Изпълнителят е длъжен да спазва изискванията заложени в плана и да определи отговорно длъжностно лице.
Строителните отпадъци, формирани при извършване на СМР от Изпълнителя, се предават за транспортиране на база сключен договор, единствено на лица притежаващи валиден регистрационен документ за съответните кодове отпадъци. 
При изпълнение на дейността е необходимо да бъдат достигнати целите за оползотворяване на строителни отпадъци в съответствие с изискванията на чл. 11, ал.1 и 2 от Наредба за управление на строителните отпадъци и за влагане на рециклирани строителни материали. 
</t>
    </r>
  </si>
  <si>
    <r>
      <rPr>
        <b/>
        <sz val="8"/>
        <rFont val="Arial"/>
        <family val="2"/>
      </rPr>
      <t xml:space="preserve">Bauabfall-Management
</t>
    </r>
    <r>
      <rPr>
        <sz val="8"/>
        <rFont val="Arial"/>
        <family val="2"/>
      </rPr>
      <t xml:space="preserve">Der Auftragnehmer ist während der Auftragserfüllung verpflichtet, die Anforderungen des Abfallgesetztes und die anzuwendenden Rechtsverordnungen einzuhalten.
In den Fällen, bei denen ein Plan für Abfallmanagement erforderlich ist und der Auftraggeber einen solchen vorgelegt hat, ist der Auftragnehmer verpflichtet, die im Plan dargestellten Anforderungen einzuhalten und eine zuständige Person zu ernennen.
Die durch den Auftragnehmer verursachten Bauabfälle aus den Bau- und Montagearbeiten werden gemäß einem abgeschlossenen Vertrag zur Entsorgung nur an Personen übergeben, die über ein gültiges Dokument für die jeweiligen Abfall-Codes verfügen. 
Während der Tätigkeit ist es erforderlich,  die Ziele der Verwertung von Bauabfällen in Übereinstimmung mit den Anforderungen der Art. 11, Abs. 1 und 2 der Verordnung über das Management von Bauabfällen und die Verwendung von Recycling-Baustoffen zu erreichen.
</t>
    </r>
  </si>
  <si>
    <t>Изпълнителят трябва да подготви, без за това да му се заплаща допълнително, строителната площадка по такъв начин и постоянно да почиства работното си място така, че безпрепятствено да се извършват строителните дейности. Всички строителни отпадъци и ненужни строителни материали и уреди трябва да се отстранят от строителната площадка от изпълнителя (за негова сметка).
След завършване на всеки обект Изпълнителят предава на Възложителя копия на цялата приложима документация, необходима за изготвяне на Отчета за изпълнение на плана за управление на строителни отпадъци.
Предаването на строителните отпадъци на лица, притежаващи разрешение за дейности с отпадъци R12 и R13, не се счита за изпълнение на задължението за оползотворяване на отпадъците.
Изпълнителят подава декларация, че ще предава генерираните от обекта строителни отпадъци за транспортиране и оползотворяване/ обезвреждане, в съответствие с изискванията на ЗАКОНА за управление на отпадъците и ще постигне целите за материално оползотворяване на строителни отпадъци съгласно Наредба за управление на строителните отпадъци и за влагане на рециклирани строителни материали.</t>
  </si>
  <si>
    <t xml:space="preserve">Der Auftragnehmer hat ohne gesonderte Vergütung das Baufeld so vorzubereiten und seinen Arbeitsplatz laufend zu reinigen, dass eine ungestörte Baudurchführung möglich ist. Alle Abfälle, Schutt und nicht benötigten Baustoffe und Geräte sind von der Baustelle durch den Auftragnehmer (auf seine Kosten) zu entfernen. 
Nach Fertigstellung eines jeden Objektes überreicht der Auftragnehmer dem Auftraggeber Kopien aller angewendeten Unterlagen, die für die Erstellung des Berichtes über die Umsetzung des Plans für Bauabfallmanagement erforderlich sind.
Die Überreichung von Bauabfällen an Personen, die eine Genehmigung über Tätigkeiten mit Abfällen R12 und R13 besitzen, gilt nicht als Erfüllung der Pflicht zur Abfall-Verwertung.
Der Auftragnehmer reicht eine Erklärung ein, dass er die am Objekt generierten Bauabfälle in Übereinstimmung mit den Anforderungen des Gesetzes über Abfallmanagement zum Transportieren und zur Verwertungen/ Dekontamination übereichen wird und somit die Zwecke der Verwertung von Bauabfällen lt. Verordnung über Management von Bauabfällen und Verwendung von Recycling- Baustoffen erreichen wird.
</t>
  </si>
  <si>
    <t>0004</t>
  </si>
  <si>
    <t>Малки поръчки
Kleinaufträge</t>
  </si>
  <si>
    <t>Малки поръчки</t>
  </si>
  <si>
    <t>Kleinaufträge</t>
  </si>
  <si>
    <t>0004050</t>
  </si>
  <si>
    <r>
      <t>Малки поръчки</t>
    </r>
    <r>
      <rPr>
        <sz val="8"/>
        <rFont val="Arial"/>
        <family val="2"/>
      </rPr>
      <t xml:space="preserve">
При малки строителни обекти, със сума за приключване до 1000 BGN, е гарантирана добавка за малки строителни обекти (сума за пристигане и отпътуване, организация на строителната площадка и т.н.) в размер на 150 BGN. 
Добавката за малки поръчки не се дължи от Възложителя в следните случай:
- при възлагане на Допълнителни дейности
- при възстановителни дейности на вече извършени услуги (даже и ако тези са отделно възложени)
- При координация от страна на Изпълнителя на повече на брой обекти (под 1.000 BGN), които се намират в радус от 500 метра </t>
    </r>
  </si>
  <si>
    <r>
      <t>Kleinaufträge</t>
    </r>
    <r>
      <rPr>
        <sz val="8"/>
        <rFont val="Arial"/>
        <family val="2"/>
      </rPr>
      <t xml:space="preserve">
Bei kleinen Bauobjekten mit einem Betrag zum Geschäftsabschluss bis 1000 BGN bleibt ein Zuschlag für kleine Bauobjekte (Betrag für An- und Abreise, Organisation der Baustelle etc.) in Höhe von150 BGN erhalten. 
Der Kleineaufträgekostenaufschlag kommt nicht zur Anwendung:
- bei Arbeiten in Regie
- bei Wiederstellungsarbeiten zu bereits erbrachten Leistungen (auch wenn diese gesondert beauftragt worden sind)
- wenn die Koordination von mehreren Baustellen (Unter 1.000 BGN) innerhalb eines Radius von 500 m dem Auftragnehmer selbst überlassen wird.</t>
    </r>
  </si>
  <si>
    <t>0006</t>
  </si>
  <si>
    <t xml:space="preserve">Специални разпоредби
Sondervorschriften                     </t>
  </si>
  <si>
    <t>Специални разпоредби</t>
  </si>
  <si>
    <t>Sondervorschriften</t>
  </si>
  <si>
    <t>0006050</t>
  </si>
  <si>
    <t xml:space="preserve">Поръчка на материали от Възложителя
Materialbeistellung vom Auftraggeber </t>
  </si>
  <si>
    <r>
      <t xml:space="preserve">Предоставяне на материали от Възложителя
</t>
    </r>
    <r>
      <rPr>
        <sz val="8"/>
        <rFont val="Arial"/>
        <family val="2"/>
      </rPr>
      <t xml:space="preserve">Възложителя си запазва правото да предостави на изпълнителя материали на центално място (склад на КЕЦ, друг склад в рамките на КЕЦ или склада на Изпълнителя)
Приемането, натоварването, разтоварването, транспортирането до обекта, обработката, междинното складиране на материалите са за сметка на Изпълнителя и разходите за тези дейности са включени в единичните цени в компонентата "Заплата".  Приемането на новите материали както и връщането с транспорт на демонтираните  (преди приемането на обекта) до КЕЦ се извършва от Изпълнителя с приемо-предавателен протокол. </t>
    </r>
  </si>
  <si>
    <r>
      <t xml:space="preserve">Materialbeistellung vom Auftraggeber
</t>
    </r>
    <r>
      <rPr>
        <sz val="8"/>
        <rFont val="Arial"/>
        <family val="2"/>
      </rPr>
      <t xml:space="preserve">Der Auftraggeber behält sich vor, Materialien dem Auftragnehmer an einem zentralen Ort (Lager des KEZ oder anderen Lager im KEZ des Auftragnehmers) bereit zu stellen. Das Entgegennehmen, Manipulieren, Transportieren zum Objekt, eventuelle Zwischenlagern geht auf Lasten des Auftragnehmers und ist in den Einheitspreise im Anteil Lohn einzurechnen. Übernahme von neuen Materialien sowie der Transport der abgebauten Materialien (vor Übernahme des Objektes) und Übernahme im KEZ erfolgt durch den Auftragnehmer mittels eines Abnahmeprotokolls.
</t>
    </r>
    <r>
      <rPr>
        <b/>
        <sz val="8"/>
        <rFont val="Arial"/>
        <family val="2"/>
      </rPr>
      <t xml:space="preserve">
</t>
    </r>
  </si>
  <si>
    <t>0006100</t>
  </si>
  <si>
    <t>Обхват на услугата
Dienstleistungsumfang</t>
  </si>
  <si>
    <r>
      <t>Обхват на услугата</t>
    </r>
    <r>
      <rPr>
        <sz val="8"/>
        <rFont val="Arial"/>
        <family val="2"/>
      </rPr>
      <t xml:space="preserve">
Наред със съдържащите се в Списъка с услуги данни за съответните дейности (строителна част, изпълнение, вид строителство, строителен материал и размери) следва да се считат за описани също процесът и последователността на изграждане до завършване на дейността съгласно възприетите правила на техниката, законовите и административни предписания и действащите норми. Всички включени в нормативната база описания на оборудване, допълнителни услуги, помощни строителни материали, определяне на размери и изчисления и т. н. по принцип вече няма да се споменават в текстовете на списъка с дейности. Всички разходи за извършване на дейностите по Списъка следва да се калкулират в единичните цени. При работа със Списъка с дейности важи следната последователност: позиции, предварителни забележки към съответната подгрупа услуги, предварителни забележки към съответната група дейности, Предписания в договора (група дейности 00). За изпълнението на определена дейност от списъка с дейности освен описанието на дейноста са валидни и всички посочени в настоящия документ общи текстове. В случай на противоречие предимство има описанието на конкретната дейност с единична цена.
</t>
    </r>
  </si>
  <si>
    <r>
      <t>Dienstleistungsumfang</t>
    </r>
    <r>
      <rPr>
        <sz val="8"/>
        <rFont val="Arial"/>
        <family val="2"/>
      </rPr>
      <t xml:space="preserve">
Neben den in der Dienstleistungsliste enthaltenen Angaben über die jeweiligen Tätigkeiten (Bauteil, Realisierung, Bauart, Baumaterial und Maße) sind auch der Vorgang und die Reihenfolge der Errichtung bis zum Abschluss der Tätigkeit in Übereinstimmung mit den Regeln der Technik, den gesetzlichen und Verwaltungsvorschriften und den geltenden Normen zu beschreiben. Alle in den Rechtsvorschriften enthaltenen Ausrüstungsbeschreibungen, zusätzlichen Dienstleistungen, Hilfsbaumaterialien, Ermittlung von Maßen, Berechnungen etc. werden im Prinzip nicht mehr in der Dienstleistungsliste erwähnt. Alle Kosten zur Durchführung der Tätigkeiten nach Liste sind in den Einzelpreisen zu kalkulieren. Folgende Reihenfolge gilt bei der Arbeit mit dem Leistungsverzeichnis: Positionen, Vorbemerkungen zur jeweiligen Subgruppe von Positionen, Vorbemerkungen zur jeweiligen Gruppe von Positionen, Vorgaben im Vertrag (Positionen 00). Für die Durchführung der Tätigkeiten aus dem Leistungsverzeichnis gelten zusätzlich zur Leistungsbeschreibung auch die übergeordneten Punkte. Bei Wiederspruch hat die konkrete Leistungsbeschreibung mit dem Einheitspreis Vorgang.  </t>
    </r>
  </si>
  <si>
    <t>0006150</t>
  </si>
  <si>
    <t>Равностойност в качеството
Qualitätsgleichheit</t>
  </si>
  <si>
    <r>
      <t>Равностойност в качеството</t>
    </r>
    <r>
      <rPr>
        <sz val="8"/>
        <rFont val="Arial"/>
        <family val="2"/>
      </rPr>
      <t xml:space="preserve">
Ако в Списъка с дейности от Възложителя са споменати примерни изделия, при наличието на еквивалентни изделия в офертата на  Кандидатът, същия доказва тяхната равностойност по качество, чрез акредитиран орган за изпитания. Ако не се приведе доказателство за равностойност на качеството, се използват поименно посочените от Възложителят в Списъка с дейности, изделия по договорени цени. Ако предлаганите изделия изискват промяна на плановете и/или на изчисленията, които са налични към момента на получаване на поръчката, то Възложителят може да настоява за изпълнение на примерно посочените изделия. Възложителят може да обяви своето съгласие при условие, че Изпълнителят поеме разходите за промяна на плановете.</t>
    </r>
  </si>
  <si>
    <r>
      <t>Qualitätsgleichheit</t>
    </r>
    <r>
      <rPr>
        <sz val="8"/>
        <rFont val="Arial"/>
        <family val="2"/>
      </rPr>
      <t xml:space="preserve">
Wenn Beispiele von Artikeln im Leistungsverzeichnis erwähnt worden sind und äquivalente Artikel im Angebot des Kandidaten vorliegen, weist dieser deren Qualitätsgleichheit mittels eines akkreditierten Prüforgans nach. Wenn die Qualitätsgleichheit nicht nachgewiesen werden konnte, werden die im Leistungsverzeichnis des Auftraggebers namentlich genannten Artikel zu den vereinbarten Preisen eingesetzt. Wenn die angebotenen Artikel eine Änderung der Pläne und/oder Berechnungen zum Zeitpunkt des Auftrags-Erhalts benötigen, kann der Auftraggeber auf Verwendung der als Beispiel genannten Artikel bestehen. Der Auftraggeber kann unter der Bedingung zustimmen, dass der Auftragnehmer die Kosten für die Planänderung übernimmt.</t>
    </r>
  </si>
  <si>
    <t>0006200</t>
  </si>
  <si>
    <t>Общи строителни разходи
Allgemeine Baukosten</t>
  </si>
  <si>
    <r>
      <t xml:space="preserve">Общи строителни разходи </t>
    </r>
    <r>
      <rPr>
        <sz val="8"/>
        <rFont val="Arial"/>
        <family val="2"/>
      </rPr>
      <t xml:space="preserve">
Доколкото в случая не са посочени специални позиции, общите строителни разходи са калкулирани в единичните цени</t>
    </r>
  </si>
  <si>
    <r>
      <t>Allgemeine Baukosten</t>
    </r>
    <r>
      <rPr>
        <sz val="8"/>
        <rFont val="Arial"/>
        <family val="2"/>
      </rPr>
      <t xml:space="preserve">
Die allgemeinen Baukosten sind in den Einzelpreisen kalkuliert worden, solang keine Sonderpositionen angegebenen sind.</t>
    </r>
  </si>
  <si>
    <t>0006250</t>
  </si>
  <si>
    <t>Консумация на електроенергия                               
Stromverbrauch</t>
  </si>
  <si>
    <r>
      <t>Консумация на електроенергия</t>
    </r>
    <r>
      <rPr>
        <sz val="8"/>
        <rFont val="Arial"/>
        <family val="2"/>
      </rPr>
      <t xml:space="preserve">
Всички временни съоръжения за осигуряване на електрическа енергия за изпълнение на дейностите се изпълняват от и за сметка на Изпълнителя, като за техния монтаж и демонтаж Възложителят не дължи допълнително заплащане. В случай, че не е възможно осигуряване на електрическа енергия или разходите за временните съоръжения са необосновано големи, например трябва да се осъществява трансформация, то осигуряването и се осъществява по позиция 900220 А.</t>
    </r>
  </si>
  <si>
    <r>
      <t xml:space="preserve">Stromverbrauch
</t>
    </r>
    <r>
      <rPr>
        <sz val="8"/>
        <rFont val="Arial"/>
        <family val="2"/>
      </rPr>
      <t>Die Errichtung aller provisorischen Anlagen zur Stromsicherung für die Ausführung der Tätigkeiten erfolgt durch den Auftragnehmer und auf seine Kosten, der Auftraggeber schuldet ihm keine zusätzliche Zahlung für deren Montage und Demontage. Erweist sich die Stromversorgung als unmöglich oder werden die Kosten für provisorische Anlagen unbegründet hoch wie z.B. bei einer Transformation, erfolgt die Versorgung über Position 900220 А.</t>
    </r>
  </si>
  <si>
    <t>0006350</t>
  </si>
  <si>
    <t>Затруднения, произтичащи от лоши метеорологични условия.
Hindernisse, von schlechten Wetterbedingungen resultierend</t>
  </si>
  <si>
    <r>
      <t>Затруднения, произтичащи от лоши метеорологични условия.</t>
    </r>
    <r>
      <rPr>
        <sz val="8"/>
        <rFont val="Arial"/>
        <family val="2"/>
      </rPr>
      <t xml:space="preserve">
Затруднения предизвикани от лоши метеорологични условия (сняг, проливен дъжд, наводнения и др.) не се заплащат допълнително. При наличие на такива Изпълнителят може мотивирано да поиска удължаване на срока по възложени и приети заявки, само в случайте на природни бедствия които статистически се появяват на всеки 10 години или при по-дълъг от този период. </t>
    </r>
  </si>
  <si>
    <r>
      <t>Hindernisse wegen schlechter Wetterbedingungen</t>
    </r>
    <r>
      <rPr>
        <sz val="8"/>
        <rFont val="Arial"/>
        <family val="2"/>
      </rPr>
      <t xml:space="preserve">
durch Schlechtwetterereignisse hervorgerufene Erschwernisse (Schneefall, strömender Regen, Überschwemmung etc.) werden nicht zusätzlich verrechnet. Bei Wetter-/Umweltereignissen, die statistisch alle 10 Jahre oder seltener auftreten, kann der Auftragnehmer einen begründeten Antrag auf Fristverlängerung von Aufträgen stellen.</t>
    </r>
  </si>
  <si>
    <t>0006370</t>
  </si>
  <si>
    <t>Мерки за противопожарна защитa Maßnahmen Brandschutz</t>
  </si>
  <si>
    <r>
      <t xml:space="preserve">Мерки за противопожарна защита
</t>
    </r>
    <r>
      <rPr>
        <sz val="8"/>
        <rFont val="Arial"/>
        <family val="2"/>
      </rPr>
      <t>Изпълнителя следва да предвиди и прилага необходимите мерки за противопожарна защита специфични за отделните дейности. Особено внимание следва да се обръща при извъшване на заваръчни, огневи и други дейности които могат да предизвикат запалване и пожари. 
Всички разходи следва да бъдат предвиде и включени в единичните цени, като за тах не се заплаща допълнително.</t>
    </r>
  </si>
  <si>
    <r>
      <t xml:space="preserve">Maßnahmen Brandschutz                                                            
</t>
    </r>
    <r>
      <rPr>
        <sz val="8"/>
        <rFont val="Arial"/>
        <family val="2"/>
      </rPr>
      <t>Der Auftragnehmer hat die erfolderlichen Brandschutzmaßnahmen, die für die einzelnen Tätigkeiten spezifisch sind, zu planen und anzuwenden. Besonders ist auf die Ausführung von Schweiß-, Feuer- und anderen Tätigkeiten zu achten, die die Entstehung von Feuer und Brand verursachen können.                                                                      
Alle Kosten sind in den Einzelpreisen zu berücksichtigen (inkludieren), indem dafür nicht zusätzlich gezahlt wird.</t>
    </r>
  </si>
  <si>
    <t>0006380</t>
  </si>
  <si>
    <t>Демонтажни работи 
Demontagearbeiten</t>
  </si>
  <si>
    <r>
      <t xml:space="preserve">Демонтажни работи 
</t>
    </r>
    <r>
      <rPr>
        <sz val="8"/>
        <rFont val="Arial"/>
        <family val="2"/>
      </rPr>
      <t>Заедно с демонтажните работи трябва да бъдат предвидени и предприети мерки за предварително укрепване на свързани съоръжени с цел избягване на нежалано разрушаване и/или инциденти.
Всички демонтирани материли, които подлежат на рециклиране /основно метали/ са транспортират до склада на КЕЦ, предават се на отговорника на проекта, като се подписва списък на демонтираните материали. Строителните отпадъци и материали неподлежащи на рециклиране се транспортират до депо за строителни отпадъци.
Тези дейности следва да бъдат включени в единичните цени и за тях не се заплаща допълнително.</t>
    </r>
  </si>
  <si>
    <r>
      <t>Demontagearbeiten</t>
    </r>
    <r>
      <rPr>
        <sz val="8"/>
        <rFont val="Arial"/>
        <family val="2"/>
      </rPr>
      <t xml:space="preserve">                                                                  
Bei Montagearbeiten sind auch Maßnahmen zur Sicherung angeschlossener Anlagen zwecks Vermeidung unerwünschter Zerstörung und/oder Unfälle einzuplanen und zu ergreifen.
Alle abmontierten Materialien, die recycelt werden (vorwiegend Metalle), werden zum KEZ-Lager transportiert, dem Projektverantwortlichen übergeben, indem eine Liste der abmontierten Materialien unterzeichnet wird. Die Bauabfälle und Materialien, die nicht recycelt werden, werden zur Bauabfall-Deponie befördert.                                                   
Diese Tätigkeiten müssen in den Einzelpreisen enthalten sein und werden nicht extra gezahlt. </t>
    </r>
  </si>
  <si>
    <t>0006400</t>
  </si>
  <si>
    <t xml:space="preserve">Водене на ежедневни доклади за строителството
Tägliche Bauberichtführung </t>
  </si>
  <si>
    <r>
      <t>Водене на ежедневни доклади за строителството</t>
    </r>
    <r>
      <rPr>
        <sz val="8"/>
        <rFont val="Arial"/>
        <family val="2"/>
      </rPr>
      <t xml:space="preserve">
При използване на позиции от раздел 90 воденето на ежедневни доклади е задължително и за двете страни, като формата се определя от Възложителя - приложение "Дневен доклад за изпълнени дейности по раздел 90".В останалите случаи Изпълнителят води ежедневно дневници за строителните дейности, като ги съхранява на обекта и са налични за предоставяне пред Възложителя или други контролни органи. 
Разходите за тази дейност се включват в единичните цени и за това не се заплаща допълнително. </t>
    </r>
  </si>
  <si>
    <r>
      <t xml:space="preserve">Tägliche Berichtführung
</t>
    </r>
    <r>
      <rPr>
        <sz val="8"/>
        <rFont val="Arial"/>
        <family val="2"/>
      </rPr>
      <t>Bei Positionen aus Abschnitt 90 ist die tägliche Berichtführung für beide Seiten obligatorisch, indem die Form dazu durch den Auftraggeber vorgegeben wird- Beilage „Tagesbericht über tatsächlich durchgeführte Tätigkeiten nach Abschnitt 90“. In den restlichen Fällen führt der Auftragnehmer täglich Tagebücher für die Bauarbeiten, wobei er sie am Objekt aufbewahrt. Diese müssen zur Einsicht für den Auftraggeber oder andere Kontrollorgane immer zur Verfügung stehen. 
Die Kosten für das Führen von Bautagesberichten sind mit den Einheitspreisen abgegolten.</t>
    </r>
  </si>
  <si>
    <t>0006450</t>
  </si>
  <si>
    <t>Проверка в предприятието
Überprüfung im Betrieb</t>
  </si>
  <si>
    <r>
      <t>Проверка в предприятието</t>
    </r>
    <r>
      <rPr>
        <sz val="8"/>
        <rFont val="Arial"/>
        <family val="2"/>
      </rPr>
      <t xml:space="preserve">
Възложителят има правото, да извърши проверка в предприятието на Изпълнителя или негови подизпълнители на предлаганата услуга след предварително известие. Освен това Възложителят си запазва правото, да извършва одитиране по смисъла на ISO 9001 в предприятията на Изпълнителя, респ. на негови подизпълнители.</t>
    </r>
  </si>
  <si>
    <r>
      <t>Überprüfung im Betrieb</t>
    </r>
    <r>
      <rPr>
        <sz val="8"/>
        <rFont val="Arial"/>
        <family val="2"/>
      </rPr>
      <t xml:space="preserve">
Der Auftraggeber hat das Recht nach Vorankündigung eine Überprüfung der angebotenen Leistung im Unternehmen des Auftragnehmers oder seiner Subauftragnehmer durchzuführen. Außerdem behält der Auftraggeber das Recht, eine Prüfung nach ISO 9001 im Unternehmen des Auftragnehmers bzw. seiner Unterauftragnehmer durchzuführen.</t>
    </r>
  </si>
  <si>
    <t>0006500</t>
  </si>
  <si>
    <t>Приемане на извършената работа                           
Abnahme der ausgeführten Arbeit</t>
  </si>
  <si>
    <r>
      <rPr>
        <b/>
        <sz val="8"/>
        <rFont val="Arial"/>
        <family val="2"/>
      </rPr>
      <t>Приемане на извършената работа</t>
    </r>
    <r>
      <rPr>
        <sz val="8"/>
        <rFont val="Arial"/>
        <family val="2"/>
      </rPr>
      <t xml:space="preserve">
Приемането на извършената работа става с двустранно подписан Протокол, от отговорниците за обекта, за констатиране на реално изпълнените количества подлежащи на заплащане (скица с количества).
Формата и съдържанието на протокола се определя от Възложителя.
</t>
    </r>
  </si>
  <si>
    <r>
      <t>Abnahme der ausgeführten Arbeit</t>
    </r>
    <r>
      <rPr>
        <sz val="8"/>
        <rFont val="Arial"/>
        <family val="2"/>
      </rPr>
      <t xml:space="preserve">
Die Abnahme der ausgeführten Arbeit erfolgt mittels eines beidseitig, von den Objektverantwortlichen unterzeichneten Abnahmeprotokolls zur Feststellung der tatsächlich erbrachten Mengen, die einer Zahlung unterliegen (Aufmaßblatt). Form und Inhalt des Protokolls werden von dem Auftraggeber vorgegeben.</t>
    </r>
  </si>
  <si>
    <t>0006550</t>
  </si>
  <si>
    <t>Приемане на обекта
Baustellenabnahme</t>
  </si>
  <si>
    <r>
      <t>Приемане на обекта</t>
    </r>
    <r>
      <rPr>
        <sz val="8"/>
        <rFont val="Arial"/>
        <family val="2"/>
      </rPr>
      <t xml:space="preserve">
Окончателното приемането на обекта и качественото му изпълнение се документира с двустранно подписани протоколи и актове по реда на ЗУТ, като за съставянето на акт 2 и 2а раздел III и акт 12, Изпълнителят се задължава да отправи покана, с определен срок за явяване до останалите участници в строителството.</t>
    </r>
  </si>
  <si>
    <r>
      <t>Objektabnahme</t>
    </r>
    <r>
      <rPr>
        <sz val="8"/>
        <rFont val="Arial"/>
        <family val="2"/>
      </rPr>
      <t xml:space="preserve">
Die endgültige Objektabnahme und die qualitative Umsetzung des Objektes werden mit beidseitig unterzeichneten Protokollen und Akten lt. Raumordnungsgesetz dokumentiert,  indem der Auftragnehmer bzgl. Erstellung von Akte 2 und 2a, Abschnitt III und Akte 12 verpflichtet ist, eine Einladung mit angegebener Frist zum Erscheinen an die restlichen Bauteilnehmer zu senden. (Entspricht einer Kollaudierung.)</t>
    </r>
  </si>
  <si>
    <t>0006600</t>
  </si>
  <si>
    <t>Съхранение на материали
Aufbewahrung der Materialen</t>
  </si>
  <si>
    <r>
      <t>Съхранение на материали</t>
    </r>
    <r>
      <rPr>
        <sz val="8"/>
        <rFont val="Arial"/>
        <family val="2"/>
      </rPr>
      <t xml:space="preserve">
Изпълнителят сам носи отговорност за сигурността на намиращите се на неговата строителна площадка или приетите от него материали, строителни елементи, включително приети от други Изпълнители, както и да ги съхранява съобразно  изискванията на производителя по съответен начин и да ги предпазва от метеорологични въздействия, кражби и други. Той носи сам отговорност за складирането на доставения материал. Временно складиране на строителната площадка е възможно само в ограничен размер и може да се извършва само на определените за целта места. Отговорноста за тези материали се носи от Изпълнителя и всяка причинена от тази отговорност щета или загуби са за сметка на Изпълнителя</t>
    </r>
  </si>
  <si>
    <r>
      <rPr>
        <b/>
        <sz val="8"/>
        <rFont val="Arial"/>
        <family val="2"/>
      </rPr>
      <t>Lagerung von Materialien</t>
    </r>
    <r>
      <rPr>
        <sz val="8"/>
        <rFont val="Arial"/>
        <family val="2"/>
      </rPr>
      <t xml:space="preserve">
Der Auftragnehmer trägt die Verantwortung für die Sicherheit der Materialien und Bauelemente, die sich auf seiner Baustelle befinden oder die er oder andere Auftragnehmer angenommen haben. Er ist verpflichtet, diese entsprechend den Anfordungen der Hersteller  aufzubewahren und vor ungünstigen Wettereinfluss, Diebstahl etc. zu schützen. Der Auftragnehmer haftet für die Materiallagerung. Vorübergehende Lagerung auf der Baustelle ist nur in einer gewissen Menge möglich und nur an festgelegten Orten zulässig. Die Haftung für dieses Material und jedwede daraus entstehende Schäden bzw. Verluste trägt der Auftragnehmer.</t>
    </r>
  </si>
  <si>
    <t>0007</t>
  </si>
  <si>
    <t>Изпълнение на договора
Erfüllung des Vertrags</t>
  </si>
  <si>
    <t>Изпълнение на договора</t>
  </si>
  <si>
    <t>Vertragserfüllung</t>
  </si>
  <si>
    <t>0007050</t>
  </si>
  <si>
    <t>Кореспонденция
Korrespondenz</t>
  </si>
  <si>
    <r>
      <t xml:space="preserve">Кореспонденция
</t>
    </r>
    <r>
      <rPr>
        <sz val="8"/>
        <rFont val="Arial"/>
        <family val="2"/>
      </rPr>
      <t>Цялата кореспонденция между КЕЦ и Изпълнителя следва да се води в писмен вид, от името и на вниманието на ръководителя на КЕЦ и представителя на Изпълнителя.</t>
    </r>
  </si>
  <si>
    <r>
      <t xml:space="preserve">Schriftverkehr
</t>
    </r>
    <r>
      <rPr>
        <sz val="8"/>
        <rFont val="Arial"/>
        <family val="2"/>
      </rPr>
      <t>Die Korrespondenz zwischen KEZ und Auftragnehmer erfolgt schriftlich und im Namen und zu Händen des KEZ-Leiters und des Auftragnehmer- Vertreters.</t>
    </r>
  </si>
  <si>
    <t>0007100</t>
  </si>
  <si>
    <t>Заявка за изпълнение на обект
Antrag auf Objektausführung</t>
  </si>
  <si>
    <r>
      <t xml:space="preserve">Заявка за изпълнение на обект
</t>
    </r>
    <r>
      <rPr>
        <sz val="8"/>
        <rFont val="Arial"/>
        <family val="2"/>
      </rPr>
      <t>Възлагането на изпълнението на обект се извършва писмено чрез заявка за изпълнение. Заявката за изпълнение съдържа минимум една количествена сметка на дейностите предвидени за изпълнение и в случай на демонтажни такива се прилага и списък на демонтираните материали. В случай че при изпълнението се генерират демонтирани материали, същите трябва да бъдат предадени на КЕЦ. Отколнения от приложената към заявката количествената сметка трябва да бъдат писменно разрешени от КЕЦ.</t>
    </r>
  </si>
  <si>
    <r>
      <t xml:space="preserve">Antrag auf Objektausführung
</t>
    </r>
    <r>
      <rPr>
        <sz val="8"/>
        <rFont val="Arial"/>
        <family val="2"/>
      </rPr>
      <t>Der Antrag auf Ausführung eines Objekts erfolgt ausschließlich schriftlich durch KEZ. Der Auftrag beinhaltet mindestens eine Mengenaufstellung der durchzuführenden Leistungen und, falls Demontagen notwendig sind, eine Liste mit den zu demontierenden Materialien. 
Bei der Demontage von Materialen sind diese an die KEZ zurück zu bringen.
Mengenmäßige Abweichungen sind schriftlich durch die KEZ freizugeben.</t>
    </r>
  </si>
  <si>
    <t>0007150</t>
  </si>
  <si>
    <t>Срок за изпълнение на Заявка
Frist für  Auftragserfüllung</t>
  </si>
  <si>
    <r>
      <t xml:space="preserve">Срок за изпълнение на Заявка
</t>
    </r>
    <r>
      <rPr>
        <sz val="8"/>
        <rFont val="Arial"/>
        <family val="2"/>
      </rPr>
      <t>Срокът за изпълнение на Заявка за даден обект се определя от КЕЦ и включва разумен срок за изпълнение на дейностите, и (когато е необходимо) срока за получаване на Разрешение за разкопаване (до 30 календарни дни). В случай че в срок от 48 часа (в случай че срока изтича в почивен ден, е валиден нов срок - следващия работен ден) от получаването на заявката за даден обект, определеният срок за изпълнение не е аргументирано отказан от страна на Изпълнителя, се счита за обвързващ за Изпълнителя.</t>
    </r>
  </si>
  <si>
    <r>
      <t xml:space="preserve">Frist für Auftragserfüllung
</t>
    </r>
    <r>
      <rPr>
        <sz val="8"/>
        <rFont val="Arial"/>
        <family val="2"/>
      </rPr>
      <t>Die Frist für die Ausführung des Antrags auf Objekt-Ausführung wird durch KEZ festgelegt und schließt eine vernünftige Frist für die Ausführung der Tätigkeiten, und (wenn notwendig), die Frist für den Erhalt der Genehmigung für Grabarbeiten ein (bis zu 30 Kalendertagen). Wenn der Frist nicht von Auftragnehmer innerhalb von 48 Stunden (an Werktagen) ab der Sendung des Antrages begründet wiedersprochen wird, gilt sie als verbindlich für den Auftragnehmer.</t>
    </r>
  </si>
  <si>
    <t>0007200</t>
  </si>
  <si>
    <t>Срок за потвърждение на Заявка
Frist für Bestätigung des Auftrags</t>
  </si>
  <si>
    <r>
      <t xml:space="preserve">Срок за потвърждение на Заявка
</t>
    </r>
    <r>
      <rPr>
        <sz val="8"/>
        <rFont val="Arial"/>
        <family val="2"/>
      </rPr>
      <t xml:space="preserve">Срокът за писмено потвърждение на приемането на Заявка за изпълнение на обект от страна на Изпълнителя, е до 48 часа от получаването й (потвърждението на заявката се изпраща по факс).
В случай, че по заявката фигурират дейности от раздел 90, то Изпълнителят прилага и Предложение за изпълнение на дейности по раздел 90. Възложителят може да поиска допълнителни разяснения по предложението. </t>
    </r>
  </si>
  <si>
    <r>
      <t xml:space="preserve">Antragsbestätigungsfrist
</t>
    </r>
    <r>
      <rPr>
        <sz val="8"/>
        <rFont val="Arial"/>
        <family val="2"/>
      </rPr>
      <t xml:space="preserve">Die Frist für die schriftliche Bestätigung des Erhalts eines Antrags auf Objekt-Ausführung seitens des Auftragnehmers beträgt bis 48 Stunden ab Erhalt (Auftragsbestätigung wird gefaxt).
Falls im Antrag Tätigkeiten des Abschnitts 90 vorhanden sind, fügt der Auftragnehmer auch einen Vorschlag auf Durchführung von Leistungen nach Abschnitt 90 hinzu. Der Auftraggeber kann zusätzliche Erläuterungen zum Vorschlag anfordern. </t>
    </r>
  </si>
  <si>
    <t>0007250</t>
  </si>
  <si>
    <t>Разрешение за разкопаване
Genehmigung für Ausgrabung</t>
  </si>
  <si>
    <r>
      <rPr>
        <b/>
        <sz val="8"/>
        <rFont val="Arial"/>
        <family val="2"/>
      </rPr>
      <t>Разрешение за разкопаване</t>
    </r>
    <r>
      <rPr>
        <sz val="8"/>
        <rFont val="Arial"/>
        <family val="2"/>
      </rPr>
      <t xml:space="preserve">
В случай на необходимост от издаване на разрешение за разкопаване, Изпълнителят следва да удостовери пред КЕЦ, в тридневен срок от приемането на Заявката за изпълнение на обект подаването на молба в съответната община за издаването му чрез нейно копие с входящ номер, придружена от следните документи:
– Разрешение за строеж
– Проект
– Становище по проект за временна организация за движение от КАТ. 
В случай, че по причини независещи от Изпълнителя, срокът за получаване на Разрешение за разкопаване се очаква да надвиши 30 календарни дни, то Изпълнителят следва своевременно да се уведоми КЕЦ писмено за причините и по възможност за очаквания срок за получаването му.
</t>
    </r>
  </si>
  <si>
    <r>
      <t xml:space="preserve">Genehmigung für Grabarbeiten
</t>
    </r>
    <r>
      <rPr>
        <sz val="8"/>
        <rFont val="Arial"/>
        <family val="2"/>
      </rPr>
      <t>Falls eine Genehmigung für Grabarbeiten erforderlich ist, muss der Auftragnehmer innerhalb von 3 Tagen ab Annahme des Auftrags auf Objektausführung dem KEZ die Einreichung des Antrags bei der entsprechenden Gemeinde mittels einer Kopie davon (inkl. Der Eingangsnummer) nachweisen.
Folgene Unterlagen müssen beigelegt werden:
- Baugenehmigung
- Projekt
- Stellungnahme zum Projekt über vorübergehende Verkehrsordnung seitens der Verkehrspolizei.
Falls die Frist zur Erteilung der Genehmigung für Grabarbeiten aus nicht vom Auftragnehmer zu verantwortenden Gründen über 30 Kalendertage  beträgt, hat der Auftragnehmer das KEZ rechtzeitig über die Gründe und wenn möglich, über die erwartete Frist schriftlich zu informieren.</t>
    </r>
  </si>
  <si>
    <t>0007300</t>
  </si>
  <si>
    <t>Протокол за актуанве на обект
Protokoll für Abrechnung von Objekt</t>
  </si>
  <si>
    <r>
      <rPr>
        <b/>
        <sz val="8"/>
        <rFont val="Arial"/>
        <family val="2"/>
      </rPr>
      <t>Протокол за актуване на обект</t>
    </r>
    <r>
      <rPr>
        <sz val="8"/>
        <rFont val="Arial"/>
        <family val="2"/>
      </rPr>
      <t xml:space="preserve">
Протоколите-19 за актуване на обектите следва да се съставят съвместно от представители на КЕЦ и Изпълнителя в срок до 10 календарни дни след завършване на обектите, удостоверено с акт 15 за установяване годността за приемане на строежа.</t>
    </r>
  </si>
  <si>
    <r>
      <t xml:space="preserve">Protokoll für Objektabschluss-Akten
</t>
    </r>
    <r>
      <rPr>
        <sz val="8"/>
        <rFont val="Arial"/>
        <family val="2"/>
      </rPr>
      <t>Die Protokolle zur Akte 19- über Objektabschluss- sind innerhalb von 10 Kalendertagen nach Objekt-Abschluss, der mit Akte 15 über die Feststellung der Übereinstimmung des Bauwerks mit den genehmigten Investitionsprojekten bescheinigt wird, von KEZ-Vertretern und  Auftragnehmer zusammen zu erstellen.</t>
    </r>
  </si>
  <si>
    <t>0007350</t>
  </si>
  <si>
    <t>Несъответствия между възложени дейности и проектна документация
Abweichungen zwischen Bestellung und beigelegten Projektunterlagen</t>
  </si>
  <si>
    <r>
      <t xml:space="preserve">Несъответствия между възложени дейности и проектна документация 
</t>
    </r>
    <r>
      <rPr>
        <sz val="8"/>
        <rFont val="Arial"/>
        <family val="2"/>
      </rPr>
      <t xml:space="preserve">В случай на несъответствия/противоречия между възложените дейности и приложената проектна документация, Изпълнителят следва да ги съгласува писмено с КЕЦ. Непотвърдени несъотвествия няма да бъдат заплащани. </t>
    </r>
  </si>
  <si>
    <r>
      <t xml:space="preserve">Abweichungen zwischen Bestellung und beigelegten Projektunterlagen
</t>
    </r>
    <r>
      <rPr>
        <sz val="8"/>
        <rFont val="Arial"/>
        <family val="2"/>
      </rPr>
      <t>Bei Abweichungen/Widersprüchen zwischen den bestellten Leistungen und den Projektunterlagen, sind die Leistungen schriftlich vom Auftragnehmer mit KEZ abzustimmen. Nicht bestätigte Änderungen werden nicht vergütet.</t>
    </r>
  </si>
  <si>
    <t>0007400</t>
  </si>
  <si>
    <t xml:space="preserve">Извършване на дейности извън Списъка на дейностите
Ausführung von Tätigkeiten, die außerhalb Leistungsverzeichniß stehen. </t>
  </si>
  <si>
    <r>
      <t xml:space="preserve">Извършване на дейности извън Списъка на дейностите
</t>
    </r>
    <r>
      <rPr>
        <sz val="8"/>
        <rFont val="Arial"/>
        <family val="2"/>
      </rPr>
      <t>В случай на необходимост от извършване на дейности, които не са включени в Списъка на дейностите, се използват позиции от раздел 90.
Съответната работа и времето, необходимо за извършването й, се съгласуват винаги предварително и се възлагат в писмен вид от Възложителя на Изпълнителя. (Формуляр: Предложение за изпълнение на дейности по раздел 90)
Съгласуваните в Предложение за изпълнение на дейности по раздел 90 разходни норми са ориентировъчни. В доклада за реално изпълнени дейности по раздел 90 се отчитат реалните разходи за труд и механизация, на базата на който се изготвя окончателния Протокол 19.</t>
    </r>
  </si>
  <si>
    <r>
      <t xml:space="preserve">Ausführung von Tätigkeiten außerhalb des Leistungsverzeichnisses
</t>
    </r>
    <r>
      <rPr>
        <sz val="8"/>
        <rFont val="Arial"/>
        <family val="2"/>
      </rPr>
      <t>Bei Bedarf an Tätigkeiten außerhalb des Leistungsverzeichnisses werden Positionen des Abschnittes 90 verwendet.
Die Tätigkeit sowie die voraussichtich benötigte Zeit werden immer im Voraus zwischen Auftraggeber und Auftragnehmer schriftlich vereinbart. (Formular: Vorschlag für Ausführung von Tätigkeiten nach Abschnitt 90)
Die im Vorschlag für Ausführung von Tätigkeiten nach Abschnitt 90 abgestimmten Mengen dienen der Orientierung. Im Bericht über tatsächlich durchgeführte Tätigkeiten nach Abschnitt 90 wird der realle Aufwand für Arbeit und Mechanisierung berücksichtigt und basierend darauf das Protokoll 19 erstellt.</t>
    </r>
  </si>
  <si>
    <t>02</t>
  </si>
  <si>
    <t xml:space="preserve">Фудаменти на електромерни табла и касети
Zählertafeln </t>
  </si>
  <si>
    <t>Фудаменти на електромерни табла и касети</t>
  </si>
  <si>
    <t>Fundamente von Zählertafeln und Kassetten</t>
  </si>
  <si>
    <t>0201100</t>
  </si>
  <si>
    <t>БР
ST</t>
  </si>
  <si>
    <t>Монтаж на фундамент на кабелен разпределителен шкаф КРШ                                    
Montage von Kabelverteilerschrank</t>
  </si>
  <si>
    <r>
      <t xml:space="preserve">Монтаж на фундамент на кабелен разпределителен шкаф - </t>
    </r>
    <r>
      <rPr>
        <sz val="8"/>
        <rFont val="Arial"/>
        <family val="2"/>
      </rPr>
      <t xml:space="preserve">съгласно инструкция на производителя. Подготовка на касетата за монтаж. Направа на изкопа за полагане на готовата основа. Нивелиране, зариване и трамбоване.
Крепежните елементи се доставят от Изпълнителя. </t>
    </r>
  </si>
  <si>
    <r>
      <t xml:space="preserve">Montage eines Kabelverteilschrank- Fundaments - </t>
    </r>
    <r>
      <rPr>
        <sz val="8"/>
        <rFont val="Arial"/>
        <family val="2"/>
      </rPr>
      <t xml:space="preserve">lt. Hersteller- Anleitung.  Vorbereitung der Kassette zur Montage. Errichtung der Baugrube zwecks Verlegung des fertigen Unterteils. Nivellierung,  Zuschütten und Stampfen. 
Die Befestigungselemente werden vom Auftragnehmer geliefert. </t>
    </r>
  </si>
  <si>
    <t>0201200</t>
  </si>
  <si>
    <t>Демонтаж на фундамент на кабелна касета КРШ                                    
Demontage der Kabelkassetten</t>
  </si>
  <si>
    <r>
      <t>Демонтаж на фундамент на кабелна касета КРШ</t>
    </r>
    <r>
      <rPr>
        <sz val="8"/>
        <rFont val="Arial"/>
        <family val="2"/>
      </rPr>
      <t xml:space="preserve">
Разкъртване или разкопаване на основата .Освобождаване от трайното захващане. Демонтиране на касетата. Зариване на изкопа.</t>
    </r>
  </si>
  <si>
    <r>
      <t>Demontage eines KVS-Fundaments</t>
    </r>
    <r>
      <rPr>
        <sz val="8"/>
        <rFont val="Arial"/>
        <family val="2"/>
      </rPr>
      <t xml:space="preserve">
Aufreißen des Unterteils. Entfernung der dauerhaften Befestigung Demontage der Kassette. Zuschütten.</t>
    </r>
  </si>
  <si>
    <t>0201300</t>
  </si>
  <si>
    <t xml:space="preserve">Монтаж на фундамент за електромерно табло тип "В+"     
Montage einer Zählertafel Typ "B+" </t>
  </si>
  <si>
    <r>
      <t xml:space="preserve">Монтаж на фудамент за електромерно табло тип "В+" </t>
    </r>
    <r>
      <rPr>
        <sz val="8"/>
        <rFont val="Arial"/>
        <family val="2"/>
      </rPr>
      <t xml:space="preserve">- съгласно инструкция на производителя. 
Направа на изкоп, подготовка на мястото, монтаж, укрепване и нивелиране на фундамента, засипване и трамбоване. </t>
    </r>
  </si>
  <si>
    <r>
      <t xml:space="preserve">Montage des Fundaments einer Zählertafel Typ  „В+“ </t>
    </r>
    <r>
      <rPr>
        <sz val="8"/>
        <rFont val="Arial"/>
        <family val="2"/>
      </rPr>
      <t>- gemäß der Herstelleranweisung. 
Ausgrabung, Vorbereitung der Stelle, Montage, Befestigung und Nivellierung des Fundaments, Zuschütten und Stampfen.</t>
    </r>
  </si>
  <si>
    <t>11</t>
  </si>
  <si>
    <t>Земни работи
Erdarbeiten</t>
  </si>
  <si>
    <r>
      <t xml:space="preserve">Земни работи
</t>
    </r>
    <r>
      <rPr>
        <sz val="8"/>
        <rFont val="Arial"/>
        <family val="2"/>
      </rPr>
      <t>При полагане на кабелите се отчитат необходимите за това изкопи за кабели (канали), в зависимост от профила на нормалните изкопи за кабели  (Стандартни изкопи за кабели на ЕР Юг). 
По-големи широчини се заплащат само след наличие на писмено разпореждане на Възложителя.
Широчината и дълбочината на изкопа за полагане на кабели, респ. тръби,  се определя от възложителя на поръчката в зависимост от потребностите.
За повърхности с подобрено покритие (разкъртване, временно и окончателно възстановяване) се заплаща отделно съгласно Раздел 16.
Следващите дейности се заплащат по единни цени и трябва да се представят от Изпълнителя на поръчката.</t>
    </r>
  </si>
  <si>
    <r>
      <t xml:space="preserve">Erdarbeiten
</t>
    </r>
    <r>
      <rPr>
        <sz val="8"/>
        <rFont val="Arial"/>
        <family val="2"/>
      </rPr>
      <t>Bei der Kabelverlegung werden die dafür notwendigen Künetten (Kanäle) gemäß dem Regelkünettenprofil (Standardkünetten bei ЕР Yug) in Betracht gezogen.
Mehrbreiten werden nur nach schriftlicher Anordung durch den Auftraggeber vergütet.
Die Breite und Tiefe des Kabel- bzw. Rohrgrabens wird durch den Auftraggeber - je nach Erfordernis - festgelegt.
Flächen mit ausgebessertem Belag (Aufbruch, provisorische und endgültige Wiederherstellung) werden laut Abschnitt 16 gesondert vergütet.
Nachstehende Leistungen sind mit den Einheitspreisen abgegolten und  müssen vom Auftragnehmer erbracht werden.</t>
    </r>
  </si>
  <si>
    <t>1100</t>
  </si>
  <si>
    <t>Общо за земните работи
Allgemeines für Erdarbeiten</t>
  </si>
  <si>
    <r>
      <t>Общо за земните работи</t>
    </r>
    <r>
      <rPr>
        <sz val="8"/>
        <rFont val="Arial"/>
        <family val="2"/>
      </rPr>
      <t xml:space="preserve">
При изкопните работи трябва да се внимава не само за наличните съоръжения, но и за техния фундамент. При необходимост трябва да се разкопава само на етапи, в съответствие със стабилността на съоръжението. В зависимост от потребностите трябва да се мине по подходящ начин под фундаментите. Евентуално възникналите щети на съоръжението се отчитат за сметка на изпълнителя на поръчката.
По възможност изземаният материал трябва да се натрупва от едната страна на изкопа. Ръбът на изкопите за кабели  трябва да остане свободен (ненатоварен) в съответствие с предписанията за техническа безопасност. Винаги трябва да се осигурява достъп до капаците на шахти, уличните капаци и хидрантите (уличните кранове), както и до останалите съоръжения с общо назначение, като пожароизвестители, пощенски кутии и т.н.
Складирането на материали непосредствено до фасадите на сгради, стени, зидове и т.н. трябва да се избягва. Предварително зададената от Възложителя на поръчката дълбочина и ширина на изкопа трябва да се спазва. По-голяма дълбочина или ширина се признава само когато тя писмено е възложена от Възложителя на поръчката.
</t>
    </r>
  </si>
  <si>
    <r>
      <t>Allgemeines für Erdarbeiten</t>
    </r>
    <r>
      <rPr>
        <sz val="8"/>
        <rFont val="Arial"/>
        <family val="2"/>
      </rPr>
      <t xml:space="preserve">
Bei den Ausgrabungen sollte man nicht nur auf bestehenden Anlagen, sondern auch auf deren Fundament achten. Bei Bedarf sollte man nur etappenweise entsprechend der Stabilität der Anlagen ausgraben. Je nach den Bedürfnissen sollte man auf angemessene Art unter den Fundamenten ausgraben. Die zugefügten Schäden der Anlagen sind zu Lasten des Auftragnehmers.
Wenn möglich sollte das ausgegrabene Material auf einer Seite der Baugrube angesammelt werden. Der Rand der Kabelkünetten sollte entsprechend den Vorschriften für technische Sicherheit frei gelassen werden. Es sollte immer wieder einen Zugang zu den Schachtdeckeln, Straßendeckeln und Hydranten (Straßenkränen) sowie zu anderen Anlagen mit allgemeiner Bestimmung wie Feuermelder, Briefkasten etc. sichergestellt werden. Die Lagerung von Materialien unmittelbar neben den Fassaden von Gebäuden, Wänden, Mauern etc. ist zu vermeiden.
Die durch den Auftraggeber vorgegebene Tiefe und Breite der Künette ist einzuhalten. Größere Tiefe oder Breite wird anerkannt, wenn diese vom Auftraggeber schriftlich beauftragt wird.
</t>
    </r>
  </si>
  <si>
    <t>При едновременното полагане на повече кабели в един изкоп, в случай, че не е предписано нещо друго, важат предписанията в Графичното Представяне, част от договора.
Достъпи до жилища (Преходи на изкопа) според валидните изисквания, са включени в единичените цени.</t>
  </si>
  <si>
    <t>Bei gleichzeitiger Verlegung mehrerer Kabelleitungen in einer Künette gelten - falls nicht anders vorgeschrieben - die Festlegungen in der Grafischen Darstellung, Teil des Vertrags ist.
Zugang zu Häusern (Künettenabdeckungen) nach entsprechenden Vorgaben sind mit den Einheitspreisen abgegolten.</t>
  </si>
  <si>
    <t>1101</t>
  </si>
  <si>
    <t>Изкопи за кабели  (канали за кабели)
Künetten (Kabelgraben)</t>
  </si>
  <si>
    <r>
      <t>Изкопи за кабели  (канали за кабели)</t>
    </r>
    <r>
      <rPr>
        <sz val="8"/>
        <rFont val="Arial"/>
        <family val="2"/>
      </rPr>
      <t xml:space="preserve">
Изработване на изкопите за кабели без да се отчита дължината на канала. Задължително машинно изземване на пръста от изкопа до дълбочина 0,3 m (съгласно чл.321 от ПБЗРЕУЕТЦЕM „Правилник за безопасност и здраве при работа в електрически уредба на електрически и топлофикационни централи и по електрически мрежи”, след което  изкопаването може да се извършва ръчно </t>
    </r>
    <r>
      <rPr>
        <b/>
        <sz val="8"/>
        <rFont val="Arial"/>
        <family val="2"/>
      </rPr>
      <t>само</t>
    </r>
    <r>
      <rPr>
        <sz val="8"/>
        <rFont val="Arial"/>
        <family val="2"/>
      </rPr>
      <t xml:space="preserve"> при наличие или съмнение за наличие на подземни проводи / съоръжения , без да се прави разлика между категорията на почвата, освен в случаите когато това са скали или бетон. За тези случай (скали или бетон) се предвижда допълнително заплащане. 
Отчитането на изкопа за кабели става на базата на уплътнената кубатура, като се измерва: за дълбочина - от горния ръб на терена до дъното на изкопа, за ширина - от единия до другия ръб на изкопа в дъното на изкопа. 
При изземване на пръста от изкопите естествената почва трябва да се натрупва отделно. Изземваният материал трябва да се сортира в страни от изкопа, като хумуса трябва да се отдели. Изкопаният материал при възможност трябва да бъде складиран на разстояние най-малко 0,5 м от ръба на изкопа, за да не попада пръст в него.
</t>
    </r>
  </si>
  <si>
    <r>
      <t>Kabelkünetten (Kabelkanäle)</t>
    </r>
    <r>
      <rPr>
        <sz val="8"/>
        <rFont val="Arial"/>
        <family val="2"/>
      </rPr>
      <t xml:space="preserve">
Ausführung der Kabelkünetten, ohne dabei die Kabellänge in Betracht zu ziehen. Verpflichtend Abbau der Erde aus der Künette mechanisiert bis 0,3m. Tiefe (lt. Art.321 des Regelwerks für Sicherheit und Gesundheit bei der Arbeit an elektrischen Anlagen von Strom- und Fernwärmekraftwerken und an Stromnetzen”),  danach erfolgt die Ausgrabung manuell </t>
    </r>
    <r>
      <rPr>
        <b/>
        <sz val="8"/>
        <rFont val="Arial"/>
        <family val="2"/>
      </rPr>
      <t>nur</t>
    </r>
    <r>
      <rPr>
        <sz val="8"/>
        <rFont val="Arial"/>
        <family val="2"/>
      </rPr>
      <t xml:space="preserve"> beim Verdacht auf Einbauten, ohne dass ein Unterschied zwischen der Bodenkategorie gemacht wird, mit Ausnahme der Fälle, wenn dies Felsen oder Beton sind. Für diese Fälle ist eine zusätzliche Bezahlung vorgesehen.
Die Abrechnung der Kabelkünette erfolgt auf Basis des verdichteten Kubikmeters, wobei folgendes gemessen wird: Für Tiefe - vom oberen Rand des Geländes bis zur Aushubsohle, für Breite - vom einen Rand bis zum anderen Rand der Künette in der Aushubsohle. 
Beim Abbau der Erde aus den Künetten muss der natürliche Boden gesondert angesammelt werden. Das abgebaute Material muss abseits der Künette sortiert werden, wobei der Mutterboden abzutrennen ist. Der Aushub soll, wenn möglich, mindestens 0,5m vom Künettenrand entfernt gelagert werden, damit kein Erdmaterial in die Künette rutschen kann. 
</t>
    </r>
  </si>
  <si>
    <t>Не се изисква отделяне на хумуса в случай, когато върху изкопа е предвидено да се изпълнят:
- настилки, като плочки, асфалт, бетон и др.
- също и в случаите, когато изкопа преминава през площи, в които не се изисква последващо засаждане на растителност (тротоари, банкети, горски и полски пътища и т.н.) 
Дъното на изкопа трябва да се изравни и да се изпълни в съответствие с предписанията.
Заплащането за повторното запълване на изкопа става съгласно съответните позиции за запълване - 1109.
Следните дейности са задължение на Изпълнителя и се включват в единичните цени:
- Организация на транспорта, обезопасяването и осветяването на строителната площадка през целия период на строителството става съгласно съответните предписания (наредби).
- Осигуряване на стълбове, пътни знаци, гранични камъни, фиксиращи точки и т.н., респективно тяхното сваляне при необходимост и повторното им поставяне на правилното място.
- Затруднения поради паралелното преминаване и пресичане на кабели, водопроводи и канали,
- Oтстраняване на препятствия до 0,2 m³, примерно камъни, части от фундамент, налични корени на дървета, растителност и т.н. 
- Осигуряване на достъп до жилищата, пътеките за пешеходци и местата за пресичане на улици.</t>
  </si>
  <si>
    <t xml:space="preserve">Es ist keine Abtrennung des Mutterbodens erforderlich:
- wenn auf der Künette Befestigungen wie Platten, Asphalt, Beton etc. vorgesehen sind ist.
- wenn die Künette Flächen quert, wo keine nachfolgende Bepflanzung erforderlich ist (Bürgersteige, Straßenschultern, Wald- und Feldwege etc.) 
Die Aushubsohle ist gemäß den Vorschriften zu ebnen und auszufüllen.
Die Bezahlung des erneuten Ausfüllens der Künette erfolgt entsprechend den jeweiligen Positionen zum Ausfüllen - 1109.
Folgende Tätigkeiten sind Pflicht des Auftragnehmers und in den Einzelpreisen enthalten:
- Organisation des Verkehrs, Absicherung und Beleuchtung der Baustelle während der ganzen Bauzeit erfolgt entsprechend den Vorschriften (Verordnungen).
- Sicherung von Masten, Verkehrszeichen, Grenzsteinen, Fixpunkten etc. bzw. deren Abbau bei Bedarf und erneutes Aufstellen am richtigen Platz.
- Erschwernisse wegen parallelem Verlauf und Querung von Kabeln, Wasserleitungen und Kanälen
- Entfernung von Hindernissen bis 0,2m³ z.B. Steine, Teile von Fundamenten, vorhandene Baumwurzeln, Pflanzen etc.
- Sicherstellung eines Zugangs zu den Wohnungen, Fußgängerwegen und den Orten für Straßenquerung.
</t>
  </si>
  <si>
    <t>110101</t>
  </si>
  <si>
    <t>Трасиране и направа на изкопи за кабели без повторно запълване
Trassieren und Anfertigung von Künetten ohne Wiederverfüllung</t>
  </si>
  <si>
    <t>Трасиране и направа на изкопи за кабели без повторно запълване</t>
  </si>
  <si>
    <t>Trassieren und Ausführung von Künetten ohne Wiederverfüllung</t>
  </si>
  <si>
    <t>110101A</t>
  </si>
  <si>
    <t>M3
M3</t>
  </si>
  <si>
    <t>Трасиране и направа на изкопи за кабели  с широчина до 0,45m (b)  без повторно запълване
Trassieren und Anfertigung von Künette bis 0,45m Breite (b) o. Wiederverf.</t>
  </si>
  <si>
    <t>Трасиране и направа на изкопи за кабели  с широчина до 0,45m (b), без повторно запълване.</t>
  </si>
  <si>
    <t>Trassieren und Ausführung von Künetten mit Breite bis 0,45m (b), ohne Wiederverfüllung</t>
  </si>
  <si>
    <t>110101B</t>
  </si>
  <si>
    <t>Трасиране и направа на изкопи за кабели с широчина b&gt;0,45m, дълбочина до 1,4m, без повторно запълване
Trassieren und Anfertigung von Künette b&gt;0,45m, bis 1,4m Tiefe ohne  Wiederverfüllung.</t>
  </si>
  <si>
    <t>Трасиране и направа на изкопи за кабели с широчина b&gt;0,45m, без повторно запълване.</t>
  </si>
  <si>
    <t>Trassieren und Ausführung von Künetten mit Breite b&gt;0,45m, ohne Wiederverfüllung</t>
  </si>
  <si>
    <t>1102</t>
  </si>
  <si>
    <t>Други изкопи
Andere Gruben</t>
  </si>
  <si>
    <r>
      <t>Други изкопи</t>
    </r>
    <r>
      <rPr>
        <sz val="8"/>
        <rFont val="Arial"/>
        <family val="2"/>
      </rPr>
      <t xml:space="preserve">
Изкопите трябва да се изпълнят в необходимите размери и дълбочина. За изпълнение на строителството по аналогия важат точките за изкопи за кабели. Повторното запълване на изкопите става съгласно съответните позиции за запълване Пoз. 11.09. За евентуално възстановяване на повърхности се заплаща в съответствие с групата дейности от Раздел 16.</t>
    </r>
  </si>
  <si>
    <r>
      <t>Andere Gruben</t>
    </r>
    <r>
      <rPr>
        <sz val="8"/>
        <rFont val="Arial"/>
        <family val="2"/>
      </rPr>
      <t xml:space="preserve">
Die Baugruben sind in den notwendigen Größen und in der erforderlichen Tiefe auszuführen. Für die Ausführung der Bauarbeiten gelten analog die Punkte für die Kabel- Künetten. Die Wiederverfüllung von Baugruben erfolgt entsprechend den jeweiligen Positionen zum Ausfüllen - Position 11.09. Für eventuelle Wiederherstellung von Oberflächen wird entsprechend der Tätigkeitsgruppe vom Abschnitt 16 bezahlt.</t>
    </r>
  </si>
  <si>
    <t>110201</t>
  </si>
  <si>
    <t>Изкопи и отвори за търсене с цел установяване наличието на съоръжения трябва да се правят само съгласувано със заявителя на поръчката.
Gruben und Suchschlitze zum Auffinden von Einbauten dürfen nur im Einvernehmen mit dem Auftraggeber ausgeführt werden.</t>
  </si>
  <si>
    <t>Изкопи и отвори за търсене с цел установяване наличието на съоръжения трябва да се правят само съгласувано със заявителя на поръчката.</t>
  </si>
  <si>
    <t>Baugruben und Suchschlitze zum Suchen und zwecks Prüfung auf Vorhandensein von Anlagen sind nur mit Abstimmung des Auftraggebers auszuführen.</t>
  </si>
  <si>
    <t>110201A</t>
  </si>
  <si>
    <t>Изкоп за търсене
Suchgraben</t>
  </si>
  <si>
    <r>
      <t>Изкоп за търсене</t>
    </r>
    <r>
      <rPr>
        <sz val="8"/>
        <rFont val="Arial"/>
        <family val="2"/>
      </rPr>
      <t xml:space="preserve">
Разкопаване на изкоп за търсене, с цел установяване наличието на съоръжения, без оглед на категорията на почвата, с изключение на тези видове почва, за които се полага допълнително заплащане. (съгласно чл.321 от ПБЗРЕУЕТЦЕ „Правилник за безопасност и здраве при работа в електрически уредба на електрически и топлофикационни централи и по електрически мрежи” механизирано до 0,3m. , след което се изкопаването се извършва ръчно)
Отчитането става съгласно размера на разпоредения профил на изкопа, измерен в твърдо/утъпкано състояние.</t>
    </r>
  </si>
  <si>
    <r>
      <t>Suchschlitz</t>
    </r>
    <r>
      <rPr>
        <sz val="8"/>
        <rFont val="Arial"/>
        <family val="2"/>
      </rPr>
      <t xml:space="preserve">
Die Herstellung eines Suchschlitzes zum Suchen und zwecks Prüfung auf Vorhandensein von Anlagen, ohne Hinblick auf die Bodenklasse mit Ausnahme dieser Bodensarten, für die eine zusätzliche Bezahlung erforderlich ist. (gemäss Art. 321 der Durchführungsvorschrift für Sicherheit und Gesundheit bei Arbeit an elektrischen Anlagen in Elektrizitäts- und Heizkraftwerken an Stromnetzen, mechanisiert bis 0,3 m, nachdem die Ausgrabung manuell erfolgt). Die Abrechnung erfolgt gemäß dem angeordneten Profil der Baugrube, gemessen im verdichteten Zustand.</t>
    </r>
  </si>
  <si>
    <t>110201B</t>
  </si>
  <si>
    <t>Изкоп до 5m3 І - IV категория почви
Gruben bis je 5m3 Bodenklasse І - IV</t>
  </si>
  <si>
    <r>
      <t xml:space="preserve">Изкоп до 5m³
</t>
    </r>
    <r>
      <rPr>
        <sz val="8"/>
        <rFont val="Arial"/>
        <family val="2"/>
      </rPr>
      <t>Тази позиция намира приложение при изкопаване на строителен изкоп по нареждане на възложителя за обекти, които не са линейни.</t>
    </r>
  </si>
  <si>
    <r>
      <t xml:space="preserve">Grube bis 5m³
</t>
    </r>
    <r>
      <rPr>
        <sz val="8"/>
        <rFont val="Arial"/>
        <family val="2"/>
      </rPr>
      <t>Diese Position kommt zur Anwendung für Aushub von Baugruben auf Anordnung des Auftraggebers für Gewerke, die keine Linienbauwerke sind.</t>
    </r>
  </si>
  <si>
    <t>110201D</t>
  </si>
  <si>
    <t xml:space="preserve">Изкоп по-голям от 5m3 I -IV категория почви 
Gruben größer als je 5m3, Bodenklasse I -IV </t>
  </si>
  <si>
    <r>
      <t>Изкоп по-голям от 5m³</t>
    </r>
    <r>
      <rPr>
        <sz val="8"/>
        <rFont val="Arial"/>
        <family val="2"/>
      </rPr>
      <t xml:space="preserve">
Тази позиция намира приложение при изкопаване на строителен изкоп по нареждане на възложителя за обекти, които не са линейни.</t>
    </r>
  </si>
  <si>
    <r>
      <t>Grube, größer als 5m³</t>
    </r>
    <r>
      <rPr>
        <sz val="8"/>
        <rFont val="Arial"/>
        <family val="2"/>
      </rPr>
      <t xml:space="preserve">
Diese Position kommt zur Anwendung für Aushub von Baugruben auf Anordnung des Auftraggebers für Gewerke, die keine Linienbauwerke sind.</t>
    </r>
    <r>
      <rPr>
        <b/>
        <sz val="8"/>
        <rFont val="Arial"/>
        <family val="2"/>
      </rPr>
      <t xml:space="preserve">
</t>
    </r>
  </si>
  <si>
    <t>1103</t>
  </si>
  <si>
    <t>Надбавка към цената
Aufpreise</t>
  </si>
  <si>
    <t>Надбавка към цената</t>
  </si>
  <si>
    <t>Aufpreise</t>
  </si>
  <si>
    <t>1103020</t>
  </si>
  <si>
    <t>Надбавка към цената за скали
Aufpreis für Felsen</t>
  </si>
  <si>
    <r>
      <t>Надбавка към цената за скали</t>
    </r>
    <r>
      <rPr>
        <sz val="8"/>
        <rFont val="Arial"/>
        <family val="2"/>
      </rPr>
      <t xml:space="preserve">
В случай, че по време на извършване на изкопните работи за полагане на кабели, се установи, че има наличие на скали, бетони, зидарии, които не могат да бъдат избегнати и за тяхното отстраняване се налага използването на къртач или взривен способ, се начислява надбавка към съответната позиция. 
Отчитането става в зависимост от размера на реално извадената кубатура измерена в уплътнено състояние.
</t>
    </r>
  </si>
  <si>
    <r>
      <t>Aufpreis für Fels</t>
    </r>
    <r>
      <rPr>
        <sz val="8"/>
        <rFont val="Arial"/>
        <family val="2"/>
      </rPr>
      <t xml:space="preserve">
Wenn während der Ausgrabungen für Kabelverlegung, festgestellt wird, dass es Felsen, Beton, Mauerwerke gibt, die nicht vermieden werden können und für deren Beseitigung der Gebrauch eines Bohrhammers oder Explosionsmethode erforderlich wird, wird zur jeweiligen Position ein Aufpreis verrechnet. 
Die Abrechnung erfolgt nach Aufmaß der tatsächlich abgetragenen Kubatur gemessen in dichtem Zustand.
</t>
    </r>
  </si>
  <si>
    <t>110303</t>
  </si>
  <si>
    <t>Допълнително заплащане за преместване
Aufzahlung für Abfuhr</t>
  </si>
  <si>
    <t>Допълнително заплащане за преместване</t>
  </si>
  <si>
    <t>Aufzahlung für Verfuhr</t>
  </si>
  <si>
    <t>110303A</t>
  </si>
  <si>
    <t>Извозване на извадената от изкопите земна маса
Abfuhr von der aus den Künetten rausgegrabener Erdemasse</t>
  </si>
  <si>
    <r>
      <t>Извозване на извадената от изкопите земна маса</t>
    </r>
    <r>
      <rPr>
        <sz val="8"/>
        <rFont val="Arial"/>
        <family val="2"/>
      </rPr>
      <t xml:space="preserve">
Събиране (почистване), натоварване, извозване на излишната земна маса и други строителни отпадъци и разтоварване на определено за целта място, включително заплащане на всички такси определени от Общината.
Количеството се отчита на база уплътнената кубатура.
Преместването/прехвърлянето на материала в зоната на мостчетата за достъп до домовете, пешеходните пътеки и пресичането на обществени улици не се заплаща допълнително.
</t>
    </r>
  </si>
  <si>
    <r>
      <t xml:space="preserve">Verfuhr von Künettenaushub
</t>
    </r>
    <r>
      <rPr>
        <sz val="8"/>
        <rFont val="Arial"/>
        <family val="2"/>
      </rPr>
      <t>Aufsammeln (Reinigung)</t>
    </r>
    <r>
      <rPr>
        <b/>
        <sz val="8"/>
        <rFont val="Arial"/>
        <family val="2"/>
      </rPr>
      <t xml:space="preserve">, </t>
    </r>
    <r>
      <rPr>
        <sz val="8"/>
        <rFont val="Arial"/>
        <family val="2"/>
      </rPr>
      <t>Beladen, Förderung und Schüttung der Erdmassen und anderer Bauabfälle am dafür festgelegten Platz einschl. Entrichtung aller von der Gemeinde vorgegebenen Gebühren.
Die Abrechnung erfolgt anhand der verdichteten Kubatur.
Verfuhr von Material im Bereich der Brücken für Zufahrten, Fußgängerübergänge und Querungen von öffentlichen Straßen wird nicht gesondert vergütet.</t>
    </r>
  </si>
  <si>
    <t>110303B</t>
  </si>
  <si>
    <t>Междинно преместване
Zwischenverfuhr</t>
  </si>
  <si>
    <r>
      <t>Междинно преместване</t>
    </r>
    <r>
      <rPr>
        <sz val="8"/>
        <rFont val="Arial"/>
        <family val="2"/>
      </rPr>
      <t xml:space="preserve">
Междинно преместване (натоварване, преместване и разтоварване – ръчно или механизирано) на извадения материал върху безплатно предоставено от Изпълнителя място за разтоварване, включително обратния транспорт на иззетия материал до мястото на изкопa и заплащанe на таксите за съхранение вслучай че такива се дължат.
Междинно преместване да се извършва само по нареждане на Възложителя на поръчката, примерно в онези случаи, при които изваденият материал може да се използва за повторно запълване, но все пак поради недостиг на място този материал не може да се натрупа по продължение на изкопа за кабели.
Не се смята за междинно преместване ръчното прехвърляне на земната маса с цел почистване на ръба на изкопа.
</t>
    </r>
  </si>
  <si>
    <r>
      <t>Zwischenverfuhr</t>
    </r>
    <r>
      <rPr>
        <sz val="8"/>
        <rFont val="Arial"/>
        <family val="2"/>
      </rPr>
      <t xml:space="preserve">
Zwischenverführen (Beladung, Transport und Entladung – manuell oder mechanisiert) des Aushubmaterials auf die vom Auftragnehmer kostenlos beizustellenden Abladeplätze, einschließlich Rücktransport des Aushubmaterials zur Künette inkl. der ggf. vorhandenen Gebühren für die Lagerstätte.
Zwischenverfuhr darf nur bei Anordnung des Auftraggebers erfolgen, z.B. in jenen Fällen, in denen das Aushubmaterial zum Wiederverfüllen verwendet werden kann, jedoch aus Platzmangel nicht längs der Künette gelagert werden kann.
Die manuelle Verfuhr der Erdmasse zwecks Reinigung des Rands der Künette gilt nicht als Zwischenverfuhr.
</t>
    </r>
  </si>
  <si>
    <t>1109</t>
  </si>
  <si>
    <t>Материал за запълване
Verfüllmaterial</t>
  </si>
  <si>
    <r>
      <t>Материал за запълване</t>
    </r>
    <r>
      <rPr>
        <sz val="8"/>
        <rFont val="Arial"/>
        <family val="2"/>
      </rPr>
      <t xml:space="preserve">
Доставяне и уплътняване на материал за запълване (примерно заместващ материал, речен чакъл, натрошени камъни, баластен пясък и т.н.) , в случите когато изкопите за кабели / другите изкопи не се запълват или се запълват частично с извадения от изкопа материал.
Отчитането на доставения материал става по размера на уплътнената кубатура, без да се изваждат кабелите и тръбите.
Баластният пясък трябва да се положи най-малкото на два слоя, при останалите материали запълването и уплътняването трябва да се направи с подходящи съоръжения, на слоеве от максимум 30 cm.
В зоната на свежо насипаното дъно на изкопа, както и пред свързващи изкопи, шахти, места за пресичане на съоръжения и т.н., тръбопроводът трябва да се осигури срещу слягане чрез подходящи мерки.
Преди да започне запълването, трябва да се извършат всички ремонтни работи и обезопасяване на съоръженията, като канали, дренажи, водопроводи и кабели.
</t>
    </r>
  </si>
  <si>
    <r>
      <t>Verfüllmaterial</t>
    </r>
    <r>
      <rPr>
        <sz val="8"/>
        <rFont val="Arial"/>
        <family val="2"/>
      </rPr>
      <t xml:space="preserve">
Einbringen und Verdichten von Verfüllmaterial (z.B. Austauschmaterial, Rundschotter, Brechkorn, Bettungssand etc.) falls die Künetten/Gruben nicht oder nur zum Teil mit dem Aushubmaterial wieder verfüllt werden.
Die Abrechnung des eingebrachten Materials erfolgt nach Aufmaß der verdichteten Kubatur, ohne Abzug der Kabel- bzw. Rohreinlage.
Ballastsand ist in mindestens zwei Lagen einzubringen, bei den übrigen Materialien muss die Verfüllung und Verdichtung mit geeigneten Geräten in Schichten von max. 30 cm erfolgen.
Im Bereich von frisch geschütteten Grabensohlen wie vor Einbindegruben, Schächten, Einbautenkreuzungen usw. ist die Rohrleitung durch geeignete Maßnahmen gegen Setzungen zu sichern.
Vor Beginn des Verfüllens müssen alle Reparaturen und Sicherungsarbeiten an Einbauten wie Kanälen, Drainagen, Wasserleitungen und Kabeln ausgeführt werden.
</t>
    </r>
  </si>
  <si>
    <t>Свързаните материали, извадени от изкопа, при използването на които, въпреки старателното уплътняване, слягането не може да се избегне, трябва да се заменят в необходимия размер с подходящи материали. Замръзналата земна маса не трябва да се използва за запълване на изкопи за кабели.
В зони с по-голямо натоварване, като подходи за автомобили и пресичане на пътища трябва да се използва заместващ материал с възможност за по добро уплътняване с цел предотвратяване на последващи пропадания на настилките. 
Отчитането на заменения материал става по размера на уплътнена кубатура в m³.
Материалите за запълване се доставят от Изпълнителя.</t>
  </si>
  <si>
    <t>Bindige Aushubmaterialien, bei deren Einbau trotz sorgfältiger Verdichtung Setzungen unvermeidbar erscheinen, sind im erforderlichen Ausmaß durch geeignetes Material zu ersetzen.  Gefrorenes Erdmaterial darf nicht zur Verfüllung der Künetten verwendet werden.
In Bereichen mit größerer Belastung, wie Zufahrten für Autos und Straßenquerungen muss Austauschmaterial mit der Möglichkeit einer besseren Verdichtung verwendet werden, um nachfolgende Einsenkungen der Beläge zu vermeiden. 
Die Abrechnung des Austauschmaterials erfolgt im Ausmaß der verdichteten Kubatur in m³.
Die Verfüllmaterialien werden vom Auftragnehmer geliefert.</t>
  </si>
  <si>
    <t>1109050</t>
  </si>
  <si>
    <t>Повторно запълване на изкопи за кабели
Künette wiederverfüllen</t>
  </si>
  <si>
    <r>
      <t xml:space="preserve">Повторно запълване на изкопи за кабели </t>
    </r>
    <r>
      <rPr>
        <sz val="8"/>
        <rFont val="Arial"/>
        <family val="2"/>
      </rPr>
      <t xml:space="preserve">
Изваденият от изкопите материал трябва да се положи обратно на слоеве от максимум 30 cm и да се уплътни с подходящи уреди. Транспорт на изкопен материал, останал от полагането на проводниците, както и евентуално останал излишен материал след коректно уплътняване на място, осигурено от Изпълнителя вкл. заплащане на таксите за съхранение. За онази част на изкопа, където не се използва изкопен материал, а се запълва напр. с баластен пясък, тази позиция не се използва. Изваденият хумусен слой трябва отново да се нанесе като най-горен слой. 
</t>
    </r>
  </si>
  <si>
    <r>
      <t>Künette wiederverfüllen</t>
    </r>
    <r>
      <rPr>
        <sz val="8"/>
        <rFont val="Arial"/>
        <family val="2"/>
      </rPr>
      <t xml:space="preserve">
Das Aushubmaterial ist in Lagen von maximal 30 cm einzubringen und mit geeigneten Geräten zu verdichten.
Verführen des durch den Leitungseinbau
verdrängten sowie nach ordnungsgemäßer
Verdichtung eventuell übriggebliebenen
Aushubmaterials auf eine vom Auftragnehmer zu
beschaffende Lagerstätte inkl. der Lagerungsgebühren.
Für jenen Teil der Künette wo nicht mit Aushubmaterial sondern mit z.B. Bettungssand verfüllt wird, kommt diese Position nicht zur Anwendung.
Ausgehobene Humusschichten müssen
wieder als oberste Schichte aufgebracht werden.
</t>
    </r>
  </si>
  <si>
    <t>1109100</t>
  </si>
  <si>
    <t>Баластен пясък  0-4 mm
Bettungssand 0-4 mm</t>
  </si>
  <si>
    <r>
      <t>Баластен пясък  0-4 mm</t>
    </r>
    <r>
      <rPr>
        <sz val="8"/>
        <rFont val="Arial"/>
        <family val="2"/>
      </rPr>
      <t xml:space="preserve">
(в съответствие с БДС 171-83, БДС 172-83 , БДС EN 933 , БДС 2271-83 ,БДС 15783-83 ).
Полагането на пясъка  се извършва на два слоя с дебелина най-малко от по 10 сm . Указания за допълнителна височина на покриване на кабела се дават от заявителя на поръчката.</t>
    </r>
  </si>
  <si>
    <r>
      <t>Bettungssand  0-4 mm</t>
    </r>
    <r>
      <rPr>
        <sz val="8"/>
        <rFont val="Arial"/>
        <family val="2"/>
      </rPr>
      <t xml:space="preserve">
(entsprechend BDS 171-83, BDS 172-83, BDS EN 933, BDS 2271-83, BDS 15783-83 ).
Die Einbringung hat in zwei Lagen mit einer Stärke von mind. 10 cm. zu erfolgen. Der Auftraggeber legt die erforderliche Überdeckungshöhe fest.</t>
    </r>
  </si>
  <si>
    <t>1109200</t>
  </si>
  <si>
    <t>Дренажен чакъл 16/32
Dränageschotter 16/32</t>
  </si>
  <si>
    <r>
      <t>Дренажен чакъл 16/32</t>
    </r>
    <r>
      <rPr>
        <sz val="8"/>
        <rFont val="Arial"/>
        <family val="2"/>
      </rPr>
      <t xml:space="preserve">
Доставка, транспорт, подходящо полагане на материала и уплътняване на речен чакъл, който е изчистен от хумус</t>
    </r>
  </si>
  <si>
    <r>
      <t xml:space="preserve">Dränageschotter 16/32
</t>
    </r>
    <r>
      <rPr>
        <sz val="8"/>
        <rFont val="Arial"/>
        <family val="2"/>
      </rPr>
      <t>Liefern, Transport, passendes Einbringen und Stampfen von humusfreiem und frostsicherem Rundschotter.</t>
    </r>
  </si>
  <si>
    <t>1109220</t>
  </si>
  <si>
    <t>Трошен камък 
Bruchstein</t>
  </si>
  <si>
    <r>
      <t xml:space="preserve">Трошен камък с различна фракция 
</t>
    </r>
    <r>
      <rPr>
        <sz val="8"/>
        <rFont val="Arial"/>
        <family val="2"/>
      </rPr>
      <t xml:space="preserve">Доставка, транспорт, подходящо полагане и уплътняване на трошен камък фракции 0/8, 0/16, 0/32 или 0/63. Трошения камък не трябва да съдържа хумус, да може да се  уплътнява, и да не е замръзнал. Използване или добавяне на разбит бетон не се допуска. </t>
    </r>
  </si>
  <si>
    <r>
      <t xml:space="preserve">Brechkorn mit verschiedener Sandfraktion 
</t>
    </r>
    <r>
      <rPr>
        <sz val="8"/>
        <rFont val="Arial"/>
        <family val="2"/>
      </rPr>
      <t>Liefern, Transport, passendes Einbringen und Verdichten von Brechkorn der Korngröße 0/8, 0/16, 0/32 und 0/63. Es muss sich um ein
vollkommen humusfreies, verdichtungsfähiges und
frostsicheres Gesteinsmaterial handeln. Das
Beimischen oder der Einsatz von Betonbruch ist
unzulässig.</t>
    </r>
  </si>
  <si>
    <t>1109240</t>
  </si>
  <si>
    <t>Пръст
Erde</t>
  </si>
  <si>
    <r>
      <t xml:space="preserve">Заместващ материал (Пръст) 
</t>
    </r>
    <r>
      <rPr>
        <sz val="8"/>
        <rFont val="Arial"/>
        <family val="2"/>
      </rPr>
      <t>Доставка, транспорт, подходящо полагане на чиста пръст и уплътняване</t>
    </r>
  </si>
  <si>
    <r>
      <t xml:space="preserve">Austauschmaterial (Erde) 
</t>
    </r>
    <r>
      <rPr>
        <sz val="8"/>
        <rFont val="Arial"/>
        <family val="2"/>
      </rPr>
      <t xml:space="preserve">Liefern, Transport, passendes Einbringen reiner Erde und Verdichtung </t>
    </r>
  </si>
  <si>
    <t>1109300</t>
  </si>
  <si>
    <t>Доставяне и покриване с хумус
Humus liefern und andecken</t>
  </si>
  <si>
    <r>
      <t>Доставяне и покриване с хумус</t>
    </r>
    <r>
      <rPr>
        <sz val="8"/>
        <rFont val="Arial"/>
        <family val="2"/>
      </rPr>
      <t xml:space="preserve">
Доставяне и покриване с хумус. Дебелината на хумусния слой, който трябва да се нанесе, се указва от заявителя на поръчката.</t>
    </r>
  </si>
  <si>
    <r>
      <t>Humus liefern und andecken</t>
    </r>
    <r>
      <rPr>
        <sz val="8"/>
        <rFont val="Arial"/>
        <family val="2"/>
      </rPr>
      <t xml:space="preserve">
Humus liefern und andecken. Die aufzubringende Humusstärke wird vom Auftraggeber angeordnet.</t>
    </r>
  </si>
  <si>
    <t>12</t>
  </si>
  <si>
    <t>Тръби
Rohre</t>
  </si>
  <si>
    <r>
      <t>Тръби</t>
    </r>
    <r>
      <rPr>
        <sz val="8"/>
        <rFont val="Arial"/>
        <family val="2"/>
      </rPr>
      <t xml:space="preserve">
При доставката и полагането на посочените по-долу тръби, отчитането става по действителната дължина на положените тръби. Това означава, че при крайното отчитане не се взема предвид припокриването на тръбите, примерно при тръбните муфи.
</t>
    </r>
  </si>
  <si>
    <r>
      <t>Rohre</t>
    </r>
    <r>
      <rPr>
        <sz val="8"/>
        <rFont val="Arial"/>
        <family val="2"/>
      </rPr>
      <t xml:space="preserve">
Bei der Lieferung und Verlegung der nachstehend angeführten Rohre wird nach der tatsächlich verlegten Rohrstranglänge abgerechnet. Dies bedeutet, dass Überlappungen der Rohre, z.B. bei Rohrmuffen, bei der Endabrechnung unberücksichtigt bleiben.
</t>
    </r>
  </si>
  <si>
    <t>1201</t>
  </si>
  <si>
    <t>Защитни тръби
Kabelschutzrohre</t>
  </si>
  <si>
    <r>
      <t>Защитни тръби</t>
    </r>
    <r>
      <rPr>
        <sz val="8"/>
        <rFont val="Arial"/>
        <family val="2"/>
      </rPr>
      <t xml:space="preserve">
Тръби заедно с муфите и уплътнителите; доставяне от Изпълнителя и полагане, включително необходимите допълнителни работи. Тръбите свободни от кабели да бъдат защитени по подходящ начин за запазване на проходимостта - с капи от полимерен материал.</t>
    </r>
  </si>
  <si>
    <r>
      <t>Kabelschutzrohre</t>
    </r>
    <r>
      <rPr>
        <sz val="8"/>
        <rFont val="Arial"/>
        <family val="2"/>
      </rPr>
      <t xml:space="preserve">
Kabelschutzrohre inklusive Muffen und Abdichtungen; Lieferung durch den Auftragnehmer und Verlegung, einschließlich der erforderlichen Zusatzarbeiten. Die Rohre, die frei von Kabeln sind, in geeigneter Weise wegen Erhaltung der Durchgängigkeit schützen - mit Polymerkappen.</t>
    </r>
  </si>
  <si>
    <t>120105</t>
  </si>
  <si>
    <t>Доставяне и полагане на тръби за защита на кабелите
Lieferung und Verlegung von Kabelschutzrohren</t>
  </si>
  <si>
    <r>
      <rPr>
        <b/>
        <sz val="8"/>
        <rFont val="Arial"/>
        <family val="2"/>
      </rPr>
      <t>Доставяне от Изпълнителя и полагане на тръби за защита на кабелите</t>
    </r>
    <r>
      <rPr>
        <sz val="8"/>
        <rFont val="Arial"/>
        <family val="2"/>
      </rPr>
      <t>, включително необходимите муфи и допълнителни материали.</t>
    </r>
  </si>
  <si>
    <r>
      <rPr>
        <b/>
        <sz val="8"/>
        <rFont val="Arial"/>
        <family val="2"/>
      </rPr>
      <t>Lieferung und Verlegung von Kabelschutzrohren</t>
    </r>
    <r>
      <rPr>
        <sz val="8"/>
        <rFont val="Arial"/>
        <family val="2"/>
      </rPr>
      <t>, einschließlich der notwendigen Muffen und zusätzlichen Materialien.</t>
    </r>
  </si>
  <si>
    <t>120105A</t>
  </si>
  <si>
    <t>M
M</t>
  </si>
  <si>
    <t>Стоманени тръби D=108/4 mm. по БДС 6007-80 
Stahlrohre, D=108/4 mm nach BDS 6007- 80</t>
  </si>
  <si>
    <t xml:space="preserve">Стоманени тръби D=108/4 mm. по БДС 6007-80 </t>
  </si>
  <si>
    <t xml:space="preserve">Stahlrohre, D=108/4 mm nach BDS 6007-80 </t>
  </si>
  <si>
    <t>120105B</t>
  </si>
  <si>
    <t>Стоманени  тръби D=160/4 mm. по БДС 6007-80 
Stahlrohre, D=160/4 mm nach BDS 6007-80</t>
  </si>
  <si>
    <t xml:space="preserve">Стоманени  тръби D=160/4 mm. по БДС 6007-80 </t>
  </si>
  <si>
    <t xml:space="preserve">Stahlrohre, D=160/4 mm nach BDS 6007-80 </t>
  </si>
  <si>
    <t>120105C</t>
  </si>
  <si>
    <t>KD 110/8, гъвкава, по  ЕN 50086-2-4
KD 110/8, flexibel, nach  ЕN 50086-2-4</t>
  </si>
  <si>
    <t>KD 110/8, гъвкава, по  ЕN 50086-2-4</t>
  </si>
  <si>
    <t>KD 110/8, flexibel, nach  ЕN 50086-2-4</t>
  </si>
  <si>
    <t>120105D</t>
  </si>
  <si>
    <t>KD 160/12, гъвкава, по  ЕN 50086-2-4
KD 160/12, flexibel, nach ЕN 50086-2-4</t>
  </si>
  <si>
    <t xml:space="preserve">KD 160/12, гъвкава, по  ЕN 50086-2-4
</t>
  </si>
  <si>
    <t xml:space="preserve">KD 160/12, flexibel, nach  ЕN 50086-2-4
</t>
  </si>
  <si>
    <t>120105E</t>
  </si>
  <si>
    <t>PVC тръба ф 110/3,2мм
PVC – Rohr  Ø 110/3,2мм</t>
  </si>
  <si>
    <t>PVC тръба ф 110/3,2мм</t>
  </si>
  <si>
    <t>PVC – Rohr  Ø 110/3,2mm</t>
  </si>
  <si>
    <t>120105F</t>
  </si>
  <si>
    <t>PVC тръба ф 160/4,7мм
PVC – Rohr  Ø 160/4,7мм</t>
  </si>
  <si>
    <t>PVC тръба ф 160/4,7мм</t>
  </si>
  <si>
    <t>PVC – Rohr  Ø 160/4,7mm</t>
  </si>
  <si>
    <t>120105G</t>
  </si>
  <si>
    <t>Доставка и полагане в  изкоп на PVC тръба до ф160/4,7  mm в бетонов кожух.
Lieferung und Verlegung von PVC - Rohren bis Ø 160/4,7 mm in einem Betonmantel</t>
  </si>
  <si>
    <r>
      <rPr>
        <b/>
        <sz val="8"/>
        <rFont val="Arial"/>
        <family val="2"/>
      </rPr>
      <t>Доставка и полагане в  изкоп на PVC тръба до ф160/4,7 mm в бетонов кожух.</t>
    </r>
    <r>
      <rPr>
        <sz val="8"/>
        <rFont val="Arial"/>
        <family val="2"/>
      </rPr>
      <t xml:space="preserve">
Бетоновия кожух да е с дебелина не по-малка от половината на диаметъра на тръбата. Цената е за един линеен метър тръба, като при две или повече паралелно положени тръби дължината се умножава по броя на тръбите </t>
    </r>
  </si>
  <si>
    <r>
      <rPr>
        <b/>
        <sz val="8"/>
        <rFont val="Arial"/>
        <family val="2"/>
      </rPr>
      <t>Lieferung und Verlegung von PVC - Rohren bis Ø 160/4,7 mm in einem Betongehäuse.</t>
    </r>
    <r>
      <rPr>
        <sz val="8"/>
        <rFont val="Arial"/>
        <family val="2"/>
      </rPr>
      <t xml:space="preserve">
Die Dicke des Betongehäuses soll mindestens die Hälfte des Rohrdurchmessers betragen. Der Preis gilt für einen laufenden Meter Rohr, indem zwei oder mehr parallel verlegten Rohren die  Länge mit der Anzahl multipliziert wird. </t>
    </r>
  </si>
  <si>
    <t>1203</t>
  </si>
  <si>
    <t>Тръби за оптични кабели (LWL)
Rohre für Lichtleiterkabels (LWL)</t>
  </si>
  <si>
    <t>Тръби за оптични кабели (LWL)</t>
  </si>
  <si>
    <t>Rohre für Lichtleiterkabel (LWL)</t>
  </si>
  <si>
    <t>120305</t>
  </si>
  <si>
    <t>LWL-тръби
LWL-Rohre</t>
  </si>
  <si>
    <t>Доставка и полагане на LWL-тръби, гъвкави, надлъжно набраздени от вътрешната страна съгласно разрешение на ЕВН ЕР.</t>
  </si>
  <si>
    <t>Lieferung und Verlegung von LWL- Rohre, flexibel,  lnnenseite längs geriffelt entsprechend EVN ЕР- Genehmigung.</t>
  </si>
  <si>
    <t>120305A</t>
  </si>
  <si>
    <t xml:space="preserve">LWL-единична тръба до DN 50
LWL-Einfach-Rohr bis DN 50
</t>
  </si>
  <si>
    <t>Единично полагане на HDPE тръба за оптични кабели -SR DN50 SDR11</t>
  </si>
  <si>
    <t>Verlegung eines HDPE-LWL-Einfach-Rohres- SR DN50 SDR11</t>
  </si>
  <si>
    <t>120305B</t>
  </si>
  <si>
    <t xml:space="preserve">LWL- троен пакет тръби
LWL- System aus drei Rohren
</t>
  </si>
  <si>
    <t>Троен пакет HDPE тръби за оптични кабели: 2x DN40 SDR13.6, 1x DN50 SDR11</t>
  </si>
  <si>
    <t>System aus 3 HDPE-LWL-Rohren: 2x DN40 SDR13.6, 1x DN50 SDR11</t>
  </si>
  <si>
    <t>120310</t>
  </si>
  <si>
    <t>LWL-принадлежности
LWL-Zubehör</t>
  </si>
  <si>
    <t>Доставка и монтаж на LWL-принадлежности съгласно разрешение на EP Юг</t>
  </si>
  <si>
    <t>Lieferung und Montage von LWL- Zubehör entsprechend EP Yug - Genehmigung.</t>
  </si>
  <si>
    <t>120310A</t>
  </si>
  <si>
    <t>Винтови муфи DN 50 и DN 40
Schraubmuffen DN 50 und DN 40</t>
  </si>
  <si>
    <r>
      <t>Винтови муфи DN 50 и DN 40</t>
    </r>
    <r>
      <rPr>
        <sz val="8"/>
        <rFont val="Arial"/>
        <family val="2"/>
      </rPr>
      <t xml:space="preserve">
</t>
    </r>
  </si>
  <si>
    <t xml:space="preserve">Schraubmuffen DN 50 und DN 40
</t>
  </si>
  <si>
    <t>120310B</t>
  </si>
  <si>
    <t>Винтови капачки, DN 50 иDN 40
Schraubendkappen DN 50 und DN 40</t>
  </si>
  <si>
    <t>Винтови капачки, DN 50 иDN 40</t>
  </si>
  <si>
    <t>Schraubendkappen DN 50 und DN 40</t>
  </si>
  <si>
    <t>120315</t>
  </si>
  <si>
    <t>Проби под налягане
Druckproben</t>
  </si>
  <si>
    <t>Проби под налягане за LWL-тръби</t>
  </si>
  <si>
    <t>Druckproben</t>
  </si>
  <si>
    <t>120315A</t>
  </si>
  <si>
    <t>БР Изпитание
ST</t>
  </si>
  <si>
    <t>Основна проба под налягане за LWL-тръба, DN 40, респ. DN 50
Hauptdruckprobe LWL-Rohr DN 40 bzw. DN 50</t>
  </si>
  <si>
    <r>
      <rPr>
        <b/>
        <sz val="8"/>
        <rFont val="Arial"/>
        <family val="2"/>
      </rPr>
      <t>Основна проба под налягане за LWL-тръба, DN 40, респ. DN 50</t>
    </r>
    <r>
      <rPr>
        <sz val="8"/>
        <rFont val="Arial"/>
        <family val="2"/>
      </rPr>
      <t xml:space="preserve">
Пробата под налягане включва изпитание на издръжливостта под налягане на положената LWL-защитна тръба DN 40, респ. DN 50, изпитание със свръхналягане от 1 bar, в продължение на 10 min. Издръжливостта трябва да може да се установи с манометър с клас на точност 1, през което време налягането не трябва да пада. В цената за пробата под налягане трябва да се отчетат следните работи: осигуряване на необходимите помощни съоръжения и машини за създаване на налягане (тръбни адаптери, компресор), осигуряване на необходимия персонал от специалисти, изваждане и повторно затваряне, според установения ред, на LWL-тръби с наличните LWL-крайни капачки, изготвяне на писмен протокол с резултатите от изпитанията. Отчитането става като обща сума в зависимост от мястото на монтажа и независимо от дължината на изпитваната тръба.</t>
    </r>
  </si>
  <si>
    <r>
      <rPr>
        <b/>
        <sz val="8"/>
        <rFont val="Arial"/>
        <family val="2"/>
      </rPr>
      <t>Hauptdruckprobe LWL-Rohr, DN 40 bzw. DN 50</t>
    </r>
    <r>
      <rPr>
        <sz val="8"/>
        <rFont val="Arial"/>
        <family val="2"/>
      </rPr>
      <t xml:space="preserve">
Die Druckprobe umfasst Prüfung der Ausdauer  des verlegten LWL-Schutzrohrs DN 40, bzw. DN 50, Prüfung mit Überdruck von 1 bar, 10 min. lang. Die Ausdauer ist mit einem Manometer mit Genauigkeitsklasse 1 festzustellen, während der Druck nicht fallen darf. Der Preis für die Druckprobe berücksichtigt folgende Tätigkeiten: Bereitstellung der notwendigen unterstützenden Ausrüstung und Maschinen, die Druck erstellen (Rohr-Adapter, Kompressor), Bereitstellung von notwendigen Fachleuten, Entfernung und wiederholte Schließung, entsprechend der festgelegten Reihenfolge LWL-Rohre mit LWL-Endkappen, Vorbereitung eines schriftlichen Protokolls mit den Prüfergebnissen. Die Abrechnung erfolgt als Gesamtbetrag je nach Ort der Montage und unabhängig von der Länge des Rohres.</t>
    </r>
  </si>
  <si>
    <t>120315B</t>
  </si>
  <si>
    <t>Следваща проба под налягане на LWL-тръба DN 40, респ. DN 50
Folgedruckprobe LWL-Rohr DN 40 bzw. DN 50</t>
  </si>
  <si>
    <r>
      <t>Следваща проба под налягане на LWL-тръба DN 40, респ. DN 50</t>
    </r>
    <r>
      <rPr>
        <sz val="8"/>
        <rFont val="Arial"/>
        <family val="2"/>
      </rPr>
      <t xml:space="preserve">
</t>
    </r>
  </si>
  <si>
    <t xml:space="preserve">Folgedruckprobe LWL-Rohr DN 40 bzw. DN 50
</t>
  </si>
  <si>
    <t>13</t>
  </si>
  <si>
    <t>Заземителни материали
Sonstiges Material bei Verlegungen</t>
  </si>
  <si>
    <r>
      <t>Заземителни материали</t>
    </r>
    <r>
      <rPr>
        <sz val="8"/>
        <rFont val="Arial"/>
        <family val="2"/>
      </rPr>
      <t xml:space="preserve">
</t>
    </r>
  </si>
  <si>
    <t xml:space="preserve">Erdungsmaterialien
</t>
  </si>
  <si>
    <t>1301</t>
  </si>
  <si>
    <t xml:space="preserve">Заземителни материали
Erdungsmaterial </t>
  </si>
  <si>
    <r>
      <t xml:space="preserve">Заземителни материали
</t>
    </r>
    <r>
      <rPr>
        <sz val="8"/>
        <rFont val="Arial"/>
        <family val="2"/>
      </rPr>
      <t>Всички заземителни материали трябва да са съобразени с изискванията на НАРЕДБА № 3 ОТ 9 ЮНИ 2004 Г. ЗА УСТРОЙСТВОТО НА ЕЛЕКТРИЧЕСКИТЕ УРЕДБИ И ЕЛЕКТРОПРОВОДНИТЕ ЛИНИИ към материалите за заземяване и трябва да отговарят на стандарта на ЕР Юг</t>
    </r>
  </si>
  <si>
    <r>
      <t xml:space="preserve">Erdungsmaterialien
</t>
    </r>
    <r>
      <rPr>
        <sz val="8"/>
        <rFont val="Arial"/>
        <family val="2"/>
      </rPr>
      <t>Alle Erdungsmaterialien haben den Anforderungen der Verordnung Nr. 3 vom 9. Juni 2004 für den Aufbau der elektrischen Anlagen und Leitungen, betreff. Erdungsmaterialien und dem Standard der EP Yug zu entsprechen.</t>
    </r>
  </si>
  <si>
    <t>130110</t>
  </si>
  <si>
    <t xml:space="preserve">Полагане на поцинкована стомана 
Verlegen von verzinkter Stahl </t>
  </si>
  <si>
    <r>
      <t>Полагане на поцинкована стомана</t>
    </r>
    <r>
      <rPr>
        <sz val="8"/>
        <rFont val="Arial"/>
        <family val="2"/>
      </rPr>
      <t xml:space="preserve">
Полагане на поцинкована стомана, включително всички клеми за заземяването.</t>
    </r>
  </si>
  <si>
    <r>
      <t xml:space="preserve">Verlegen von verzinktem Stahl </t>
    </r>
    <r>
      <rPr>
        <sz val="8"/>
        <rFont val="Arial"/>
        <family val="2"/>
      </rPr>
      <t xml:space="preserve">
Verlegen von verzinkten Stahl, einschließlich alle Erdungsklemmen.</t>
    </r>
  </si>
  <si>
    <t>130110A</t>
  </si>
  <si>
    <t>Стомана/поцинкована 40 x 4 mm Z 500 , без изкопаване на изкоп
Stahl/verzinkt 40 x 4 mm Z 500  ohne Grabarbeiten</t>
  </si>
  <si>
    <r>
      <t>Стомана/поцинкована 40 x 4 mm Z 500 , без изкопаване на изкоп</t>
    </r>
    <r>
      <rPr>
        <sz val="8"/>
        <rFont val="Arial"/>
        <family val="2"/>
      </rPr>
      <t xml:space="preserve">
Полагане в налични изкопи включително свързване със заземителна клема.</t>
    </r>
  </si>
  <si>
    <r>
      <t>Stahl/verzinkt 40 x 4 mm Z 500  ohne Grabarbeiten</t>
    </r>
    <r>
      <rPr>
        <sz val="8"/>
        <rFont val="Arial"/>
        <family val="2"/>
      </rPr>
      <t xml:space="preserve">
Verlegung in vorhandenen Künetten einschließlich Anschließen der Erdungsklemme.</t>
    </r>
  </si>
  <si>
    <t>130110B</t>
  </si>
  <si>
    <r>
      <t xml:space="preserve">Полагане на поцинкована стомана </t>
    </r>
    <r>
      <rPr>
        <i/>
        <sz val="8"/>
        <rFont val="Arial"/>
        <family val="2"/>
      </rPr>
      <t>ф</t>
    </r>
    <r>
      <rPr>
        <sz val="8"/>
        <rFont val="Arial"/>
        <family val="2"/>
      </rPr>
      <t>10 по дължина на трасето
Verlegung von verzinktem Stahl mit Durchmesser 10 die Strecke entlang</t>
    </r>
  </si>
  <si>
    <r>
      <t>Полагане на поцинкована стомана ф10 по дължина на трасето</t>
    </r>
    <r>
      <rPr>
        <sz val="8"/>
        <rFont val="Arial"/>
        <family val="2"/>
      </rPr>
      <t xml:space="preserve">
След полагането на кабела и частично запълване на изкопа (разстояние от кабела съгласно графичното представяне). се полага поцинкована стомана </t>
    </r>
    <r>
      <rPr>
        <i/>
        <sz val="8"/>
        <rFont val="Arial"/>
        <family val="2"/>
      </rPr>
      <t>ф</t>
    </r>
    <r>
      <rPr>
        <sz val="8"/>
        <rFont val="Arial"/>
        <family val="2"/>
      </rPr>
      <t>10 по цялата дължина на трасето, включително свързване на отделните части на поцинкованата стомана със заземителна клема без антикорозионно покритие.</t>
    </r>
  </si>
  <si>
    <r>
      <t>Verlegung von verzinktem Stahl  Ø10 der Trasse entlang</t>
    </r>
    <r>
      <rPr>
        <sz val="8"/>
        <rFont val="Arial"/>
        <family val="2"/>
      </rPr>
      <t xml:space="preserve">
Nach Verlegung des Kabels und Teilverfüllen der Künette (Abstand zum Kabel gem. grafischer Darstellung). Wird verzinkter Stahl </t>
    </r>
    <r>
      <rPr>
        <i/>
        <sz val="8"/>
        <rFont val="Arial"/>
        <family val="2"/>
      </rPr>
      <t xml:space="preserve"> Ø</t>
    </r>
    <r>
      <rPr>
        <sz val="8"/>
        <rFont val="Arial"/>
        <family val="2"/>
      </rPr>
      <t>10 der Trasse entlang verlegt, inkl. Anbindung der Einzelteile des verzinkten Stahls mit Erdungsklemme ohne korrosionsschützenden Überzug.</t>
    </r>
  </si>
  <si>
    <t>130110С</t>
  </si>
  <si>
    <t xml:space="preserve">Заземителна клема с антикорозионно покритие 
Erdungsklemme mit korrosionschützendem Überzug. </t>
  </si>
  <si>
    <r>
      <t xml:space="preserve">Заземителна клема с антикорозионно покритие </t>
    </r>
    <r>
      <rPr>
        <sz val="8"/>
        <rFont val="Arial"/>
        <family val="2"/>
      </rPr>
      <t xml:space="preserve">
Монтаж на  заземителна клема от поцинкована стомана  за свързване на стоманена поцинкована шина 40х4mm или поцинкована стомана ф10 с проводник  H07V-К-50 (Ym 50), вкл. корозионно защитена връзка . Свободният край на  проводника трябва да се защити срещу проникване на вода. Изработването на заземителната клема към стоманената лента трябва да се направи само от персонал, инструктиран от  ЕР Юг.</t>
    </r>
  </si>
  <si>
    <r>
      <t xml:space="preserve">Erdungsklemme mit korrosionsschützendem Überzug.  </t>
    </r>
    <r>
      <rPr>
        <sz val="8"/>
        <rFont val="Arial"/>
        <family val="2"/>
      </rPr>
      <t xml:space="preserve">
Montage der Erdungsklemme aus verzinktem Stahl zur Verbindung der verzinkten Stahlschiene 40х4mm oder verzinkter Stahl  Ø10 mit Leiter  H07V-К-50 (Ym 50), einschl. korrosionsgeschützter Verbindung. Das lose Leiterende ist gegen Eindringen von Wasser zu schützen. Die Anbringung der Erdungsklemme zum Stahlband ist nur von Personal auszuführen, welches von EP Yug unterwiesen wurde.</t>
    </r>
  </si>
  <si>
    <t>130110D</t>
  </si>
  <si>
    <t>Заземителна клема без антикорозионно покритие
Erdungsklemme ohne Korrosionschutzüberzug</t>
  </si>
  <si>
    <r>
      <t xml:space="preserve">Заземителна клема без антикорозионно покритие
</t>
    </r>
    <r>
      <rPr>
        <sz val="8"/>
        <rFont val="Arial"/>
        <family val="2"/>
      </rPr>
      <t>Монтаж на  заземителна клема от поцинкована стомана  за свързване на стоманена поцинкована шина 40х4mm, поцинкована стомана ф10 или планка на СБ стълб.</t>
    </r>
  </si>
  <si>
    <r>
      <t xml:space="preserve">Erdungsklemme ohne korrosionsschützenden Überzug.  </t>
    </r>
    <r>
      <rPr>
        <sz val="8"/>
        <rFont val="Arial"/>
        <family val="2"/>
      </rPr>
      <t xml:space="preserve">
Montage der Erdungsklemme aus verzinktem Stahl zur Verbindung der verzinkten Stahlschiene 40х4mm, verzinkter Stahl  Ø10 oder Leiste an den Stahlbetonmast.</t>
    </r>
  </si>
  <si>
    <t>130110E</t>
  </si>
  <si>
    <t>Заземител
Еrder</t>
  </si>
  <si>
    <r>
      <t>Заземител</t>
    </r>
    <r>
      <rPr>
        <sz val="8"/>
        <rFont val="Arial"/>
        <family val="2"/>
      </rPr>
      <t xml:space="preserve">
Набиване на поцинкован стоманен профил 63/63/6/1500 mm., с ударен връх и стоманена поцинкована шина 1.50 м., като горния край на заземителя остава на 0,5м. под нивото на терена. Свързване на заземителя към съоръжение или заземителен контур.</t>
    </r>
  </si>
  <si>
    <r>
      <t>Erder</t>
    </r>
    <r>
      <rPr>
        <sz val="8"/>
        <rFont val="Arial"/>
        <family val="2"/>
      </rPr>
      <t xml:space="preserve">
Einschlagen von verzinkten Stahlprofilen 63/63/6/1500 mm., mit geschlagener Spitze und verzinkte Stahlschiene1,50 m, indem der Oberteil der Erders 0,5 m unter dem Niveau des Geländes bleibt. Verbinden des Erders zur Anlage oder zum Erdungskreis.</t>
    </r>
  </si>
  <si>
    <t>130110F</t>
  </si>
  <si>
    <t>Стомана/поцинкована 40 x 4 mm по конструкция или стена
Stahl/verzinkt 40 x 4 mm auf Konstruktion oder Wand</t>
  </si>
  <si>
    <r>
      <t>Стомана/поцинкована 40 x 4 mm по конструкция или стена</t>
    </r>
    <r>
      <rPr>
        <sz val="8"/>
        <rFont val="Arial"/>
        <family val="2"/>
      </rPr>
      <t xml:space="preserve">
Монтиране, укрепване и боядисване включително свързване със заземителна клема.</t>
    </r>
  </si>
  <si>
    <r>
      <t>Stahl/verzinkt 40 x 4 mm auf Konstruktion oder Wand</t>
    </r>
    <r>
      <rPr>
        <sz val="8"/>
        <rFont val="Arial"/>
        <family val="2"/>
      </rPr>
      <t xml:space="preserve">
Montage, Befestigung und Anstrich einschließlich Verbinden mit Erdungsklemme.</t>
    </r>
  </si>
  <si>
    <t>130110J</t>
  </si>
  <si>
    <t>Заземителна плоча
Erdungsplatte</t>
  </si>
  <si>
    <r>
      <t xml:space="preserve">Заземителна плоча
</t>
    </r>
    <r>
      <rPr>
        <sz val="8"/>
        <rFont val="Arial"/>
        <family val="2"/>
      </rPr>
      <t>Монтаж на заземителна плоча 2000/500/3мм. в готов изкоп и свързване към заземителни контур.</t>
    </r>
  </si>
  <si>
    <r>
      <t xml:space="preserve">Erdungsplatte
</t>
    </r>
    <r>
      <rPr>
        <sz val="8"/>
        <rFont val="Arial"/>
        <family val="2"/>
      </rPr>
      <t>Montage der Erdungsplatte 2000/500/3mm. in fertiger Künette und Verbinden zum Erdungskreis.</t>
    </r>
  </si>
  <si>
    <t>1303</t>
  </si>
  <si>
    <t>Маркиране на трасето
Trassenmarkierungen</t>
  </si>
  <si>
    <t>Маркиране на трасето</t>
  </si>
  <si>
    <t>Trassenmarkierungen</t>
  </si>
  <si>
    <t>Репери за кабели
Kabelmerksteine</t>
  </si>
  <si>
    <r>
      <t>Репери  за кабели</t>
    </r>
    <r>
      <rPr>
        <sz val="8"/>
        <rFont val="Arial"/>
        <family val="2"/>
      </rPr>
      <t xml:space="preserve">
Монтаж на репери.  Бетонни знаци, поставени вертикално, вкопани на 25см. под нивото на настилката по трасето на кабела на разстояние определено от ЕР Юг.</t>
    </r>
  </si>
  <si>
    <r>
      <t>Kabelmerksteine</t>
    </r>
    <r>
      <rPr>
        <sz val="8"/>
        <rFont val="Arial"/>
        <family val="2"/>
      </rPr>
      <t xml:space="preserve">
Montage von Kabelmerksteinen.  Betonzeichen, senkrecht, eingerammt 25cm. Unter dem Niveau des Belags entlang der Kabeltrasse in einem von EP Yug bestimmten Abstand.</t>
    </r>
  </si>
  <si>
    <t>Предупредителна лента.Наредба №3
Warnband. Verordnung Nr. 3</t>
  </si>
  <si>
    <r>
      <rPr>
        <b/>
        <sz val="8"/>
        <rFont val="Arial"/>
        <family val="2"/>
      </rPr>
      <t>Предупредителна лента.Наредба №3</t>
    </r>
    <r>
      <rPr>
        <sz val="8"/>
        <rFont val="Arial"/>
        <family val="2"/>
      </rPr>
      <t xml:space="preserve">
Полагане на предупредителна лента, жълта, широчина до 200мм и дебелина не по-малка от 0,25 mm. (разстояние от кабела съгласно графичното представяне)</t>
    </r>
  </si>
  <si>
    <r>
      <rPr>
        <b/>
        <sz val="8"/>
        <rFont val="Arial"/>
        <family val="2"/>
      </rPr>
      <t>Warnband. Verordnung Nr. 3</t>
    </r>
    <r>
      <rPr>
        <sz val="8"/>
        <rFont val="Arial"/>
        <family val="2"/>
      </rPr>
      <t xml:space="preserve">
Verlegung von Warnband, gelb, Breite bis 200mm und Stärke mind. 0,25 mm. (Abstand zum Kabel gem. grafischer Darstellung)</t>
    </r>
  </si>
  <si>
    <t>Плоча за защита на кабели
Platte für Kabelschutz</t>
  </si>
  <si>
    <r>
      <t xml:space="preserve">Плоча за защита на кабели
</t>
    </r>
    <r>
      <rPr>
        <sz val="8"/>
        <rFont val="Arial"/>
        <family val="2"/>
      </rPr>
      <t>По задание на Възложителя Предупредителна лента може да бъде заменена с плоча за защита на кабели - съгласно графичното представяне
Доставка на Възложителя</t>
    </r>
  </si>
  <si>
    <r>
      <t xml:space="preserve">Platte für Kabelschutz
</t>
    </r>
    <r>
      <rPr>
        <sz val="8"/>
        <rFont val="Arial"/>
        <family val="2"/>
      </rPr>
      <t>Nach der Aufgabenstellung des Auftraggebers kann ein Warnband mit Kabelabdeckplatten- nach der grafischen Darstellung Lieferung des Auftraggebers ersetzt werden</t>
    </r>
  </si>
  <si>
    <t>14</t>
  </si>
  <si>
    <t>Хорзонтално пробиване
Horizontalbohrung</t>
  </si>
  <si>
    <r>
      <t>Хоризонтално пробиване</t>
    </r>
    <r>
      <rPr>
        <sz val="8"/>
        <rFont val="Arial"/>
        <family val="2"/>
      </rPr>
      <t xml:space="preserve">
От Изпълнителя на поръчката трябва да се извършат следните дейности:
Хоризонтално пробиване, изтегляне и затваряне на тръбите, включително всички допълнителни работи.
Организация, подготовка и почистване на строителната площадка, извозване на излишните материали, включително подготовка на подстъпи, транспортиране на материалите от мястото за складиране до строителната площадка. Събиране на сведения за наличието на чужди инсталации и съоръжения. Те трябва да се защитят срещу повреди в съответствие със законовите изисквания.
Изтеглянето на кабели не се съдържа в цените за пробиване.
Всички материали включително тръбите се доставят от Изпълнителя.</t>
    </r>
  </si>
  <si>
    <r>
      <t>Horizontalbohrung</t>
    </r>
    <r>
      <rPr>
        <sz val="8"/>
        <rFont val="Arial"/>
        <family val="2"/>
      </rPr>
      <t xml:space="preserve">
Der Auftragnehmer hat folgende Tätigkeiten auszuführen:
Horizontalbohrung, Einziehen und Schließen der Rohre, einschließlich aller Zusatzarbeiten.
Organisation, Vorbereitung und Reinigung der Baustelle, Entsorgung der überschüssigen Materialien, einschließlich Vorbereitung der Zugänge, Transport von Material vom Lagerungsort bis zur Baustelle. Einholen von Informationen über das Vorhandensein von fremden Einbauten und Anlagen. Sie müssen gegen Schäden entsprechend den gesetzlichen Bestimmungen geschützt werden.
Das Einziehen von Kabeln ist nicht in den Preisen für Bohrung enthalten.
Alle Materialien einschließlich Rohre werden vom Auftragnehmer geliefert.</t>
    </r>
  </si>
  <si>
    <t>1401</t>
  </si>
  <si>
    <t>Хорзонтално пробиване 
Horizontalbohrung</t>
  </si>
  <si>
    <r>
      <t xml:space="preserve">Хоризонтално пробиване 
</t>
    </r>
    <r>
      <rPr>
        <sz val="8"/>
        <rFont val="Arial"/>
        <family val="2"/>
      </rPr>
      <t>Изкопите, повторното им запълване и възстановяването на повърхностите се заплащат съгласно групата дейности от Раздели 11 и 16.
При хоризонтално пробиване, отчитането става по действителните  метри  на дължината на пробития отвор. 
Приведените по-долу размери се отнасят за номиналните диаметри на тръбите, които трябва да се положат. Металните тръби следва да бъдат безшевни с дебелина 4 мм. 
За прокарване на подземни съоръжения, за преминаване под улични платна, фундаменти, зидове, релсови пътища и т.н., посредством инструменти за сондиране.
Изпълнение само съгласувано с ЕР Юг.</t>
    </r>
  </si>
  <si>
    <r>
      <t xml:space="preserve">Horizontalbohrung 
</t>
    </r>
    <r>
      <rPr>
        <sz val="8"/>
        <rFont val="Arial"/>
        <family val="2"/>
      </rPr>
      <t>Künetten, das wiederholte Verfüllen und die Wiederherstellung der Oberflächen müssen im Einklang mit den Aktivitäten in den Abschnitten 11 und 16 bezahlt werden.
Bei Horizontalbohrung erfolgt die Abrechnung nach tatsächlicher Länge der gebohrten Öffnung. 
Die folgenden Maße beziehen sich auf die Nenndurchmesser der Rohre, die verlegt werden müssen. Metallrohre sollen nahtlos und 4mm stark sein. 
Anwendung für  unterirdische Querung von Straßen, Fundamenten, Mauern, Gleisanlagen usw. mittels Bohrwerkzeugen.
Die Ausführung erfolgt nur im Einvernehmen mit EP Yug.</t>
    </r>
  </si>
  <si>
    <t>140101А</t>
  </si>
  <si>
    <t>Хоризонтално пробиване с диаметър до 110мм. вкл. с метална тръба
Horizontalbohrung mit Durchmesser bis 110 mm einschl. mit Metallrohr</t>
  </si>
  <si>
    <r>
      <t>Хоризонтално пробиване с диаметър до 110мм. вкл. с метална тръба</t>
    </r>
    <r>
      <rPr>
        <sz val="8"/>
        <rFont val="Arial"/>
        <family val="2"/>
      </rPr>
      <t xml:space="preserve">
Хоризонтално пробиване и полагане на метална тръба до 110мм, вкл.</t>
    </r>
  </si>
  <si>
    <r>
      <t>Horizontalbohrung mit Durchmesser bis 110 mm einschl. mit Metallrohr</t>
    </r>
    <r>
      <rPr>
        <sz val="8"/>
        <rFont val="Arial"/>
        <family val="2"/>
      </rPr>
      <t xml:space="preserve">
Horizontalbohrung und Verlegung von Metallrohr mit Durchmesser bis 110 mm einschl.</t>
    </r>
  </si>
  <si>
    <t>140101В</t>
  </si>
  <si>
    <t>Хоризонтално пробиване с диаметър до 160мм. вкл. с метална тръба
Horizontalbohrung mit Durchmesser bis 160 mm einschliesslich mit Metallrohr</t>
  </si>
  <si>
    <r>
      <t>Хоризонтално пробиване с диаметър до 160мм. вкл. с метална тръба</t>
    </r>
    <r>
      <rPr>
        <sz val="8"/>
        <rFont val="Arial"/>
        <family val="2"/>
      </rPr>
      <t xml:space="preserve">
Хоризонтално пробиване и полагане на метална тръба до 160мм, вкл.</t>
    </r>
  </si>
  <si>
    <r>
      <t>Horizontalbohrung mit Durchmesser bis 160 mm einschl. mit Metallrohr</t>
    </r>
    <r>
      <rPr>
        <sz val="8"/>
        <rFont val="Arial"/>
        <family val="2"/>
      </rPr>
      <t xml:space="preserve">
Horizontalbohrung und Verlegung von Metallrohr mit Durchmesser bis 160 mm einschl.</t>
    </r>
  </si>
  <si>
    <t>140101С</t>
  </si>
  <si>
    <t>Хоризонтално пробиване с диаметър до 160мм. вкл. с тръба KD 160, гъвкава, по  ЕN 50086-2-4
Horizontalbohrung mit Durchmesser bis 160mm einschl. Rohr KD 160, flexibel, gemäß ЕN 50086-2-4</t>
  </si>
  <si>
    <r>
      <t xml:space="preserve">Хоризонтално пробиване с диаметър до 160мм. вкл. с тръба KD 160, гъвкава, по  ЕN 50086-2-4
</t>
    </r>
    <r>
      <rPr>
        <sz val="8"/>
        <rFont val="Arial"/>
        <family val="2"/>
      </rPr>
      <t>Хоризонтално пробиване и полагане на тръба KD 160, гъвкава, по  ЕN 50086-2-4 до 160мм, вкл.</t>
    </r>
  </si>
  <si>
    <r>
      <t xml:space="preserve">Horizontalbohrung mit Durchmesser bis 160mm einschl. Rohr KD 160, flexibel, gemäß ЕN 50086-2-4
</t>
    </r>
    <r>
      <rPr>
        <sz val="8"/>
        <rFont val="Arial"/>
        <family val="2"/>
      </rPr>
      <t>Horizontalbohrung und Verlegung von Rohr KD 160, flexibel, gemäß ЕN 50086-2-4, einschl.</t>
    </r>
  </si>
  <si>
    <t>140101D</t>
  </si>
  <si>
    <t>Хоризонтално пробиване с диаметър до 400мм. вкл. с метална тръба
Horizontalbohrung mit Durchmesser bis 400mm einschl. mit Metallrohr</t>
  </si>
  <si>
    <r>
      <t xml:space="preserve">Хоризонтално пробиване с диаметър до 400мм. вкл. с метална тръба
</t>
    </r>
    <r>
      <rPr>
        <sz val="8"/>
        <rFont val="Arial"/>
        <family val="2"/>
      </rPr>
      <t>Хоризонтално пробиване и полагане на метална тръба до 400мм, включително изтегляне на 3 бр. PVC тръби ф160мм.</t>
    </r>
  </si>
  <si>
    <r>
      <t>Horizontalbohrung mit Durchmesser bis 400 mm einschl. mit Metallrohr</t>
    </r>
    <r>
      <rPr>
        <sz val="8"/>
        <rFont val="Arial"/>
        <family val="2"/>
      </rPr>
      <t xml:space="preserve">
Horizontalbohrung und Verlegung von Metallrohr mit Durchmesser bis 400 mm einschl. Ziehen Von 3 PVC- Rohren mit Durchmesser 160mm.</t>
    </r>
  </si>
  <si>
    <t>Пробиване на бетонови стени и огнеустойчеви прегради – отвор 200/200мм
Durchbruch von Betonmauern und Branddämmen – Loch 200/200mm</t>
  </si>
  <si>
    <r>
      <t>Пробиване на бетонови стени и огнеустойчеви прегради – отвор 200/200мм. за преминаване на кабели Ср.Н и НН.</t>
    </r>
    <r>
      <rPr>
        <sz val="8"/>
        <rFont val="Arial"/>
        <family val="2"/>
      </rPr>
      <t xml:space="preserve">
Пробиване на отвор и уплътняването му след изтегляне на кабелите. 
Изпълнение само съгласувано с EВН ЕР.</t>
    </r>
  </si>
  <si>
    <r>
      <t>Durchbruch von Betonmauern und Branddämmen – Loch 200/200mm für Durchgang von Kabeln MS und NS.</t>
    </r>
    <r>
      <rPr>
        <sz val="8"/>
        <rFont val="Arial"/>
        <family val="2"/>
      </rPr>
      <t xml:space="preserve">
Bohrung von Öffnung und Abdichtung nach Kabelverlegung. 
Ausführung nur im Einvernehmen mit EVN EP.</t>
    </r>
  </si>
  <si>
    <t xml:space="preserve">Пробиване на бетонови стени и огнеустойчеви прегради – отвор до ф 40мм.
Bohrung von Betonmauern und Branddämmen – Loch bis 40 mm Durchmesser </t>
  </si>
  <si>
    <r>
      <rPr>
        <b/>
        <sz val="8"/>
        <rFont val="Arial"/>
        <family val="2"/>
      </rPr>
      <t>Пробиване на бетонови стени и огнеустойчеви прегради – отвор до ф 40мм</t>
    </r>
    <r>
      <rPr>
        <sz val="8"/>
        <rFont val="Arial"/>
        <family val="2"/>
      </rPr>
      <t>. за преминаване на кабели.</t>
    </r>
  </si>
  <si>
    <r>
      <rPr>
        <b/>
        <sz val="8"/>
        <rFont val="Arial"/>
        <family val="2"/>
      </rPr>
      <t>Durchbruch von Betonmauern und Branddämmen – Loch Durchmesser bis 40mm</t>
    </r>
    <r>
      <rPr>
        <sz val="8"/>
        <rFont val="Arial"/>
        <family val="2"/>
      </rPr>
      <t>. für Durchgang von Kabeln.</t>
    </r>
  </si>
  <si>
    <t>16</t>
  </si>
  <si>
    <t>Повърхности
Oberflächen</t>
  </si>
  <si>
    <r>
      <t xml:space="preserve">Повърхности
</t>
    </r>
    <r>
      <rPr>
        <sz val="8"/>
        <rFont val="Arial"/>
        <family val="2"/>
      </rPr>
      <t xml:space="preserve">При всички дейности по разбиване и възстановяване на повърхности /пътища, тротоари, алеи и т.н./ трябва да се спазват съответните нормативи изисквания. </t>
    </r>
  </si>
  <si>
    <r>
      <t xml:space="preserve">Oberflächen
</t>
    </r>
    <r>
      <rPr>
        <sz val="8"/>
        <rFont val="Arial"/>
        <family val="2"/>
      </rPr>
      <t xml:space="preserve">Bei allen Tätigkeiten in Bezug auf Zerschlagen und Wiederherstellung von Oberflächen /Straßen, Gehsteige, Gehwege usw./sind die entsprechenden Normvorschriften einzuhalten. </t>
    </r>
  </si>
  <si>
    <t>1602</t>
  </si>
  <si>
    <t>Разбиване на укрепени повърхности
Aufbruch befestigter Oberflächen</t>
  </si>
  <si>
    <r>
      <t>Разбиване на укрепени повърхности</t>
    </r>
    <r>
      <rPr>
        <sz val="8"/>
        <rFont val="Arial"/>
        <family val="2"/>
      </rPr>
      <t xml:space="preserve">
Разбиване на укрепените повърхности на покритията на улици и пешеходни зони от всякакъв вид, включително разделно съхраняване на материалите, които могат да се използват повторно.
Отчита се онази широчина на разкъртване, която е била заявена от Възложителя.
Допълнителни работи: Съгласно валидните законови изисквания се обръща внимание на това, че изваденият при разбиването битуминозен материал (асфалт) трябва да се отдели, да се съхрани, а при необходимост да се използва повторно. Ако повторното използване на разкъртения материал е невъзможно, същия трябва да се транспортира и депонира в подходящо депо, за сметка на Изпълнителя.</t>
    </r>
  </si>
  <si>
    <r>
      <t>Aufbruch befestigter Oberflächen</t>
    </r>
    <r>
      <rPr>
        <sz val="8"/>
        <rFont val="Arial"/>
        <family val="2"/>
      </rPr>
      <t xml:space="preserve">
Aufbruch befestigter Oberflächen von Straßen, Gehwegen usw., einschließlich getrennter Lagerung der Materialien, die wiederverwendet werden.
Abgerechnet wird die Aufbruchsbreite, die durch den Auftraggeber angefordert wurde.
Zusätzliche Arbeiten: Gemäß den geltenden gesetzlichen Bestimmungen darauf hingewiesen, dass beim Aufbruch das entfernte bituminöse Material (Asphalt) getrennt gelagert werden muss und gegebenenfalls wiederverwendet werden kann. Falls eine Wiederverwendung des Aufbruchsmaterials nicht möglich ist, muss dieses vom Auftragnehmer auf seine Kosten in eine geeignete Deponie transportiert und deponiert werden.</t>
    </r>
  </si>
  <si>
    <t>1602050</t>
  </si>
  <si>
    <t xml:space="preserve">Изрязване на  асфалтови, бетонови, мраморни и други каменни настилки.
Schneiden von Asphalt-, Beton-, Marmor- und anderen Steinbelägen. </t>
  </si>
  <si>
    <r>
      <t>Изрязване на  асфалтови, бетонови, мраморни и други каменни настилки.</t>
    </r>
    <r>
      <rPr>
        <sz val="8"/>
        <rFont val="Arial"/>
        <family val="2"/>
      </rPr>
      <t xml:space="preserve">
Изрязване асфалтови, бетонови, мраморни и други каменни  настилки, включително почистване на транспортните площи и всички допълнителни работи.
Отчитането става на линеeн метър, като се отчитат само надлъжните разрези.</t>
    </r>
  </si>
  <si>
    <r>
      <t>Schneiden von Asphalt-, Beton-, Marmor- und anderen Steinbelägen.</t>
    </r>
    <r>
      <rPr>
        <sz val="8"/>
        <rFont val="Arial"/>
        <family val="2"/>
      </rPr>
      <t xml:space="preserve">
Schneiden von Asphalt-, Beton-, Marmor- und anderen Steinbelägen, einschließlich Reinigung der Transportflächen und alle zusätzlichen Arbeiten.
Abrechnung nach Laufmeter, indem nur die Längsschnitte abgerechnet werden. </t>
    </r>
  </si>
  <si>
    <t>160210</t>
  </si>
  <si>
    <t>Разкъртване на битумизирани /асфалтирани/ площи
Aufbruch von befestigten Flächen</t>
  </si>
  <si>
    <r>
      <t>Разкъртване на битумизирани /асфалтирани/ площи</t>
    </r>
    <r>
      <rPr>
        <sz val="8"/>
        <rFont val="Arial"/>
        <family val="2"/>
      </rPr>
      <t xml:space="preserve">
</t>
    </r>
  </si>
  <si>
    <t xml:space="preserve">Aufbruch von befestigten Flächen
</t>
  </si>
  <si>
    <t>160210A</t>
  </si>
  <si>
    <t>M2
M2</t>
  </si>
  <si>
    <t>Разкъртване на асфалтови, бетонови, мраморни и други каменни настилки с дебелина до 7см. 
Aufbruch von Asphalt-, Beton-, Marmor- und anderen Steinbelägen bis 7 cm dick.</t>
  </si>
  <si>
    <t xml:space="preserve">Разкъртване на асфалтови, бетонови, мраморни и други каменни настилки с дебелина до 7см. </t>
  </si>
  <si>
    <t xml:space="preserve">Aufbruch von Asphalt-, Beton-, Marmor- und anderen Steinbelägen mit einer Stärke bis 7cm. </t>
  </si>
  <si>
    <t>160210B</t>
  </si>
  <si>
    <t>Разкъртване на асфалтови, бетонови, мраморни и други каменни настилки с дебелина до 12см. 
Aufbruch von Asphalt-, Beton-, Marmor- und anderen Steinbelägen mit einer Dicke bis 12 cm.</t>
  </si>
  <si>
    <t xml:space="preserve">Разкъртване на асфалтови, бетонови, мраморни и други каменни настилки с дебелина до 12 см.
</t>
  </si>
  <si>
    <t xml:space="preserve">Aufbruch von Asphalt-, Beton-, Marmor- und anderen Steinbelägen mit einer Stärke bis 12cm.
</t>
  </si>
  <si>
    <t>160210C</t>
  </si>
  <si>
    <t>Добавка за разкъртване на асфалтови, бетонови, мраморни и други каменни настилки с дебелина над 12см.</t>
  </si>
  <si>
    <r>
      <rPr>
        <b/>
        <sz val="8"/>
        <rFont val="Arial"/>
        <family val="2"/>
      </rPr>
      <t>Добавка към цената за Разкъртване на асфалтови, бетонови, мраморни и други каменни настилки с дебелина</t>
    </r>
    <r>
      <rPr>
        <sz val="8"/>
        <rFont val="Arial"/>
        <family val="2"/>
      </rPr>
      <t xml:space="preserve">
Добавка към цената за Разкъртване на асфалтови, бетонови, мраморни и други каменни настилки с дебелина до 12см (поз 12.02 10 С), в случай че възложените дейности са за настилки с дебелина над 12 см</t>
    </r>
  </si>
  <si>
    <r>
      <rPr>
        <b/>
        <sz val="8"/>
        <rFont val="Arial"/>
        <family val="2"/>
      </rPr>
      <t xml:space="preserve">Zuschlag zu dem Preise für Aufbruch von Asphalt-, Beton-, Marmor- und anderen Steinbelägen
</t>
    </r>
    <r>
      <rPr>
        <sz val="8"/>
        <rFont val="Arial"/>
        <family val="2"/>
      </rPr>
      <t>Zuschlag zu dem Preise für Aufbruch von Asphalt-, Beton-, Marmor- und anderen Steinbelägen mit einer Stärke bis 12cm (Pos. 12.02. 10 C), wenn die beauftragten Tätigkeiten auf Materialien mit eine Dicke über 12 cm sind.</t>
    </r>
  </si>
  <si>
    <t>160210D</t>
  </si>
  <si>
    <t>Разкъртване на базалтови плочи
Aufbruch von Basaltplatten</t>
  </si>
  <si>
    <r>
      <t>Разкъртване на базалтови плочи</t>
    </r>
    <r>
      <rPr>
        <sz val="8"/>
        <rFont val="Arial"/>
        <family val="2"/>
      </rPr>
      <t xml:space="preserve">
Разкъртване на тротоарна настилка, включително почистване на тротоарните площи </t>
    </r>
  </si>
  <si>
    <r>
      <t>Aufbruch von Basaltplatten</t>
    </r>
    <r>
      <rPr>
        <sz val="8"/>
        <rFont val="Arial"/>
        <family val="2"/>
      </rPr>
      <t xml:space="preserve">
Aufbruch von Bürgersteigbelag, einschließlich Reinigung der Flächen </t>
    </r>
  </si>
  <si>
    <t>160210E</t>
  </si>
  <si>
    <t>Разкъртване на паважна настилка
Aufbruch von Pflasterbelägen</t>
  </si>
  <si>
    <r>
      <t>Разкъртване на паважна настилка</t>
    </r>
    <r>
      <rPr>
        <sz val="8"/>
        <rFont val="Arial"/>
        <family val="2"/>
      </rPr>
      <t xml:space="preserve">
Разкъртване на паважна настилка, включително почистване на  площите </t>
    </r>
  </si>
  <si>
    <r>
      <t>Aufbruch von Pflasterbelag</t>
    </r>
    <r>
      <rPr>
        <sz val="8"/>
        <rFont val="Arial"/>
        <family val="2"/>
      </rPr>
      <t xml:space="preserve">
Aufbruch von Pflasterbelag, einschließlich Reinigung der Flächen </t>
    </r>
  </si>
  <si>
    <t>1603</t>
  </si>
  <si>
    <t>Възстановяване
Wiederherstellung</t>
  </si>
  <si>
    <r>
      <t xml:space="preserve">Възстановяване
</t>
    </r>
    <r>
      <rPr>
        <sz val="8"/>
        <rFont val="Arial"/>
        <family val="2"/>
      </rPr>
      <t>Отчитането на работата за разкъртване и възстановяване на повърхностите се разбира винаги в обхвата на предварително зададените размери от ЕР Юг.
Всички материали се доставят от изпълнителя.</t>
    </r>
  </si>
  <si>
    <r>
      <t xml:space="preserve">Wiederherstellung
</t>
    </r>
    <r>
      <rPr>
        <sz val="8"/>
        <rFont val="Arial"/>
        <family val="2"/>
      </rPr>
      <t>Die Abrechnung der Arbeit  in Bezug auf Aufbruch und Wiederherstellung der Oberflächen versteht sich immer in den von EP Yug vorgegebenen Umfang. 
Alle Materialien werden vom Auftragnehmer geliefert.</t>
    </r>
  </si>
  <si>
    <t>160305</t>
  </si>
  <si>
    <t>Временно възстановяване
Provisorium. Provisorische</t>
  </si>
  <si>
    <r>
      <t>Временно възстановяване</t>
    </r>
    <r>
      <rPr>
        <sz val="8"/>
        <rFont val="Arial"/>
        <family val="2"/>
      </rPr>
      <t xml:space="preserve">
Временно възстановяване на битумизирания /асфалтовия/  покривен слой, включително полагане на основа съобразно установения ред, в съответствие с предписанията на органите, отговарящи за поддържане на улиците.
Изпълнителят на поръчката е задължен да поддържа в изправност временното покритие, по което да се извършва надежден транспорт, за периода на използването му по предназначение (максимум 12 месеца).</t>
    </r>
  </si>
  <si>
    <r>
      <t>Provisorische Wiederherstellung</t>
    </r>
    <r>
      <rPr>
        <sz val="8"/>
        <rFont val="Arial"/>
        <family val="2"/>
      </rPr>
      <t xml:space="preserve">
Provisorische Wiederherstellung der bituminösen Tragschicht (Asphalt), einschließlich Fundamentbefestigung im Einklang mit der bestehenden Ordnung gemäß den Anforderungen der Behörden, verantwortlich für die Instandhaltung der Straßen.
Der Auftragnehmer ist verpflichtet, die provisorische Abdeckung in gutem Zustand zu halten, um zuverlässige Transporte für den Zeitraum der beabsichtigten Nutzung (max. 12 Monate) durchzuführen.</t>
    </r>
  </si>
  <si>
    <t>160305A</t>
  </si>
  <si>
    <t>Временно покритие, до 4 cm
Provisorium bis 4 cm</t>
  </si>
  <si>
    <r>
      <t>Временно покритие, до 4 cm</t>
    </r>
    <r>
      <rPr>
        <sz val="8"/>
        <rFont val="Arial"/>
        <family val="2"/>
      </rPr>
      <t xml:space="preserve">
Временен битумизиран /асфалтов/ носещ слой с дебелина до 4 cm</t>
    </r>
  </si>
  <si>
    <r>
      <t>Provisorium bis 4 cm</t>
    </r>
    <r>
      <rPr>
        <sz val="8"/>
        <rFont val="Arial"/>
        <family val="2"/>
      </rPr>
      <t xml:space="preserve">
Provisorische bituminisierte Tragschicht (Asphalt) mit einer Stärke bis 4 cm</t>
    </r>
  </si>
  <si>
    <t>160305B</t>
  </si>
  <si>
    <t>Временно покритие, до 6 cm
Provisorium bis 6 cm</t>
  </si>
  <si>
    <r>
      <t>Временно покритие, до 6 cm</t>
    </r>
    <r>
      <rPr>
        <sz val="8"/>
        <rFont val="Arial"/>
        <family val="2"/>
      </rPr>
      <t xml:space="preserve">
Временен битумизиран /асфалтов/ носещ слой с дебелина до 6 cm</t>
    </r>
  </si>
  <si>
    <r>
      <t>Provisorium bis 6 cm</t>
    </r>
    <r>
      <rPr>
        <sz val="8"/>
        <rFont val="Arial"/>
        <family val="2"/>
      </rPr>
      <t xml:space="preserve">
Provisorische bituminisierte Tragschicht (Asphalt) mit einer Stärke bis 6 cm</t>
    </r>
  </si>
  <si>
    <t>160310</t>
  </si>
  <si>
    <t>Окончателно възстановяване
Endgültige Wiederherstellung</t>
  </si>
  <si>
    <r>
      <t>Окончателно възстановяване</t>
    </r>
    <r>
      <rPr>
        <sz val="8"/>
        <rFont val="Arial"/>
        <family val="2"/>
      </rPr>
      <t xml:space="preserve">
Изработване на битумизиран (асфалтов) носещ слой в хода на окончателното възстановяване, включително уплътняване с подходящи технически средства и всички необходими допълнителни работи.
Свързването към наличните странични стени трябва да се подготви професионално и да се направи много старателно чрез обмазване на същите със свързващ материал, както и чрез специално уплътняване на сместа (при необходимост да се нанесат няколко слоя).</t>
    </r>
  </si>
  <si>
    <r>
      <t>Endgültige Wiederherstellung</t>
    </r>
    <r>
      <rPr>
        <sz val="8"/>
        <rFont val="Arial"/>
        <family val="2"/>
      </rPr>
      <t xml:space="preserve">
Erstellung der bituminösen Tragschicht (Asphalt) im Zuge der endgültigen Wiederherstellung, einschließlich Abdichtung mit passenden technischen Mitteln und alle zusätzlichen Arbeiten.
Die Verbindung zu den verfügbaren Seitenwänden muss professionell vorbereitet und sehr sorgfältig durch Beschichtung mit Verbindungsmaterial durchgeführt werden, sowie durch spezielle Verdichtung der Mischung (ggf. mehrere Schichten zufügen).</t>
    </r>
  </si>
  <si>
    <t>160310A</t>
  </si>
  <si>
    <t>Битумизиран /асфалтов/  носещ слой, до  8 cm
Bituminöse Tragschicht bis  8 cm</t>
  </si>
  <si>
    <r>
      <t>Битумизиран /асфалтов/  носещ слой, до  8 cm</t>
    </r>
    <r>
      <rPr>
        <sz val="8"/>
        <rFont val="Arial"/>
        <family val="2"/>
      </rPr>
      <t xml:space="preserve">
</t>
    </r>
  </si>
  <si>
    <t xml:space="preserve">Bituminisierte (Asphalt-)  Tragschicht, bis 8 cm
</t>
  </si>
  <si>
    <t>160310B</t>
  </si>
  <si>
    <t>Битумизиран /асфалтов/  носещ слой, до  10 cm
Bituminöse Tragschicht bis  10 cm</t>
  </si>
  <si>
    <r>
      <t>Битумизиран /асфалтов/  носещ слой, до  10 cm</t>
    </r>
    <r>
      <rPr>
        <sz val="8"/>
        <rFont val="Arial"/>
        <family val="2"/>
      </rPr>
      <t xml:space="preserve">
</t>
    </r>
  </si>
  <si>
    <t xml:space="preserve">Bituminisierte (Asphalt-)  Tragschicht, bis 10 cm
</t>
  </si>
  <si>
    <t>160310C</t>
  </si>
  <si>
    <t>Битумизиран /асфалтов/  носещ слой, до  12 cm
Bituminöse Tragschicht bis  12 cm</t>
  </si>
  <si>
    <r>
      <t>Битумизиран /асфалтов/  носещ слой, до  12 cm</t>
    </r>
    <r>
      <rPr>
        <sz val="8"/>
        <rFont val="Arial"/>
        <family val="2"/>
      </rPr>
      <t xml:space="preserve">
</t>
    </r>
  </si>
  <si>
    <t xml:space="preserve">Bituminisierte (Asphalt-)  Tragschicht, bis 12 cm
</t>
  </si>
  <si>
    <t>160310D</t>
  </si>
  <si>
    <t>Битумизиран /асфалтов/  носещ слой, до  16 cm
Bituminöse Tragschicht bis  16 cm</t>
  </si>
  <si>
    <r>
      <t>Битумизиран /асфалтов/  носещ слой, до  16 cm</t>
    </r>
    <r>
      <rPr>
        <sz val="8"/>
        <rFont val="Arial"/>
        <family val="2"/>
      </rPr>
      <t xml:space="preserve">
</t>
    </r>
  </si>
  <si>
    <t xml:space="preserve">Bituminisierte (Asphalt-)  Tragschicht, bis 16 cm
</t>
  </si>
  <si>
    <t>160410A</t>
  </si>
  <si>
    <t>Възстановяване на тротоарна настилка с нови базалтови плочки размер на плочите до 40/40 см.
Wiederherstellung von Fußwegbelägen mit neuen Basaltplatten, Abmessungen der Platten bis 40/40 сm.</t>
  </si>
  <si>
    <r>
      <t xml:space="preserve">Възстановяване на тротоарна настилка с нови базалтови плочки размер на плочите до 40/40 см.
</t>
    </r>
    <r>
      <rPr>
        <sz val="8"/>
        <rFont val="Arial"/>
        <family val="2"/>
      </rPr>
      <t>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Работата се приема от представител на общината.</t>
    </r>
  </si>
  <si>
    <r>
      <t xml:space="preserve">Wiederherstellung vom Gehsteigbelag mit neuen Basaltplatten mit einer max. Größe von 40/40 cm.
</t>
    </r>
    <r>
      <rPr>
        <sz val="8"/>
        <rFont val="Arial"/>
        <family val="2"/>
      </rPr>
      <t>Endgültige Wiederherstellung: Stampfen, Herstellen von Sandschicht, Herstellen von Zementestrich mit einer Stärke von mindestens 5 cm, Anordnung der Platten, Abdichtung der Fugen mit Zement. Die Arbeiten werden von einem Vertreter der Gemeinde abgenommen.</t>
    </r>
  </si>
  <si>
    <t>160410B</t>
  </si>
  <si>
    <t>Възстановяване на тротоарна настилка с нови базалтови шестоъгълни плочки 
Wiederherstellung von Fußwegbelägen mit neuen sechseckigen Platten</t>
  </si>
  <si>
    <r>
      <t>Възстановяване на тротоарна настилка с нови базалтови шестоъгълни плочки</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Работата се приема от представител на общината.</t>
    </r>
  </si>
  <si>
    <r>
      <t xml:space="preserve">Wiederherstellung von Gehsteigbelägen mit neuen sechskantigen Basaltplatten </t>
    </r>
    <r>
      <rPr>
        <sz val="8"/>
        <rFont val="Arial"/>
        <family val="2"/>
      </rPr>
      <t xml:space="preserve">
Endgültige Wiederherstellung: Stampfen, Herstellen von Sandschicht, Herstellen von Zementestrichmit einer Stärke von mindestens 5 cm., Anordnung der Platten, Abdichtung der Fugen mit Zement. Die Arbeiten werden von einem Vertreter der Gemeinde abgenommen.</t>
    </r>
  </si>
  <si>
    <t>160410C</t>
  </si>
  <si>
    <t>Възстановяване на тротоарна настилка с нови декоративни базалтови плочки 
Wiederherstellung von Fußwegbelägen mit neuen dekorativen Basaltplatten.</t>
  </si>
  <si>
    <r>
      <t xml:space="preserve">Възстановяване на тротоарна настилка с нови декоративни базалтови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запълване на фугите. Работата се приема от представител на общината.</t>
    </r>
  </si>
  <si>
    <r>
      <t xml:space="preserve">Wiederherstellung von Gehsteigbelägen mit neuen dekorativen Basaltplatten </t>
    </r>
    <r>
      <rPr>
        <sz val="8"/>
        <rFont val="Arial"/>
        <family val="2"/>
      </rPr>
      <t xml:space="preserve">
Endgültige Wiederherstellung: Stampfen, Herstellen von Sandschicht, Herstellen von Zementestrich mit einer Stärke von mindestens 5 cm, Anordnung der Platten, Befüllen der Fugen. Die Arbeiten werden von einem Vertreter der Gemeinde abgenommen.</t>
    </r>
  </si>
  <si>
    <t>160410D</t>
  </si>
  <si>
    <t>Възстановяване на мраморна настилка
Wiederherstellung von Marmorbelägen</t>
  </si>
  <si>
    <r>
      <t>Възстановяване на мраморна настилка</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мрамора, уплътняване на фугите. Работата се приема от представител на общината.</t>
    </r>
  </si>
  <si>
    <r>
      <t>Wiederherstellung vom Marmorbelag</t>
    </r>
    <r>
      <rPr>
        <sz val="8"/>
        <rFont val="Arial"/>
        <family val="2"/>
      </rPr>
      <t xml:space="preserve">
Endgültige Wiederherstellung: Stampfen, Herstellen von Sandschicht, Herstellen von Zementestrich mit einer Stärke von mindestens 5 cm, Anordnung von Marmor, Abdichtung der Fugen. Die Arbeiten werden von einem Vertreter der Gemeinde abgenommen.</t>
    </r>
  </si>
  <si>
    <t>160410E</t>
  </si>
  <si>
    <t>Възстановяване на бетонна настилка
Wiederherstellung des Betonbelags</t>
  </si>
  <si>
    <r>
      <t xml:space="preserve">Възстановяване на бетонна настилка
</t>
    </r>
    <r>
      <rPr>
        <sz val="8"/>
        <rFont val="Arial"/>
        <family val="2"/>
      </rPr>
      <t>Окончателно възстановяване: Трамбоване, направа на бетонна настилка с бетон клас В15, включително армировка. Дебелина на настилката до 15см. Работата се приема от представител на общината.</t>
    </r>
  </si>
  <si>
    <r>
      <t>Wiederherstellung vom Betonbelag</t>
    </r>
    <r>
      <rPr>
        <sz val="8"/>
        <rFont val="Arial"/>
        <family val="2"/>
      </rPr>
      <t xml:space="preserve">
Endgültige Wiederherstellung: Stampfen, Herstellung vom Betonbelag mit Beton der Klasse B15, einschließlich Bewehrung Belagstärke bis 15 cm. Die Arbeiten werden von einem Vertreter der Gemeinde abgenommen.</t>
    </r>
  </si>
  <si>
    <t>160410F</t>
  </si>
  <si>
    <t>Възстановяване на тротоар от церовски плочи градешки камък
Wiederherstellung von Fußwegen aus Zerovo- Platten, Baustein</t>
  </si>
  <si>
    <r>
      <t>Възстановяване на тротоар от церовски плочи, градешки камък</t>
    </r>
    <r>
      <rPr>
        <sz val="8"/>
        <rFont val="Arial"/>
        <family val="2"/>
      </rPr>
      <t xml:space="preserve">
</t>
    </r>
  </si>
  <si>
    <t xml:space="preserve">Wiederherstellung vom Gehsteig, ausgeführt mit Sandsteinen vom Typ „Tserovski“, Gelbsandsteinen vom Typ „Gradeschki“
</t>
  </si>
  <si>
    <t>160410G</t>
  </si>
  <si>
    <t>Възстановяване на паважна настилка 
Wiederherstellung von Pflasterbelägen</t>
  </si>
  <si>
    <t xml:space="preserve">Възстановяване на паважна настилка </t>
  </si>
  <si>
    <t xml:space="preserve">Wiederherstellung vom Pflasterbelag </t>
  </si>
  <si>
    <t>160410H</t>
  </si>
  <si>
    <t>Възстановяване на тротоарна настилка със съществуващи базалтови плочки размер на плочите до 40/40 см.
Wiederherstellung von Fußwegbelägen mit bestehenden Basaltplatten, Abmessungen der Platten bis 40/40 сm.</t>
  </si>
  <si>
    <r>
      <t xml:space="preserve">Възстановяване на тротоарна настилка със съществуващи базалтови плочки размер на плочите до 40/40 см.
</t>
    </r>
    <r>
      <rPr>
        <sz val="8"/>
        <rFont val="Arial"/>
        <family val="2"/>
      </rPr>
      <t>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</si>
  <si>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vom Gehsteigbelag mit bestehenden Basaltplatten mit einer max. Größe von 40/40 cm.
</t>
    </r>
    <r>
      <rPr>
        <sz val="8"/>
        <rFont val="Arial"/>
        <family val="2"/>
      </rPr>
      <t>Endgültige Wiederherstellung: Stampfen, Herstellen von Sandschicht, Herstellen von Zementestrich mit einer Stärke von mindestens 5 cm, Anordnung der Platten, Abdichtung der Fugen mit Zement. 
Die festen Platten, die vom selben Objekt ausgebaut sind, werden nur nach Freigabe des Auftraggebers benutzt.
Die Arbeiten werden von einem Vertreter der Gemeinde abgenommen.</t>
    </r>
  </si>
  <si>
    <t>160410I</t>
  </si>
  <si>
    <t>Възстановяване на тротоарна настилка със съществуващи базалтови шестоъгълни плочки 
Wiederherstellung von Fußwegbelägen mit bestehenden sechseckigen Platten</t>
  </si>
  <si>
    <r>
      <t xml:space="preserve">Възстановяване на тротоарна настилка със съществуващи базалтови шестоъгълни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</si>
  <si>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von Gehsteigbelägen mit bestehenden sechskantigen Basaltplatten </t>
    </r>
    <r>
      <rPr>
        <sz val="8"/>
        <rFont val="Arial"/>
        <family val="2"/>
      </rPr>
      <t xml:space="preserve">
Endgültige Wiederherstellung: Stampfen, Herstellen von Sandschicht, Herstellen von Zementestrich mit einer Stärke von mindestens 5 cm., Anordnung der Platten, Abdichtung der Fugen mit Zement. 
Die intakten Platten, die vom selben Objekt ausgebaut sind, werden nur nach Freigabe des Auftraggebers benutzt.
Die Arbeiten werden von einem Vertreter der Gemeinde abgenommen.</t>
    </r>
  </si>
  <si>
    <t>160410J</t>
  </si>
  <si>
    <t>Възстановяване на тротоарна настилка със съществуващи декоративни базалтови плочки 
Wiederherstellung von Fußwegbelägen mit bestehenden dekorativen Basaltplatten.</t>
  </si>
  <si>
    <r>
      <t xml:space="preserve">Възстановяване на тротоарна настилка със съществуващи декоративни базалтови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запълване на фугите.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</si>
  <si>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von Gehsteigbelägen mit bestehenden dekorativen Basaltplatten </t>
    </r>
    <r>
      <rPr>
        <sz val="8"/>
        <rFont val="Arial"/>
        <family val="2"/>
      </rPr>
      <t xml:space="preserve">
Endgültige Wiederherstellung: Stampfen, Herstellen von Sandschicht, Herstellen von Zementestrich mit einer Stärke von mindestens 5 cm., Anordnung der Platten, Befüllen der Fugen. 
Die intakten Platten, die vom selben Objekt ausgebaut sind, werden nur nach Freigabe des Auftraggebers benutzt.
Die Arbeiten werden von einem Vertreter der Gemeinde abgenommen.</t>
    </r>
  </si>
  <si>
    <t>160410K</t>
  </si>
  <si>
    <t>Възстановяване на настилка със съществуващи бетонни блокчета 
Wiederherstellung des Belags mit vorhandenen Betoformsteinen</t>
  </si>
  <si>
    <r>
      <t xml:space="preserve">Възстановяване на настилка със съществуващи бетонни блокчета /пътни ивици, паркинг плочи/ </t>
    </r>
    <r>
      <rPr>
        <sz val="8"/>
        <rFont val="Arial"/>
        <family val="2"/>
      </rPr>
      <t xml:space="preserve">
Окончателно възстановяване: Трамбоване, насипване на пясъчен слой, подреждане на блокчетата, запълване на фугите. 
Използват се демонтираните от същия обект здрави блокчета, само след специално одобрение от Възложителя.
Работата се приема от представител на общината.</t>
    </r>
  </si>
  <si>
    <r>
      <t xml:space="preserve">Wiederherstellung vom Belag unter Verwendung von Betonpflastersteinen (Fahrbahnen, Parkplatzplatten) </t>
    </r>
    <r>
      <rPr>
        <sz val="8"/>
        <rFont val="Arial"/>
        <family val="2"/>
      </rPr>
      <t xml:space="preserve">
Endgültige Wiederherstellung: Stampfen, Befüllen mit Sand, Ordnen der Pflaster, Füllen der Fugen. 
Die intakten Pflaster, die vom selben Objekt ausgebaut sind, werden nur nach Freigabe des Auftraggebers benutzt.
Die Arbeiten werden von einem Vertreter der Gemeinde abgenommen.</t>
    </r>
  </si>
  <si>
    <t>160410L</t>
  </si>
  <si>
    <t xml:space="preserve">Разкъртване и възстановяване на бетонни бордюри
Aufreißen und Wiederherstellung von Beton-Randsteinen  
</t>
  </si>
  <si>
    <r>
      <t xml:space="preserve">Разкъртване и възстановяване на бетонни бордюри </t>
    </r>
    <r>
      <rPr>
        <sz val="8"/>
        <rFont val="Arial"/>
        <family val="2"/>
      </rPr>
      <t xml:space="preserve">
Използват се демонтираните от същия обект здрави бордюри, само след специално одобрение от Възложителя.
Работата се приема от представител на общината.</t>
    </r>
  </si>
  <si>
    <r>
      <t xml:space="preserve">Abtragung und Wiederherstellung von Beton-Randsteinen </t>
    </r>
    <r>
      <rPr>
        <sz val="8"/>
        <rFont val="Arial"/>
        <family val="2"/>
      </rPr>
      <t xml:space="preserve">
Die intakten Gehsteigsteine, die vom selben Objekt ausgebaut sind, werden nur nach Freigabe des Auftraggebers benutzt. 
Die Arbeiten werden von einem Vertreter der Gemeinde abgenommen.</t>
    </r>
  </si>
  <si>
    <t>160410M</t>
  </si>
  <si>
    <t xml:space="preserve">Доставка и полагане на нови бетонни бордюри размер 500х80х160mm или 1000х250х150mm
Lieferung und Verlegen neuer Beton-Randsteine mit Größe 500х80х160mm oder 1000х250х150mm
</t>
  </si>
  <si>
    <r>
      <t>Доставка и полагане на нови бетонни бордюри размер 500х80х160mm или 1000х250х150mm</t>
    </r>
    <r>
      <rPr>
        <sz val="8"/>
        <rFont val="Arial"/>
        <family val="2"/>
      </rPr>
      <t xml:space="preserve">
Работата се приема от представител на общината.</t>
    </r>
  </si>
  <si>
    <r>
      <t>Lieferung und Versetzen neuer Beton-Randsteine mit Größe 500х80х160mm oder 1000х250х150mm</t>
    </r>
    <r>
      <rPr>
        <sz val="8"/>
        <rFont val="Arial"/>
        <family val="2"/>
      </rPr>
      <t xml:space="preserve">
Die Arbeiten werden von einem Vertreter der Gemeinde abgenommen.</t>
    </r>
  </si>
  <si>
    <t>160410N</t>
  </si>
  <si>
    <t>Възстановяване на щампован бетон
Wiederherstellen von Druckbeton</t>
  </si>
  <si>
    <r>
      <t xml:space="preserve">Възстановяване на щампован бетон
</t>
    </r>
    <r>
      <rPr>
        <sz val="8"/>
        <rFont val="Arial"/>
        <family val="2"/>
      </rPr>
      <t>Окончателно възстановяване до първоначалното състояние: Трамбоване, направа на бетонна настилка с щампован бетон. Дебелина на настилката до 10см. Работата се приема от представител на общината.</t>
    </r>
  </si>
  <si>
    <r>
      <t xml:space="preserve">Wiederherstellung vom Stempelbeton 
</t>
    </r>
    <r>
      <rPr>
        <sz val="8"/>
        <rFont val="Arial"/>
        <family val="2"/>
      </rPr>
      <t>Endgültige Wiederherstellung vom ursprünglichen Erscheinungsbild: Stampfen, Herstellung vom Stempelbetonbelag. Belagstärke bis 10 cm. Die Arbeiten werden von einem Vertreter der Gemeinde abgenommen.</t>
    </r>
  </si>
  <si>
    <t>2004</t>
  </si>
  <si>
    <t>Фундаменти
Fundamente</t>
  </si>
  <si>
    <t xml:space="preserve">Фундаменти
Всички материали се доставят от Изпълнителя. </t>
  </si>
  <si>
    <r>
      <t xml:space="preserve">Fundamente
</t>
    </r>
    <r>
      <rPr>
        <sz val="8"/>
        <rFont val="Arial"/>
        <family val="2"/>
      </rPr>
      <t xml:space="preserve">Alle Materialien werden vom Auftragnehmer geliefert. </t>
    </r>
  </si>
  <si>
    <t>2004050</t>
  </si>
  <si>
    <t>Направа на фундамент за модулно електромерно табло, МТТ или МТМ
Anfertigung von Fundament für Modul - Zählertafel oder Metaltafel für TST oder Metal Tafel Messung</t>
  </si>
  <si>
    <r>
      <t>Направа на фундамент за модулно електромерно табло, МТТ или МТМ</t>
    </r>
    <r>
      <rPr>
        <sz val="8"/>
        <rFont val="Arial"/>
        <family val="2"/>
      </rPr>
      <t xml:space="preserve">
Направа на изкоп, кофраж, армировка и полагане на бетон клас В12,5.</t>
    </r>
  </si>
  <si>
    <r>
      <t>Errichtung vom Fundament für Zählertafel in Modulbauweise, Metaltrafotafel oder für Metalltafel Messung</t>
    </r>
    <r>
      <rPr>
        <sz val="8"/>
        <rFont val="Arial"/>
        <family val="2"/>
      </rPr>
      <t xml:space="preserve">
Errichtung von Baugrube, Schalung, Bewehrung und Aufbringen vom Beton Klasse В12,5.</t>
    </r>
  </si>
  <si>
    <t>2004100</t>
  </si>
  <si>
    <t>Направа на фундамент в готов изкоп за трафопост, тип БКТП
Herstellung von Fundament in fertiger Grube für Trafostation, Typ Beton- Trafostation</t>
  </si>
  <si>
    <r>
      <t>Направа на фундамент в готов изкоп за трафопост, тип БКТП</t>
    </r>
    <r>
      <rPr>
        <sz val="8"/>
        <rFont val="Arial"/>
        <family val="2"/>
      </rPr>
      <t xml:space="preserve">
Направа на  кoфраж, армировка и полагане на бетон клас В15
Отчита се количеството на отлетия бетон.</t>
    </r>
  </si>
  <si>
    <r>
      <t>Errichtung vom Fundament in einer bereits fertiggestellten Baugrube für Trafostation vom Typ BKTP</t>
    </r>
    <r>
      <rPr>
        <sz val="8"/>
        <rFont val="Arial"/>
        <family val="2"/>
      </rPr>
      <t xml:space="preserve">
Herstellung von Schalung, Bewehrung und Einbringen von Beton der Klasse В15
Abgerechnet wird nur die eingebrachte Betonmenge.</t>
    </r>
  </si>
  <si>
    <t>2004150</t>
  </si>
  <si>
    <t>Направа на нивелирана пясъчна основа в готов изкоп за монтаж на трафопост тип БКТП
Ausfürung von niveliertem Sandgrund in einer fertigen Grube für Montage von Beton-Trafostationen oder von fertigen Betonfundamenten</t>
  </si>
  <si>
    <r>
      <t>Направа на нивелирана пясъчна основа в готов изкоп за монтаж на трафопост тип БКТП</t>
    </r>
    <r>
      <rPr>
        <sz val="8"/>
        <rFont val="Arial"/>
        <family val="2"/>
      </rPr>
      <t xml:space="preserve">
Направа на прецизно хоризонтирана пясъчна основа в готов  изкоп .</t>
    </r>
  </si>
  <si>
    <r>
      <t>Herstellung von nivellierter Sandgrundlage in einer fertiggestellten Baugrube für Aufstellung einer Trafostation vom Typ BKTP</t>
    </r>
    <r>
      <rPr>
        <sz val="8"/>
        <rFont val="Arial"/>
        <family val="2"/>
      </rPr>
      <t xml:space="preserve">
Herstellung von einer präzis nivellierten Sandgrundlage in einer fertiggestellten Baugrube.</t>
    </r>
  </si>
  <si>
    <t>2005</t>
  </si>
  <si>
    <t>Бетонна кабелна  шахта
Beton-Kabelschacht</t>
  </si>
  <si>
    <t xml:space="preserve">Бетонна кабелна  шахта
Всички материали се доставят от Изпълнителя. </t>
  </si>
  <si>
    <r>
      <t xml:space="preserve">Betonkabelschacht 
</t>
    </r>
    <r>
      <rPr>
        <sz val="8"/>
        <rFont val="Arial"/>
        <family val="2"/>
      </rPr>
      <t xml:space="preserve">Alle Materialien werden vom Auftragnehmer geliefert. </t>
    </r>
  </si>
  <si>
    <t>200505</t>
  </si>
  <si>
    <t>Направа на бетонна кабелна  шахта /по приложен чертеж/
Anfertigung von  Beton-Kabelschacht laut beiliegender Zeichnung</t>
  </si>
  <si>
    <r>
      <t>Направа на бетонна кабелна шахта  /по приложен чертеж/</t>
    </r>
    <r>
      <rPr>
        <sz val="8"/>
        <rFont val="Arial"/>
        <family val="2"/>
      </rPr>
      <t xml:space="preserve">
Запознаване с чертежа от графичното представяне, направа на кофраж, армиране, полагане на бетон, монтаж на предоставен от страна на Възложителя капак, за товар до 400кN.
Изкопните работи се извършват по позиция 110201B или 110201С</t>
    </r>
  </si>
  <si>
    <r>
      <t>Herstellung vom Betonschacht  (nach beigelegter Zeichnung)</t>
    </r>
    <r>
      <rPr>
        <sz val="8"/>
        <rFont val="Arial"/>
        <family val="2"/>
      </rPr>
      <t xml:space="preserve">
Vertrautmachung mit den Zeichnungen in der Grafischen Darstellung, Herstellung der Schalung, Bewehrung, Betonierung, Montage eines durch den Auftraggeber beigestellten Betondeckels, für eine Last bis 125кN.
Die Aushubarbeiten werden nach Position 110201B oder 110201С ausgeführt.</t>
    </r>
  </si>
  <si>
    <t>200505A</t>
  </si>
  <si>
    <t xml:space="preserve">Бетонна кабелна  шахта 1,5 / 1,5 / 1,5 m
Beton-Kabelschacht 1,5 / 1,5 / 1,5 m </t>
  </si>
  <si>
    <r>
      <rPr>
        <b/>
        <sz val="8"/>
        <rFont val="Arial"/>
        <family val="2"/>
      </rPr>
      <t xml:space="preserve">Бетонна кабелна  шахта 1,5 / 1,5 / 1,5 m
</t>
    </r>
    <r>
      <rPr>
        <sz val="8"/>
        <rFont val="Arial"/>
        <family val="2"/>
      </rPr>
      <t xml:space="preserve">Всички дейности по изграждането на шахтата се включват в единичната цена
</t>
    </r>
  </si>
  <si>
    <r>
      <rPr>
        <b/>
        <sz val="8"/>
        <rFont val="Arial"/>
        <family val="2"/>
      </rPr>
      <t xml:space="preserve">Betonkabelschacht 1,5 / 1,5 / 1,5 m
</t>
    </r>
    <r>
      <rPr>
        <sz val="8"/>
        <rFont val="Arial"/>
        <family val="2"/>
      </rPr>
      <t xml:space="preserve">Sämtliche Tätigkeiten zur Errichtung vom Schacht werden im Einzelpreis inkludiert. 
</t>
    </r>
  </si>
  <si>
    <t>200505B</t>
  </si>
  <si>
    <t xml:space="preserve">Бетонна кабелна  шахта 1,5 / 1,5 / 1,0 m
Beton-Kabelschacht 1,5 / 1,5 / 1,0 m </t>
  </si>
  <si>
    <r>
      <rPr>
        <b/>
        <sz val="8"/>
        <rFont val="Arial"/>
        <family val="2"/>
      </rPr>
      <t xml:space="preserve">Бетонна кабелна  шахта 1,5 / 1,5 / 1,0 m
</t>
    </r>
    <r>
      <rPr>
        <sz val="8"/>
        <rFont val="Arial"/>
        <family val="2"/>
      </rPr>
      <t>Всички дейности по изграждането на шахтата се включват в единичната цена</t>
    </r>
  </si>
  <si>
    <r>
      <rPr>
        <b/>
        <sz val="8"/>
        <rFont val="Arial"/>
        <family val="2"/>
      </rPr>
      <t xml:space="preserve">Betonkabelschacht 1,5 / 1,5 / 1,0 m
</t>
    </r>
    <r>
      <rPr>
        <sz val="8"/>
        <rFont val="Arial"/>
        <family val="2"/>
      </rPr>
      <t xml:space="preserve">Sämtliche Tätigkeiten zur Errichtung vom Schacht werden im Einzelpreis inkludiert. </t>
    </r>
  </si>
  <si>
    <t>200505C</t>
  </si>
  <si>
    <t>Бетонна кабелна шахта 2,09 / 1,5 / 1,5 m
Beton-Kabelschacht 2,09 / 1,5 / 1,5 m</t>
  </si>
  <si>
    <r>
      <rPr>
        <b/>
        <sz val="8"/>
        <rFont val="Arial"/>
        <family val="2"/>
      </rPr>
      <t xml:space="preserve">Бетонна кабелна шахта 2,09 / 1,5 / 1,5 m
</t>
    </r>
    <r>
      <rPr>
        <sz val="8"/>
        <rFont val="Arial"/>
        <family val="2"/>
      </rPr>
      <t>Всички дейности по изграждането на шахтата са включени в единичната цена.</t>
    </r>
  </si>
  <si>
    <r>
      <rPr>
        <b/>
        <sz val="8"/>
        <rFont val="Arial"/>
        <family val="2"/>
      </rPr>
      <t xml:space="preserve">Betonkabelschacht 2,09 / 1,5 / 1,5 m
</t>
    </r>
    <r>
      <rPr>
        <sz val="8"/>
        <rFont val="Arial"/>
        <family val="2"/>
      </rPr>
      <t xml:space="preserve">Sämtliche Tätigkeiten zur Errichtung vom Schacht werden im Einzelpreis inkludiert. </t>
    </r>
  </si>
  <si>
    <t>200505D</t>
  </si>
  <si>
    <t xml:space="preserve">Бетонна кабелна шахта 2,09 / 1,5 / 1,0 m
Beton-Kabelschacht 2,09 / 1,5 / 1,0 m </t>
  </si>
  <si>
    <r>
      <t xml:space="preserve">Бетонна кабелна шахта 2,09 / 1,5 / 1,0 m
</t>
    </r>
    <r>
      <rPr>
        <sz val="8"/>
        <rFont val="Arial"/>
        <family val="2"/>
      </rPr>
      <t xml:space="preserve">Всички дейности по изграждането на шахтата са включени в единичната цена. </t>
    </r>
  </si>
  <si>
    <r>
      <rPr>
        <b/>
        <sz val="8"/>
        <rFont val="Arial"/>
        <family val="2"/>
      </rPr>
      <t xml:space="preserve">Betonkabelschacht 2,09 / 1,5 / 1,0 m
</t>
    </r>
    <r>
      <rPr>
        <sz val="8"/>
        <rFont val="Arial"/>
        <family val="2"/>
      </rPr>
      <t xml:space="preserve">Sämtliche Tätigkeiten zur Errichtung vom Schacht werden im Einzelpreis inkludiert. </t>
    </r>
  </si>
  <si>
    <t>2005100</t>
  </si>
  <si>
    <t xml:space="preserve">Нестандартна бетонна кабелна  шахта.
Unstandardisierter Betonkabelschacht. </t>
  </si>
  <si>
    <r>
      <rPr>
        <b/>
        <sz val="8"/>
        <rFont val="Arial"/>
        <family val="2"/>
      </rPr>
      <t>Нестандартна бетонна кабелна  шахта</t>
    </r>
    <r>
      <rPr>
        <sz val="8"/>
        <rFont val="Arial"/>
        <family val="2"/>
      </rPr>
      <t xml:space="preserve"> вкл. монтаж на предоставен от страна на Възложителя капак. Всички дейности по изграждането на шахтата, се включват в единичната цена. Армирането се извършва съгласно графичното представяне за позиция 20 05 05 B. Отчита се количеството на отлетия бетон.</t>
    </r>
  </si>
  <si>
    <r>
      <rPr>
        <b/>
        <sz val="8"/>
        <rFont val="Arial"/>
        <family val="2"/>
      </rPr>
      <t xml:space="preserve">Nicht standardisierter Betonkabelschacht
</t>
    </r>
    <r>
      <rPr>
        <sz val="8"/>
        <rFont val="Arial"/>
        <family val="2"/>
      </rPr>
      <t>einschl. Montage eines vom Auftraggeber beigestellten Deckels. Sämtliche Tätigkeiten zur Errichtung vom Schacht werden im Einzelpreis inkludiert.  Die Bewehrung ist entsprechend der graphischen Abbildung zur Position 20 05 05 B auszuführen. Abgerechnet wird nur die eingesetzte Betonmenge.</t>
    </r>
  </si>
  <si>
    <t>2006</t>
  </si>
  <si>
    <t>Заземление
Erdung</t>
  </si>
  <si>
    <t>Заземление</t>
  </si>
  <si>
    <t>Erdung</t>
  </si>
  <si>
    <t>2006050</t>
  </si>
  <si>
    <t>Направа и монтаж на заземление на трафопост с поцинкована шина 40/4 mm
Anfertigung und Montage der Erdung von Trafostation durch verzinkte Schiene 40/4 mm.</t>
  </si>
  <si>
    <r>
      <t>Направа и монтаж на заземление на трафопост с поцинкована шина 40/4 mm</t>
    </r>
    <r>
      <rPr>
        <sz val="8"/>
        <rFont val="Arial"/>
        <family val="2"/>
      </rPr>
      <t xml:space="preserve">
Запознаване с чертежа, разчертаване на трасето, изкопаване на канала, пренасяне на материалите, оразмеряване, нарязване и полагане в изкопа, свързваме със заземителни клеми, засипване и трамбоване.</t>
    </r>
  </si>
  <si>
    <r>
      <t xml:space="preserve">Anfertigung und Montage der Erdung einer Trafostation durch verzinkte Schiene 40/4 mm
</t>
    </r>
    <r>
      <rPr>
        <sz val="8"/>
        <rFont val="Arial"/>
        <family val="2"/>
      </rPr>
      <t>Vertrautmachen mit der Zeichnung, Einzeichnung der Trasse, Ausgrabung Künette, Materialientransport, Bemessen, Schneiden und Verlegen in Künette, Verbindung zu Erdungsklemmen, Zuschütten und Stampfen
.</t>
    </r>
  </si>
  <si>
    <t>90</t>
  </si>
  <si>
    <t>Допълнителни дейности
Zusätzliche Leistungen</t>
  </si>
  <si>
    <r>
      <rPr>
        <b/>
        <sz val="8"/>
        <rFont val="Arial"/>
        <family val="2"/>
      </rPr>
      <t>Допълнителни дейности</t>
    </r>
    <r>
      <rPr>
        <sz val="8"/>
        <rFont val="Arial"/>
        <family val="2"/>
      </rPr>
      <t xml:space="preserve">
Допълнителни дейности могат да бъдат извършени само в единични случай когато са писменно възложени от Възложителя. Работното време, използваните инструменти, траспортните дейности, както и всички използвани материали (консумативи) е необходимо ежедневно да се попълват в протокола за изпълнение на дейности  по раздел 90 и да се представят за заверка от Възложителя, не по късно от 5 работни дни от изпълнението им. 
За използването на позициите от раздел 90 - "Допълнителни дейности" е прeдвидено от Възложителя ограничение на разходите. Това ограничение на разходите се изразява в размер, не по-голям от 3% от общата калкулирана сума на възложените дейности  за изпълнението на дадения обект, изключвайки стойноста на възложените дейности от раздел 90. Това ограничение на разходите не трябва да бъде надвишавано.
С оглед на предотвратяване на наранявания на персонала поарди претоварване е необходимо да се превдят необходимите технически средства или увеличение на броя на ангажираните лица на Изпълнителя. Евентуално необходимите за изпълнението на тези предотвратявания увеличени разходи за Заплата и Материали за техническите средства са включени в единичните цени.
</t>
    </r>
  </si>
  <si>
    <r>
      <t xml:space="preserve">Regiearbeiten
</t>
    </r>
    <r>
      <rPr>
        <sz val="8"/>
        <rFont val="Arial"/>
        <family val="2"/>
      </rPr>
      <t>Regieleistungen dürfen nur dann ausgeführt werden, wenn sie vom Auftraggeber im Einzelfall angeordnet werden. Die aufgewendeten Stunden, verwendeten Geräte, Transportleistungen und verbrauchten Materialien sind täglich in den Regieberichten
einzutragen und dem Auftraggeber zur Gegenzeichnung binnen 5 Werktagen vorzulegen.
Für die benötigten Positionen in Abschnitt 90 - "Zusätzliche Leistungen", ist ein Kostenrahmen vom Auftraggeber eingesetzt. Dieser Kostenrahmen beträgt 3 % des Gesamtabrechnungsbetrages (des Antrages auf Objektausführung) ohne des Betrages in Abschnitt 90.
Um Verletzungen durch körperliche Überlastung zu vermeiden, sind entsprechende technische Hilfsmittel oder eine vermehrte Anzahl von Arbeitskräften einzusetzen. Eventuell daraus resultierender vermehrter Lohnaufwand oder Mehrkosten für technische Hilfsmittel sind in die jeweiligen Einheitspreisen einzurechnen.</t>
    </r>
  </si>
  <si>
    <t xml:space="preserve">Използване на инструменти:
Единичните цени за предоставяене на автомобили и инструменти са с включени в тях разходи за консумативи ( включително гориво), управление, в случай на необходимост и от шофьор (оператор). Разходите за управление на автомобилите и инструментите са включени в компонентата "Заплата".
Транспортни услуги:
Единичните цени за предоставяне на автомобили включват разходи за консумативи ( включително гориво) както и управление (шофьор)
</t>
  </si>
  <si>
    <t xml:space="preserve">Geräteeinsatz:
Die Sätze für das Bereitstellen von Fahrzeugen und Geräten verstehen sich einschließlich Betriebsstoffe und Bedienung, falls zutreffend inklusive Fahrer. Die Bedienung ist in dem Anteil Lohn auszupreisen.
Transportleistungen:
Die Sätze für das Bereitstellen von Fahrzeugen verstehen sich einschließlich Betriebsstoffe und Bedienung (Fahrer).
</t>
  </si>
  <si>
    <t>9001</t>
  </si>
  <si>
    <t>Персонал
Personal</t>
  </si>
  <si>
    <t>Персонал</t>
  </si>
  <si>
    <t>Personal</t>
  </si>
  <si>
    <t>900105</t>
  </si>
  <si>
    <t>Почасово заплащане за труда
Stundenlöhne</t>
  </si>
  <si>
    <r>
      <t xml:space="preserve">Почасово заплащане за труда
</t>
    </r>
    <r>
      <rPr>
        <sz val="8"/>
        <rFont val="Arial"/>
        <family val="2"/>
      </rPr>
      <t>Заплаща се само според тази квалификация, която се изисква за извършването на дейността. (Ако квалифициран работник извършва дейност, която би могла да се извърши и от неквалифициран работник, то се заплаща само за неквалифициран работник).</t>
    </r>
  </si>
  <si>
    <r>
      <t xml:space="preserve">Stundenlöhne
</t>
    </r>
    <r>
      <rPr>
        <sz val="8"/>
        <rFont val="Arial"/>
        <family val="2"/>
      </rPr>
      <t>Es wird nur entsprechend jener Qualifikation bezahlt, welche für die Verrichtung der Arbeit mindestens erforderlich ist. (Wenn ein Facharbeiter eine Tätigkeit ausübt, die ein Hilfsarbeiter auch ausüben könnte, so wird nur ein Hilfsarbeiter bezahlt.)</t>
    </r>
  </si>
  <si>
    <t>900105A</t>
  </si>
  <si>
    <t>ч
h</t>
  </si>
  <si>
    <t>Специалисти
Facharbeiters (Monteure)</t>
  </si>
  <si>
    <t>Специалисти</t>
  </si>
  <si>
    <t>Facharbeiter</t>
  </si>
  <si>
    <t>900105B</t>
  </si>
  <si>
    <t>Помощни работници
Hilfsarbeiter</t>
  </si>
  <si>
    <t>Помощни работници</t>
  </si>
  <si>
    <t>Hilfsarbeiter</t>
  </si>
  <si>
    <t>9002</t>
  </si>
  <si>
    <t>Технически средства
Technische Mittel</t>
  </si>
  <si>
    <r>
      <rPr>
        <b/>
        <sz val="8"/>
        <rFont val="Arial"/>
        <family val="2"/>
      </rPr>
      <t>Технически средства</t>
    </r>
    <r>
      <rPr>
        <sz val="8"/>
        <rFont val="Arial"/>
        <family val="2"/>
      </rPr>
      <t xml:space="preserve">
Единичните цени за предоставяне на технически средства и автомобили вклюват горива, обслужване и управление, ако е приложимо включват и шофьор.  Разходите за управлението са включени в компонентата "Заплата". Актуването на дейностите започва от пристигането на техническото средство на посоченото място за изпълнение и завършва с изпълнението на услугите. Разходите за транспорт до мястото за изпълнение са включени в единичните цени.</t>
    </r>
  </si>
  <si>
    <r>
      <rPr>
        <b/>
        <sz val="8"/>
        <rFont val="Arial"/>
        <family val="2"/>
      </rPr>
      <t>Technische Mittel</t>
    </r>
    <r>
      <rPr>
        <sz val="8"/>
        <rFont val="Arial"/>
        <family val="2"/>
      </rPr>
      <t xml:space="preserve">
Die Sätze für das Bereitstellen von Fahrzeugen und Geräten verstehen sich einschließlich Betriebsstoffe, Wartung und Bedienung, falls zutreffend inklusive Fahrer. Die Bedienung ist in dem Anteil Lohn auszupreisen. Die Verrechnung erfolgt ab dem Eintreffen des Gerätes am Einsatzort und endet mit der Beendigung der Leistungserbringung. Die Transportkosten zum Einsatzort sind in den Einheitspreisen einzurechnen.</t>
    </r>
  </si>
  <si>
    <t>Багер
Bagger</t>
  </si>
  <si>
    <r>
      <rPr>
        <b/>
        <sz val="8"/>
        <rFont val="Arial"/>
        <family val="2"/>
      </rPr>
      <t>Багер</t>
    </r>
    <r>
      <rPr>
        <sz val="8"/>
        <rFont val="Arial"/>
        <family val="2"/>
      </rPr>
      <t xml:space="preserve">
Включително с възможност за използване на хидравличен чук, кофа и гребло.</t>
    </r>
  </si>
  <si>
    <r>
      <t>Bagger</t>
    </r>
    <r>
      <rPr>
        <sz val="8"/>
        <rFont val="Arial"/>
        <family val="2"/>
      </rPr>
      <t xml:space="preserve"> 
Einschl. Möglichkeit zur Nutzung von Hydraulikhammer, Eimer und Löffel.</t>
    </r>
  </si>
  <si>
    <t>Автокран
LKW mit Ladekran</t>
  </si>
  <si>
    <r>
      <rPr>
        <b/>
        <sz val="8"/>
        <rFont val="Arial"/>
        <family val="2"/>
      </rPr>
      <t>Автокран</t>
    </r>
    <r>
      <rPr>
        <sz val="8"/>
        <rFont val="Arial"/>
        <family val="2"/>
      </rPr>
      <t xml:space="preserve">
не по-малко от 10t. и дължина на стрелата не по-малко от 10м.</t>
    </r>
  </si>
  <si>
    <r>
      <t xml:space="preserve">Autokran
</t>
    </r>
    <r>
      <rPr>
        <sz val="8"/>
        <rFont val="Arial"/>
        <family val="2"/>
      </rPr>
      <t>nicht weniger als 10t und einer Schwenkarm-Länge von mind. 10 m</t>
    </r>
    <r>
      <rPr>
        <b/>
        <sz val="8"/>
        <rFont val="Arial"/>
        <family val="2"/>
      </rPr>
      <t>.</t>
    </r>
  </si>
  <si>
    <t xml:space="preserve">Тежка високопроходима механизация 
Kettenspezialtechnik </t>
  </si>
  <si>
    <r>
      <rPr>
        <b/>
        <sz val="8"/>
        <rFont val="Arial"/>
        <family val="2"/>
      </rPr>
      <t>Тежка високопроходима механизация</t>
    </r>
    <r>
      <rPr>
        <sz val="8"/>
        <rFont val="Arial"/>
        <family val="2"/>
      </rPr>
      <t xml:space="preserve"> 
за направа на временни пътища, пренасяне на материали. </t>
    </r>
  </si>
  <si>
    <r>
      <t xml:space="preserve">Kettenspezialtechnik 
</t>
    </r>
    <r>
      <rPr>
        <sz val="8"/>
        <rFont val="Arial"/>
        <family val="2"/>
      </rPr>
      <t xml:space="preserve">zum Anlegen provisorischer Straßen und Transportieren von Materialien </t>
    </r>
  </si>
  <si>
    <t>900210</t>
  </si>
  <si>
    <t xml:space="preserve">Товарни и транспортни автомобили 
Transporter LKW und Busse </t>
  </si>
  <si>
    <t>Товарни и транспортни автомобили</t>
  </si>
  <si>
    <t>LKW und Transporter</t>
  </si>
  <si>
    <t>900210A</t>
  </si>
  <si>
    <t>Транспортни автомобили, с полезен товар до 3,5 t
Transporter mit Nutzlast bis 3,5 t</t>
  </si>
  <si>
    <r>
      <t xml:space="preserve">Транспортни автомобили, с полезен товар до 3,5 t
</t>
    </r>
    <r>
      <rPr>
        <sz val="8"/>
        <rFont val="Arial"/>
        <family val="2"/>
      </rPr>
      <t>Платформени автомобили или автомобили-фургони, микробуси.</t>
    </r>
  </si>
  <si>
    <r>
      <t xml:space="preserve">Transporter mit Nutzlast bis 3,5 t
</t>
    </r>
    <r>
      <rPr>
        <sz val="8"/>
        <rFont val="Arial"/>
        <family val="2"/>
      </rPr>
      <t>Pritschen- oder Kastenwagen, Kleinbus</t>
    </r>
  </si>
  <si>
    <t>900210B</t>
  </si>
  <si>
    <t>Товарен автомобил, с полезен товар  &gt; 3,5 t
LKW mit Nutzlast von 3,5 t</t>
  </si>
  <si>
    <r>
      <t>Товарен автомобил, с полезен товар над 3,5 t</t>
    </r>
    <r>
      <rPr>
        <sz val="8"/>
        <rFont val="Arial"/>
        <family val="2"/>
      </rPr>
      <t xml:space="preserve">
</t>
    </r>
  </si>
  <si>
    <t xml:space="preserve">LKW mit Nutzlast über 3,5t
</t>
  </si>
  <si>
    <t>900210C</t>
  </si>
  <si>
    <t>Автомобил за превоз на пътници.
Bus</t>
  </si>
  <si>
    <r>
      <t>Автомобил за превоз на пътници</t>
    </r>
    <r>
      <rPr>
        <sz val="8"/>
        <rFont val="Arial"/>
        <family val="2"/>
      </rPr>
      <t xml:space="preserve"> 
с клас не по-малко от 1+8 места или не по-малко от 1+4 места с товарен отсек с полезен товар не по-малко от 600 кг </t>
    </r>
  </si>
  <si>
    <r>
      <t>Kraftfahrzeug zur Personenbeförderung</t>
    </r>
    <r>
      <rPr>
        <sz val="8"/>
        <rFont val="Arial"/>
        <family val="2"/>
      </rPr>
      <t xml:space="preserve"> 
mit nicht weniger als 1+8 Sitzplätzen oder nicht weniger als 1+4 Sitzplätzen mit Ladeflächenaufsatz für mindestens 600 kg </t>
    </r>
  </si>
  <si>
    <t>900215</t>
  </si>
  <si>
    <t>Компресори
Kompressor</t>
  </si>
  <si>
    <r>
      <t>Компресори</t>
    </r>
    <r>
      <rPr>
        <sz val="8"/>
        <rFont val="Arial"/>
        <family val="2"/>
      </rPr>
      <t xml:space="preserve">
</t>
    </r>
  </si>
  <si>
    <t xml:space="preserve">Kompressoren
</t>
  </si>
  <si>
    <t>900215A</t>
  </si>
  <si>
    <t>Компресори с чук за разбиване
Kompressor mit Aufbruchhammer</t>
  </si>
  <si>
    <r>
      <t>Компресори с чук за разбиване</t>
    </r>
    <r>
      <rPr>
        <sz val="8"/>
        <rFont val="Arial"/>
        <family val="2"/>
      </rPr>
      <t xml:space="preserve">
Компресор, осигуряващ налягане не по-малко от 10 atm. включително обслужващия персонал</t>
    </r>
  </si>
  <si>
    <r>
      <t>Kompressor mit Aufbruchhammer</t>
    </r>
    <r>
      <rPr>
        <sz val="8"/>
        <rFont val="Arial"/>
        <family val="2"/>
      </rPr>
      <t xml:space="preserve">
Kompressor mit Druck von mind. 10 bar, inkl. Bedienpersonal</t>
    </r>
  </si>
  <si>
    <t>900220</t>
  </si>
  <si>
    <t>Генератори за напражение
Generators für Spannung</t>
  </si>
  <si>
    <t>Генератори за напрежение</t>
  </si>
  <si>
    <t>Generatoren</t>
  </si>
  <si>
    <t>900220А</t>
  </si>
  <si>
    <t>Генератор - 10кVA
Generator - 10 kVA</t>
  </si>
  <si>
    <t xml:space="preserve">Генератор с мощност не по-малко от 10 кVA </t>
  </si>
  <si>
    <t xml:space="preserve">Generator mit Leistung von mindestens 10 kVA </t>
  </si>
  <si>
    <t>9003</t>
  </si>
  <si>
    <t>Изпомпване
Wasserhaltung</t>
  </si>
  <si>
    <r>
      <t>Изпомпване</t>
    </r>
    <r>
      <rPr>
        <sz val="8"/>
        <rFont val="Arial"/>
        <family val="2"/>
      </rPr>
      <t xml:space="preserve">
Моторни помпи
Изпомпване на водата с помпи, включително подготовка на необходимия помпен агрегат, заедно с обслужващия екип, подготовка на работните средства и предоставяне на необходимата екипировка, техническо поддържане и надзор на действително отработените от помпата часове в работните, почивните или празничните дни, без значение дали е ден или нощ. Освен това единните цени включват безопасното отвеждане на транспортираната вода.
Отчитат се действително отработените и потвърдени часове за работа на помпата.</t>
    </r>
  </si>
  <si>
    <r>
      <t>Abpumpen</t>
    </r>
    <r>
      <rPr>
        <sz val="8"/>
        <rFont val="Arial"/>
        <family val="2"/>
      </rPr>
      <t xml:space="preserve">
Motorpumpen Motorische Wasserhaltung einschließlich der Bereitstellung der erforderlichen Pumpenaggregate samt Bedienungsmannschaft, Betriebsmittel,  Beistellung der erforderlichen Gerüstung, Instandhaltung und Aufsicht für die tatsächlich geleisteten Pumpenstunden an Werk-, Sonn- oder Feiertagen, ohne Unterschied ob bei Tag oder Nacht. Weiters beinhalten die Einheitspreise die schadlose Ableitung des  geförderten Wassers.
Verrechenbar sind die tatsächlich geleisteten und belegten Pumpenstunden.</t>
    </r>
  </si>
  <si>
    <t>Моторна помпа - 5 kW
Motorpumpen - 5 kW</t>
  </si>
  <si>
    <t>Моторна помпа, с мощност не по-малко от 5 kW</t>
  </si>
  <si>
    <t>Motorpumpe mit einer Leistung von mind. 5 kW</t>
  </si>
  <si>
    <t>Моторна помпа - 15 kW
Motorpumpen - 15 kW</t>
  </si>
  <si>
    <t>Моторна помпа, с мощност не по-малко от 15 kW</t>
  </si>
  <si>
    <t>Motorpumpe mit einer Leistung von mind. 15 kW</t>
  </si>
  <si>
    <r>
      <t>Малки поръчки</t>
    </r>
    <r>
      <rPr>
        <sz val="8"/>
        <rFont val="Arial"/>
        <family val="2"/>
      </rPr>
      <t xml:space="preserve">
При обща разчетена сума за строителни обекти под 1000 лв., съгласно Поз. 00.04  следва обща (глобална) добавка за малък строителен обект в размер на 150лв.</t>
    </r>
  </si>
  <si>
    <r>
      <t>Kleinaufträge</t>
    </r>
    <r>
      <rPr>
        <sz val="8"/>
        <rFont val="Arial"/>
        <family val="2"/>
      </rPr>
      <t xml:space="preserve">
Bei einem Gesamtbetrag für Bauobjekte bis 1000 BGN besteht lt. Pos. 00.04 ein Gesamtzuschlag (allgemein)  für kleine Bauobjekte in Höhe von 150 BGN.</t>
    </r>
  </si>
  <si>
    <t>9005</t>
  </si>
  <si>
    <t>Доставки
Lieferungen</t>
  </si>
  <si>
    <r>
      <t xml:space="preserve">Доставки
</t>
    </r>
    <r>
      <rPr>
        <sz val="8"/>
        <rFont val="Arial"/>
        <family val="2"/>
      </rPr>
      <t>Позициите в този раздел се изполват единствено в склучайте, когато материала не е предвиден в съответната дейност или се изпълняват дейности извън списъка.</t>
    </r>
  </si>
  <si>
    <r>
      <t xml:space="preserve">Lieferungen
</t>
    </r>
    <r>
      <rPr>
        <sz val="8"/>
        <rFont val="Arial"/>
        <family val="2"/>
      </rPr>
      <t>Die Positionen in diesem Abschnitt werden nur dann verwendet, wenn die Leistung das Material nicht einschließt oder Tätigkeiten außerhalb des Verzeichnisses geleistet werden.</t>
    </r>
  </si>
  <si>
    <t>Доставка на бетон В10
Betonlieferung B 10</t>
  </si>
  <si>
    <r>
      <t xml:space="preserve">Доставка на бетон В10
</t>
    </r>
    <r>
      <rPr>
        <sz val="8"/>
        <rFont val="Arial"/>
        <family val="2"/>
      </rPr>
      <t>Доставка и полагане на бетон B10. Разходите за транспорт до място посочено от Възложителя са включени.</t>
    </r>
  </si>
  <si>
    <r>
      <t xml:space="preserve">Betonlieferung B10
</t>
    </r>
    <r>
      <rPr>
        <sz val="8"/>
        <rFont val="Arial"/>
        <family val="2"/>
      </rPr>
      <t>Liefern und Einbringen von Beton B10. Die Kosten für Transport sind inkludiert.</t>
    </r>
  </si>
  <si>
    <t>9005200A</t>
  </si>
  <si>
    <t>МЕ
VE</t>
  </si>
  <si>
    <t>Достака на материали
Lieferungen der Materialen</t>
  </si>
  <si>
    <r>
      <t xml:space="preserve">Доставка на материали според интернет индекс
</t>
    </r>
    <r>
      <rPr>
        <sz val="8"/>
        <rFont val="Arial"/>
        <family val="2"/>
        <charset val="204"/>
      </rPr>
      <t xml:space="preserve">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Пример: единична цена на поръчан от Възложителя материал, валидна към деня на изпращане на заявката за доставка според Интернет страница smr.sek-bg.com/smr/material = 3,00 BGN, коефициент на единичната цена за цени от smr.sek-bg.com/smr/materials = 0,85 , единична цена за калкулации на позицията = 3,00 * 0,85 = 2,55 BGN 
</t>
    </r>
  </si>
  <si>
    <r>
      <t>Lieferung von Materialien nach Internet Index</t>
    </r>
    <r>
      <rPr>
        <sz val="8"/>
        <rFont val="Arial"/>
        <family val="2"/>
        <charset val="204"/>
      </rPr>
      <t xml:space="preserve">
Lieferung von Materialien, die nicht mit dem Leistungsumfang der Positionen abgegolten sind, jedoch für die Ausführung der Leistung notwendig sind.
Nicht unter dieser Position zur Verrechnung kommen Materialien,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des vom Auftraggeber bestellten Materials, das laut Internetseite smr.sek-bg.com/smr/material, zu dem Tag der Sendung der Abrufbestellung = 3,00 BGN gültig ist. Koeffizient für den Einzelpreis von smr.sek-bg.com/smr/materials = 0,85 . Der Einzelpreis für die Kalkulation der Position wird berechnet = 3,00 * 0,85 = 2,55 BGN 
</t>
    </r>
  </si>
  <si>
    <t>Kоефициент на единичната цена за цени от smr.sek-bg.com/smr/materials/Koeffizient des Einzelpreises für Preise von smr.sek-bg.com/smr/materials =</t>
  </si>
  <si>
    <t>9005200B</t>
  </si>
  <si>
    <r>
      <t>Доставка на материали на база представяне на фактура</t>
    </r>
    <r>
      <rPr>
        <sz val="8"/>
        <rFont val="Arial"/>
        <family val="2"/>
        <charset val="204"/>
      </rPr>
      <t xml:space="preserve">
В случай, че видът на материала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
</t>
    </r>
  </si>
  <si>
    <r>
      <t>Lieferung von Materialien durch die Vorlage der Rechung</t>
    </r>
    <r>
      <rPr>
        <sz val="8"/>
        <rFont val="Arial"/>
        <family val="2"/>
        <charset val="204"/>
      </rPr>
      <t xml:space="preserve">
Sofern die Art des Materials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Der Gesamtpreis nach Vorlage der Rechnung abzüglich aller Nachlässe = 4,00 BGN ohne Ust. Koeffizient für den Gesamtpreis nach Vorlage der Rechnung des Vorunternehmers = 0,75. Der Einzelpreis für die Kalkulation der Position wird berechnet = 4,00 * 0,75 = 3,00 BGN ohne Ust
Der eingesetzte Koeffizient für den Einzelpreis der Internetregister mr.sek-bg.com/smr/materials sowie der Koeffizient für den Gesamtpreis nach Vorlage der Rechnung enthalten alle notwendigen Kosten des Auftragnehmers zur Durchführung der Leistung gemäß den vertraglichen Bedingungen. </t>
    </r>
  </si>
  <si>
    <t>коефициент на общата цена след представяне на фактура за закупуване на материал/  Koeffizient für den Gesamtpreis nach Vorlage der Rechnung des Materialkaufs =</t>
  </si>
  <si>
    <t>9005300A</t>
  </si>
  <si>
    <t>Предоставяне на услуги
Bereitstellung von Leistungen</t>
  </si>
  <si>
    <r>
      <t xml:space="preserve">Предоставяне на услуги според интернет индекс
</t>
    </r>
    <r>
      <rPr>
        <sz val="8"/>
        <rFont val="Arial"/>
        <family val="2"/>
        <charset val="204"/>
      </rPr>
      <t xml:space="preserve">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 
Пример: единична цена на желана от Възложителя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калкулации на позицията = 6,00 * 0,90 = 5,40 BGN </t>
    </r>
  </si>
  <si>
    <r>
      <t>Bereitstellung von Leistungen nach Internet Index</t>
    </r>
    <r>
      <rPr>
        <sz val="8"/>
        <rFont val="Arial"/>
        <family val="2"/>
        <charset val="204"/>
      </rPr>
      <t xml:space="preserve">
Lieferung von Dienstlleistungen, die nicht mit dem Leistungsumfang der Positionen abgegolten sind, jedoch für die Ausführung der Leistung notwendig sind.
Nicht unter dieser Position zur Verrechnung kommen Leistungen,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für von Auftraggeber gewünschte Leistung, laut Internetseite smr.sek-bg.com, gültig zum Tag der Sendung der Abrufbestellung = 6,00 BGN. Koeffizient für die Einzelpreise von smr.sek-bg.com = 0,90 . Der Einzelpreis für die Kalkulation der Position wird berechnet = 6,00 * 0,90 = 5,40 BGN  
</t>
    </r>
  </si>
  <si>
    <t xml:space="preserve"> коефициент на единичната цена за цени от smr.sek-bg.com/ Koeffizient für den Einzelpreis für Preise auf smr.sek-bg.com</t>
  </si>
  <si>
    <t>9005300B</t>
  </si>
  <si>
    <r>
      <t>Предоставяне на услуги на база предоставена фактура</t>
    </r>
    <r>
      <rPr>
        <sz val="8"/>
        <rFont val="Arial"/>
        <family val="2"/>
        <charset val="204"/>
      </rPr>
      <t xml:space="preserve">
В случай, че видът на услугата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след представяне на фактура за закупуване на услуга, умножен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позицията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r>
  </si>
  <si>
    <r>
      <t>Bereitstellung von Leistungen durch die Vorlage der Rechnung</t>
    </r>
    <r>
      <rPr>
        <sz val="8"/>
        <rFont val="Arial"/>
        <family val="2"/>
        <charset val="204"/>
      </rPr>
      <t xml:space="preserve">
Sofern die Art der Leistung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Gesamtpreis laut vorgelegter Rechnung abzüglich aller Nachlässe = 8,00 BGN ohne Ust. Koeffizient für den Gesamtpreis nach Vorlage der Rechnung des Vorunternehmers = 0,70. Der Einzelpreis für die Kalkulation der Position wird berechnet = 8,00 * 0,70 = 5,60 BGN ohne Ust
Der eingesetzte Koeffizient für den Einzelpreis der Internetregister smr.sek-bg.com und der eingesetzte Koeffizient des Gesamtpreises nach Vorlage der Rechnung enthält alle notwendigen Kosten des Auftragnehmers zur Durchführung der Leistung gemäß den vertraglichen Bedingungen.</t>
    </r>
  </si>
  <si>
    <t>коефициент на общата цена след представяне на фактура за закупуване на услуга/Koeffizient für den Gesamtpreis nach Vorlage der Rechnung des Vorunternehmers =</t>
  </si>
  <si>
    <t xml:space="preserve">Стойност на опция за удължаване на договора с една допълнителна година  (BGN) 
Wert der Option für Erweiterung des Vertrages um ein weiteres Jahr (BGN)  </t>
  </si>
  <si>
    <t xml:space="preserve">Стойност на опция за удължаване на договора с втора допълнителна година  (BGN) 
Wert der Option für Erweiterung des Vertrages um ein zweites weiteres Jahr  (BGN)  </t>
  </si>
  <si>
    <t xml:space="preserve">Име участник / Name des Teilnehmers </t>
  </si>
  <si>
    <t>________________________________________</t>
  </si>
  <si>
    <t xml:space="preserve">Правно валиден подпис / Rechtsgültige Unterschrift </t>
  </si>
  <si>
    <t>_______________                  _________________</t>
  </si>
  <si>
    <t>Дата/Datum:</t>
  </si>
  <si>
    <t>Пределна  единична цена / Max.Einzelprice (BGN)</t>
  </si>
  <si>
    <t xml:space="preserve">Посочените в ценовото предложение количества са за 1'та календарна година и са ориентировъчни и необвързващи за възложителя.За калкулация на стойността на опциите за удлжаване на договора с по една календарна година са използвани същите количествата използвани за 1'та календарна година, които са прогнозни, ориентировъчни и необвързващи за възложителя. За позиции 9005200A, 9005200B, 9005300A и 9005300B Възложителя предварително е определил пргонозно очаквана стойност на доставките/услугите които ще са необходими за срока на договора. За калкулиране в ценовото сравнение на стойностите за тези позиции (9005200A, 9005200B, 9005300A и 9005300B), участника трябва да попълни единствено предлаганите от него коефициенти в колона материали. Произведението от предложения коефициент и определената прогнозна стойност на доставките/услугите ще определи стойноста на позицията за направа на ценово сравнение. Примерни коефициенти: Коефициент = 1,00 - доставките/услугите ще бъдат предоставени към Възложителя без промяна спрямо валидните на Интернет страница smr.sek-bg.com или в представената фактура цени; Коефициент = 0,85 -  доставките/услугите ще бъдат предоставени към Възложителя с отстъпка от 15% спрямо валидните на Интернет страница smr.sek-bg.com или в представената фактура цени; Позиция 9004050 е предварително дефинирана като добавка от Възложителя в посочените в текста към позицията случай и не подлежи на корекция от участниците. </t>
  </si>
  <si>
    <t>Обща стойност на ценовото предложение без опции (BGN)
Gesamtwert des Angebotes ohne Optionen (BGN)</t>
  </si>
  <si>
    <t>Обща стойност на ценовото предложение включително всички опции (BGN)
Gesamtwert des Angebotes inclusive alle Optionen in (BGN)</t>
  </si>
  <si>
    <t xml:space="preserve">Ценово Предложение от: _____________________________________________________________________________________________________________ (наименование на участника) 
С представянето на нашата оферта заявяваме желанието си да участваме в обявената от Възложителя обществена поръчка чрез открита процедура № 584-EP-18-MP-C-3 с предмет: "Извършване на изкопни и възстановителни работи на в КЕЦ Панагюрище от лицензионната територия на "Електроразпределение Юг" ЕАД"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</si>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</sst>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00_ ;\-#,##0.00\ "/>
  </numFmts>
  <fonts count="20">
    <font>
      <sz val="10"/>
      <color theme="1"/>
      <name val="Frutiger Next for EVN Light"/>
      <family val="2"/>
    </font>
    <font>
      <sz val="10"/>
      <color rgb="FFFF0000"/>
      <name val="Arial"/>
      <family val="2"/>
      <charset val="204"/>
    </font>
    <font>
      <sz val="10"/>
      <name val="Frutiger"/>
    </font>
    <font>
      <sz val="11"/>
      <name val="Frutiger"/>
    </font>
    <font>
      <sz val="10"/>
      <color theme="1"/>
      <name val="Frutiger Next for EVN Light"/>
      <family val="2"/>
    </font>
    <font>
      <b/>
      <sz val="9"/>
      <name val="Arial"/>
      <family val="2"/>
      <charset val="204"/>
    </font>
    <font>
      <b/>
      <sz val="12"/>
      <name val="Arial"/>
      <family val="2"/>
      <charset val="204"/>
    </font>
    <font>
      <sz val="8"/>
      <name val="Arial"/>
      <family val="2"/>
    </font>
    <font>
      <b/>
      <sz val="8"/>
      <name val="Arial"/>
      <family val="2"/>
    </font>
    <font>
      <sz val="10"/>
      <name val="Arial"/>
      <family val="2"/>
      <charset val="204"/>
    </font>
    <font>
      <b/>
      <sz val="8"/>
      <color theme="1"/>
      <name val="Arial"/>
      <family val="2"/>
    </font>
    <font>
      <sz val="8"/>
      <color theme="1"/>
      <name val="Arial"/>
      <family val="2"/>
    </font>
    <font>
      <i/>
      <sz val="8"/>
      <name val="Arial"/>
      <family val="2"/>
    </font>
    <font>
      <b/>
      <sz val="8"/>
      <name val="Arial"/>
      <family val="2"/>
      <charset val="204"/>
    </font>
    <font>
      <sz val="8"/>
      <name val="Arial"/>
      <family val="2"/>
      <charset val="204"/>
    </font>
    <font>
      <sz val="8"/>
      <color rgb="FFFF0000"/>
      <name val="Arial"/>
      <family val="2"/>
    </font>
    <font>
      <b/>
      <sz val="10"/>
      <name val="Arial"/>
      <family val="2"/>
      <charset val="204"/>
    </font>
    <font>
      <sz val="10"/>
      <name val="Frutiger Next for EVN Light"/>
      <family val="2"/>
    </font>
    <font>
      <b/>
      <sz val="10"/>
      <name val="Arial"/>
      <family val="2"/>
    </font>
    <font>
      <b/>
      <sz val="10"/>
      <color theme="0"/>
      <name val="Arial"/>
      <family val="2"/>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diagonal/>
    </border>
  </borders>
  <cellStyleXfs count="7">
    <xf numFmtId="0" fontId="0" fillId="0" borderId="0"/>
    <xf numFmtId="164" fontId="4" fillId="0" borderId="0" applyFont="0" applyFill="0" applyBorder="0" applyAlignment="0" applyProtection="0"/>
    <xf numFmtId="0" fontId="2" fillId="0" borderId="0"/>
    <xf numFmtId="0" fontId="2" fillId="0" borderId="0"/>
    <xf numFmtId="0" fontId="9" fillId="0" borderId="0"/>
    <xf numFmtId="0" fontId="2" fillId="0" borderId="0"/>
    <xf numFmtId="0" fontId="9" fillId="0" borderId="0"/>
  </cellStyleXfs>
  <cellXfs count="103">
    <xf numFmtId="0" fontId="0" fillId="0" borderId="0" xfId="0"/>
    <xf numFmtId="0" fontId="2" fillId="0" borderId="0" xfId="0" applyFont="1" applyAlignment="1">
      <alignment vertical="top" wrapText="1"/>
    </xf>
    <xf numFmtId="0" fontId="2" fillId="0" borderId="1" xfId="3" applyNumberFormat="1" applyFont="1" applyFill="1" applyBorder="1" applyAlignment="1">
      <alignment horizontal="center" vertical="top" wrapText="1"/>
    </xf>
    <xf numFmtId="49" fontId="5" fillId="0" borderId="2" xfId="0" applyNumberFormat="1" applyFont="1" applyFill="1" applyBorder="1" applyAlignment="1">
      <alignment horizontal="left" vertical="top" wrapText="1"/>
    </xf>
    <xf numFmtId="0" fontId="5" fillId="0" borderId="2" xfId="0" applyFont="1" applyFill="1" applyBorder="1" applyAlignment="1">
      <alignment horizontal="center"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164" fontId="5" fillId="0" borderId="2" xfId="1" applyNumberFormat="1" applyFont="1" applyFill="1" applyBorder="1" applyAlignment="1">
      <alignment horizontal="center" vertical="top" wrapText="1"/>
    </xf>
    <xf numFmtId="0" fontId="6" fillId="0" borderId="0" xfId="0" applyFont="1" applyAlignment="1">
      <alignment horizontal="center" vertical="center" wrapText="1"/>
    </xf>
    <xf numFmtId="49" fontId="7" fillId="0" borderId="2" xfId="0" quotePrefix="1" applyNumberFormat="1" applyFont="1" applyFill="1" applyBorder="1" applyAlignment="1">
      <alignment vertical="top"/>
    </xf>
    <xf numFmtId="0" fontId="7" fillId="2" borderId="2" xfId="0" applyFont="1" applyFill="1" applyBorder="1" applyAlignment="1">
      <alignment horizontal="center" vertical="top" wrapText="1"/>
    </xf>
    <xf numFmtId="0" fontId="7" fillId="2" borderId="2" xfId="0" applyFont="1" applyFill="1" applyBorder="1" applyAlignment="1">
      <alignment vertical="top" wrapText="1"/>
    </xf>
    <xf numFmtId="0" fontId="8" fillId="2" borderId="2" xfId="0" applyFont="1" applyFill="1" applyBorder="1" applyAlignment="1">
      <alignment vertical="top" wrapText="1"/>
    </xf>
    <xf numFmtId="164" fontId="9" fillId="0" borderId="2" xfId="1" applyNumberFormat="1" applyFont="1" applyFill="1" applyBorder="1" applyAlignment="1" applyProtection="1">
      <alignment horizontal="right" vertical="top" wrapText="1"/>
      <protection locked="0"/>
    </xf>
    <xf numFmtId="164" fontId="7" fillId="0" borderId="2" xfId="1" applyNumberFormat="1" applyFont="1" applyFill="1" applyBorder="1" applyAlignment="1" applyProtection="1">
      <alignment horizontal="right" vertical="top" wrapText="1"/>
      <protection locked="0"/>
    </xf>
    <xf numFmtId="0" fontId="8" fillId="0" borderId="2" xfId="0" applyFont="1" applyFill="1" applyBorder="1" applyAlignment="1">
      <alignment vertical="top" wrapText="1"/>
    </xf>
    <xf numFmtId="0" fontId="9" fillId="2" borderId="0" xfId="0" applyFont="1" applyFill="1" applyAlignment="1">
      <alignment vertical="top" wrapText="1"/>
    </xf>
    <xf numFmtId="0" fontId="9" fillId="0" borderId="0" xfId="0" applyFont="1" applyAlignment="1">
      <alignment vertical="top" wrapText="1"/>
    </xf>
    <xf numFmtId="49" fontId="7" fillId="0" borderId="2" xfId="0" quotePrefix="1" applyNumberFormat="1" applyFont="1" applyFill="1" applyBorder="1" applyAlignment="1">
      <alignment horizontal="left"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vertical="top" wrapText="1"/>
    </xf>
    <xf numFmtId="165" fontId="9" fillId="0" borderId="2" xfId="1" applyNumberFormat="1" applyFont="1" applyFill="1" applyBorder="1" applyAlignment="1" applyProtection="1">
      <alignment horizontal="right" vertical="top" wrapText="1"/>
      <protection locked="0"/>
    </xf>
    <xf numFmtId="165" fontId="7" fillId="0" borderId="2" xfId="1" applyNumberFormat="1" applyFont="1" applyFill="1" applyBorder="1" applyAlignment="1" applyProtection="1">
      <alignment horizontal="right" vertical="top" wrapText="1"/>
      <protection locked="0"/>
    </xf>
    <xf numFmtId="0" fontId="7" fillId="0" borderId="2" xfId="1" applyNumberFormat="1" applyFont="1" applyFill="1" applyBorder="1" applyAlignment="1" applyProtection="1">
      <alignment horizontal="right" vertical="top" wrapText="1"/>
      <protection locked="0"/>
    </xf>
    <xf numFmtId="0" fontId="7" fillId="0" borderId="4" xfId="1" applyNumberFormat="1" applyFont="1" applyFill="1" applyBorder="1" applyAlignment="1" applyProtection="1">
      <alignment horizontal="right" vertical="top" wrapText="1"/>
      <protection locked="0"/>
    </xf>
    <xf numFmtId="49" fontId="7" fillId="0" borderId="4" xfId="0" quotePrefix="1" applyNumberFormat="1" applyFont="1" applyFill="1" applyBorder="1" applyAlignment="1">
      <alignment horizontal="left" vertical="top" wrapText="1"/>
    </xf>
    <xf numFmtId="0" fontId="7" fillId="0" borderId="5" xfId="0" applyFont="1" applyFill="1" applyBorder="1" applyAlignment="1">
      <alignment horizontal="center" vertical="top" wrapText="1"/>
    </xf>
    <xf numFmtId="0" fontId="7" fillId="0" borderId="4" xfId="0" applyFont="1" applyFill="1" applyBorder="1" applyAlignment="1">
      <alignment vertical="top" wrapText="1"/>
    </xf>
    <xf numFmtId="0" fontId="8" fillId="0" borderId="4" xfId="0" applyFont="1" applyFill="1" applyBorder="1" applyAlignment="1">
      <alignment vertical="top" wrapText="1"/>
    </xf>
    <xf numFmtId="0" fontId="10" fillId="0" borderId="6" xfId="0" applyFont="1" applyFill="1" applyBorder="1" applyAlignment="1">
      <alignment vertical="top" wrapText="1"/>
    </xf>
    <xf numFmtId="165" fontId="9" fillId="0" borderId="4" xfId="1" applyNumberFormat="1" applyFont="1" applyFill="1" applyBorder="1" applyAlignment="1" applyProtection="1">
      <alignment horizontal="right" vertical="top" wrapText="1"/>
      <protection locked="0"/>
    </xf>
    <xf numFmtId="165" fontId="7" fillId="0" borderId="4" xfId="1" applyNumberFormat="1" applyFont="1" applyFill="1" applyBorder="1" applyAlignment="1" applyProtection="1">
      <alignment horizontal="right" vertical="top" wrapText="1"/>
      <protection locked="0"/>
    </xf>
    <xf numFmtId="164" fontId="7" fillId="0" borderId="4" xfId="1" applyNumberFormat="1" applyFont="1" applyFill="1" applyBorder="1" applyAlignment="1" applyProtection="1">
      <alignment horizontal="right" vertical="top" wrapText="1"/>
      <protection locked="0"/>
    </xf>
    <xf numFmtId="0" fontId="8" fillId="0" borderId="6" xfId="0" applyFont="1" applyFill="1" applyBorder="1" applyAlignment="1">
      <alignment vertical="top" wrapText="1"/>
    </xf>
    <xf numFmtId="164" fontId="7" fillId="0" borderId="5" xfId="1" applyNumberFormat="1" applyFont="1" applyFill="1" applyBorder="1" applyAlignment="1" applyProtection="1">
      <alignment horizontal="right" vertical="top" wrapText="1"/>
      <protection locked="0"/>
    </xf>
    <xf numFmtId="0" fontId="7" fillId="0" borderId="7" xfId="0" applyFont="1" applyBorder="1" applyAlignment="1">
      <alignment vertical="top" wrapText="1"/>
    </xf>
    <xf numFmtId="0" fontId="7" fillId="0" borderId="8" xfId="0" applyFont="1" applyFill="1" applyBorder="1" applyAlignment="1">
      <alignment horizontal="center" vertical="top" wrapText="1"/>
    </xf>
    <xf numFmtId="0" fontId="7" fillId="0" borderId="7" xfId="0" applyFont="1" applyFill="1" applyBorder="1" applyAlignment="1">
      <alignment vertical="top" wrapText="1"/>
    </xf>
    <xf numFmtId="0" fontId="7" fillId="0" borderId="9" xfId="0" applyFont="1" applyFill="1" applyBorder="1" applyAlignment="1">
      <alignment vertical="top" wrapText="1"/>
    </xf>
    <xf numFmtId="165" fontId="9" fillId="0" borderId="7" xfId="1" applyNumberFormat="1" applyFont="1" applyFill="1" applyBorder="1" applyAlignment="1" applyProtection="1">
      <alignment horizontal="right" vertical="top" wrapText="1"/>
      <protection locked="0"/>
    </xf>
    <xf numFmtId="165" fontId="7" fillId="0" borderId="7" xfId="1" applyNumberFormat="1" applyFont="1" applyFill="1" applyBorder="1" applyAlignment="1" applyProtection="1">
      <alignment horizontal="right" vertical="top" wrapText="1"/>
      <protection locked="0"/>
    </xf>
    <xf numFmtId="164" fontId="7" fillId="0" borderId="7" xfId="1" applyNumberFormat="1" applyFont="1" applyFill="1" applyBorder="1" applyAlignment="1" applyProtection="1">
      <alignment horizontal="right" vertical="top" wrapText="1"/>
      <protection locked="0"/>
    </xf>
    <xf numFmtId="0" fontId="8" fillId="0" borderId="9" xfId="0" applyFont="1" applyFill="1" applyBorder="1" applyAlignment="1">
      <alignment vertical="top" wrapText="1"/>
    </xf>
    <xf numFmtId="0" fontId="7" fillId="0" borderId="7" xfId="1" applyNumberFormat="1" applyFont="1" applyFill="1" applyBorder="1" applyAlignment="1" applyProtection="1">
      <alignment horizontal="right" vertical="top" wrapText="1"/>
      <protection locked="0"/>
    </xf>
    <xf numFmtId="164" fontId="7" fillId="0" borderId="8" xfId="1" applyNumberFormat="1" applyFont="1" applyFill="1" applyBorder="1" applyAlignment="1" applyProtection="1">
      <alignment horizontal="right" vertical="top" wrapText="1"/>
      <protection locked="0"/>
    </xf>
    <xf numFmtId="49" fontId="7" fillId="0" borderId="7" xfId="0" quotePrefix="1" applyNumberFormat="1" applyFont="1" applyFill="1" applyBorder="1" applyAlignment="1">
      <alignment horizontal="left" vertical="top" wrapText="1"/>
    </xf>
    <xf numFmtId="0" fontId="7" fillId="0" borderId="7" xfId="0" applyFont="1" applyFill="1" applyBorder="1" applyAlignment="1">
      <alignment horizontal="center" vertical="top" wrapText="1"/>
    </xf>
    <xf numFmtId="0" fontId="8" fillId="0" borderId="7" xfId="0" applyFont="1" applyFill="1" applyBorder="1" applyAlignment="1">
      <alignment vertical="top" wrapText="1"/>
    </xf>
    <xf numFmtId="0" fontId="7" fillId="0" borderId="6" xfId="0" applyFont="1" applyFill="1" applyBorder="1" applyAlignment="1">
      <alignment vertical="top" wrapText="1"/>
    </xf>
    <xf numFmtId="0" fontId="11" fillId="0" borderId="2" xfId="0" applyFont="1" applyFill="1" applyBorder="1" applyAlignment="1">
      <alignment vertical="top" wrapText="1"/>
    </xf>
    <xf numFmtId="49" fontId="7" fillId="0" borderId="2" xfId="0" applyNumberFormat="1" applyFont="1" applyFill="1" applyBorder="1" applyAlignment="1">
      <alignment horizontal="left" vertical="top" wrapText="1"/>
    </xf>
    <xf numFmtId="0" fontId="9" fillId="0" borderId="0" xfId="0" applyFont="1" applyFill="1" applyAlignment="1">
      <alignment vertical="top" wrapText="1"/>
    </xf>
    <xf numFmtId="0" fontId="8" fillId="0" borderId="2" xfId="0" applyFont="1" applyFill="1" applyBorder="1" applyAlignment="1">
      <alignment horizontal="left" vertical="top" wrapText="1"/>
    </xf>
    <xf numFmtId="0" fontId="7" fillId="0" borderId="2" xfId="0" applyFont="1" applyFill="1" applyBorder="1" applyAlignment="1">
      <alignment horizontal="left" vertical="top" wrapText="1"/>
    </xf>
    <xf numFmtId="0" fontId="8" fillId="0" borderId="2" xfId="0" applyFont="1" applyFill="1" applyBorder="1" applyAlignment="1">
      <alignment vertical="top"/>
    </xf>
    <xf numFmtId="0" fontId="7" fillId="0" borderId="2" xfId="4" applyFont="1" applyFill="1" applyBorder="1" applyAlignment="1">
      <alignment vertical="top" wrapText="1"/>
    </xf>
    <xf numFmtId="0" fontId="8" fillId="0" borderId="2" xfId="5" applyFont="1" applyFill="1" applyBorder="1" applyAlignment="1">
      <alignment vertical="top" wrapText="1"/>
    </xf>
    <xf numFmtId="2" fontId="7" fillId="0" borderId="2" xfId="0" applyNumberFormat="1" applyFont="1" applyFill="1" applyBorder="1" applyAlignment="1">
      <alignment horizontal="right" vertical="top" wrapText="1"/>
    </xf>
    <xf numFmtId="0" fontId="7" fillId="0" borderId="2" xfId="0" applyFont="1" applyBorder="1" applyAlignment="1">
      <alignment vertical="top" wrapText="1"/>
    </xf>
    <xf numFmtId="4" fontId="7" fillId="0" borderId="2" xfId="1" applyNumberFormat="1" applyFont="1" applyFill="1" applyBorder="1" applyAlignment="1" applyProtection="1">
      <alignment horizontal="right" vertical="top" wrapText="1"/>
      <protection locked="0"/>
    </xf>
    <xf numFmtId="0" fontId="1" fillId="0" borderId="0" xfId="0" applyFont="1" applyAlignment="1">
      <alignment vertical="top" wrapText="1"/>
    </xf>
    <xf numFmtId="0" fontId="7" fillId="0" borderId="2" xfId="6" applyFont="1" applyFill="1" applyBorder="1" applyAlignment="1">
      <alignment vertical="top" wrapText="1"/>
    </xf>
    <xf numFmtId="0" fontId="7" fillId="0" borderId="4" xfId="0" applyFont="1" applyFill="1" applyBorder="1" applyAlignment="1">
      <alignment horizontal="center" vertical="top" wrapText="1"/>
    </xf>
    <xf numFmtId="0" fontId="7" fillId="0" borderId="10" xfId="0" applyFont="1" applyBorder="1" applyAlignment="1">
      <alignment vertical="top" wrapText="1"/>
    </xf>
    <xf numFmtId="0" fontId="7" fillId="0" borderId="11" xfId="0" applyFont="1" applyFill="1" applyBorder="1" applyAlignment="1">
      <alignment horizontal="center" vertical="top" wrapText="1"/>
    </xf>
    <xf numFmtId="0" fontId="7" fillId="0" borderId="10" xfId="0" applyFont="1" applyFill="1" applyBorder="1" applyAlignment="1">
      <alignment vertical="top" wrapText="1"/>
    </xf>
    <xf numFmtId="0" fontId="8" fillId="0" borderId="10" xfId="0" applyFont="1" applyFill="1" applyBorder="1" applyAlignment="1">
      <alignment vertical="top" wrapText="1"/>
    </xf>
    <xf numFmtId="0" fontId="8" fillId="0" borderId="12" xfId="0" applyFont="1" applyFill="1" applyBorder="1" applyAlignment="1">
      <alignment vertical="top" wrapText="1"/>
    </xf>
    <xf numFmtId="0" fontId="7" fillId="0" borderId="2" xfId="5" applyFont="1" applyFill="1" applyBorder="1" applyAlignment="1">
      <alignment vertical="top" wrapText="1"/>
    </xf>
    <xf numFmtId="165" fontId="1" fillId="0" borderId="2" xfId="1" applyNumberFormat="1" applyFont="1" applyFill="1" applyBorder="1" applyAlignment="1" applyProtection="1">
      <alignment horizontal="right" vertical="top" wrapText="1"/>
      <protection locked="0"/>
    </xf>
    <xf numFmtId="49" fontId="7" fillId="0" borderId="4" xfId="0" applyNumberFormat="1" applyFont="1" applyFill="1" applyBorder="1" applyAlignment="1">
      <alignment horizontal="left" vertical="top" wrapText="1"/>
    </xf>
    <xf numFmtId="49" fontId="7" fillId="0" borderId="7" xfId="0" applyNumberFormat="1" applyFont="1" applyFill="1" applyBorder="1" applyAlignment="1">
      <alignment horizontal="left" vertical="top" wrapText="1"/>
    </xf>
    <xf numFmtId="0" fontId="7" fillId="0" borderId="0" xfId="0" applyFont="1" applyAlignment="1">
      <alignment vertical="top" wrapText="1"/>
    </xf>
    <xf numFmtId="0" fontId="7" fillId="0" borderId="0" xfId="0" applyFont="1" applyFill="1" applyAlignment="1">
      <alignment vertical="top" wrapText="1"/>
    </xf>
    <xf numFmtId="4" fontId="9" fillId="0" borderId="2" xfId="1" applyNumberFormat="1" applyFont="1" applyFill="1" applyBorder="1" applyAlignment="1" applyProtection="1">
      <alignment horizontal="right" vertical="top" wrapText="1"/>
      <protection locked="0"/>
    </xf>
    <xf numFmtId="0" fontId="7" fillId="0" borderId="4" xfId="0" applyFont="1" applyFill="1" applyBorder="1" applyAlignment="1">
      <alignment horizontal="left" vertical="top" wrapText="1"/>
    </xf>
    <xf numFmtId="0" fontId="8" fillId="0" borderId="4" xfId="0" applyFont="1" applyFill="1" applyBorder="1" applyAlignment="1">
      <alignment horizontal="left" vertical="top" wrapText="1"/>
    </xf>
    <xf numFmtId="0" fontId="13" fillId="0" borderId="2" xfId="0" applyFont="1" applyFill="1" applyBorder="1" applyAlignment="1">
      <alignment vertical="top" wrapText="1"/>
    </xf>
    <xf numFmtId="4" fontId="9" fillId="0" borderId="2" xfId="1" applyNumberFormat="1" applyFont="1" applyFill="1" applyBorder="1" applyAlignment="1">
      <alignment horizontal="right" vertical="top" wrapText="1"/>
    </xf>
    <xf numFmtId="4" fontId="15" fillId="0" borderId="2" xfId="1" applyNumberFormat="1" applyFont="1" applyFill="1" applyBorder="1" applyAlignment="1">
      <alignment horizontal="right" vertical="top" wrapText="1"/>
    </xf>
    <xf numFmtId="4" fontId="15" fillId="0" borderId="2" xfId="1" applyNumberFormat="1" applyFont="1" applyFill="1" applyBorder="1" applyAlignment="1" applyProtection="1">
      <alignment horizontal="right" vertical="top" wrapText="1"/>
      <protection locked="0"/>
    </xf>
    <xf numFmtId="0" fontId="9" fillId="0" borderId="0" xfId="0" applyFont="1" applyFill="1" applyAlignment="1">
      <alignment horizontal="center" vertical="top" wrapText="1"/>
    </xf>
    <xf numFmtId="0" fontId="16" fillId="0" borderId="0" xfId="0" applyFont="1" applyFill="1" applyBorder="1" applyAlignment="1">
      <alignment horizontal="right" vertical="top" wrapText="1"/>
    </xf>
    <xf numFmtId="164" fontId="16" fillId="0" borderId="0" xfId="1" applyNumberFormat="1" applyFont="1" applyFill="1" applyAlignment="1">
      <alignment horizontal="right" vertical="top" wrapText="1"/>
    </xf>
    <xf numFmtId="0" fontId="9" fillId="0" borderId="0" xfId="0" applyFont="1" applyFill="1" applyAlignment="1">
      <alignment horizontal="right" vertical="top" wrapText="1"/>
    </xf>
    <xf numFmtId="164" fontId="9" fillId="0" borderId="0" xfId="1" applyNumberFormat="1" applyFont="1" applyFill="1" applyAlignment="1">
      <alignment horizontal="right" vertical="top" wrapText="1"/>
    </xf>
    <xf numFmtId="49" fontId="9" fillId="0" borderId="0" xfId="0" applyNumberFormat="1" applyFont="1" applyFill="1" applyAlignment="1">
      <alignment horizontal="center" vertical="center" wrapText="1"/>
    </xf>
    <xf numFmtId="0" fontId="9" fillId="0" borderId="0" xfId="0" applyFont="1" applyFill="1" applyAlignment="1">
      <alignment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0" fontId="17" fillId="0" borderId="0" xfId="0" applyFont="1" applyFill="1" applyAlignment="1">
      <alignment horizontal="center" vertical="top" wrapText="1"/>
    </xf>
    <xf numFmtId="0" fontId="17" fillId="0" borderId="0" xfId="0" applyFont="1" applyFill="1" applyAlignment="1">
      <alignment vertical="top" wrapText="1"/>
    </xf>
    <xf numFmtId="0" fontId="2" fillId="0" borderId="0" xfId="0" applyFont="1" applyFill="1" applyAlignment="1">
      <alignment horizontal="right" vertical="top" wrapText="1"/>
    </xf>
    <xf numFmtId="164" fontId="2" fillId="0" borderId="0" xfId="1" applyNumberFormat="1" applyFont="1" applyFill="1" applyAlignment="1">
      <alignment horizontal="right" vertical="top" wrapText="1"/>
    </xf>
    <xf numFmtId="0" fontId="18" fillId="0" borderId="0" xfId="0" applyFont="1" applyFill="1" applyAlignment="1">
      <alignment vertical="top"/>
    </xf>
    <xf numFmtId="49" fontId="2" fillId="0" borderId="0" xfId="0" applyNumberFormat="1" applyFont="1" applyFill="1" applyAlignment="1">
      <alignment vertical="top" wrapText="1"/>
    </xf>
    <xf numFmtId="164" fontId="19" fillId="0" borderId="0" xfId="1" applyNumberFormat="1" applyFont="1" applyFill="1" applyAlignment="1">
      <alignment horizontal="right" vertical="top" wrapText="1"/>
    </xf>
    <xf numFmtId="0" fontId="9" fillId="0" borderId="0" xfId="0" applyFont="1" applyFill="1" applyAlignment="1">
      <alignment horizontal="left" vertical="top" wrapText="1"/>
    </xf>
    <xf numFmtId="0" fontId="3" fillId="2" borderId="1" xfId="2" applyNumberFormat="1" applyFont="1" applyFill="1" applyBorder="1" applyAlignment="1">
      <alignment horizontal="center" vertical="center" wrapText="1"/>
    </xf>
    <xf numFmtId="0" fontId="16" fillId="0" borderId="13" xfId="0" applyFont="1" applyFill="1" applyBorder="1" applyAlignment="1">
      <alignment horizontal="right" vertical="top" wrapText="1"/>
    </xf>
    <xf numFmtId="0" fontId="16" fillId="0" borderId="0" xfId="0" applyFont="1" applyFill="1" applyBorder="1" applyAlignment="1">
      <alignment horizontal="right" vertical="top" wrapText="1"/>
    </xf>
    <xf numFmtId="0" fontId="12" fillId="0" borderId="2" xfId="0" applyFont="1" applyBorder="1" applyAlignment="1">
      <alignment vertical="top" wrapText="1"/>
    </xf>
  </cellXfs>
  <cellStyles count="7">
    <cellStyle name="Comma" xfId="1" builtinId="3"/>
    <cellStyle name="Normal" xfId="0" builtinId="0"/>
    <cellStyle name="Normal_Sheet1" xfId="5"/>
    <cellStyle name="Normal_Sheet1_1" xfId="6"/>
    <cellStyle name="Standard 2" xfId="3"/>
    <cellStyle name="Standard 3" xfId="2"/>
    <cellStyle name="Нормален_Лист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WYK311"/>
  <sheetViews>
    <sheetView tabSelected="1" zoomScale="70" zoomScaleNormal="70" workbookViewId="0">
      <pane ySplit="4" topLeftCell="A189" activePane="bottomLeft" state="frozen"/>
      <selection activeCell="K193" sqref="K193"/>
      <selection pane="bottomLeft" activeCell="H46" sqref="H46:J189"/>
    </sheetView>
  </sheetViews>
  <sheetFormatPr defaultColWidth="11.33203125" defaultRowHeight="13.8" outlineLevelCol="1"/>
  <cols>
    <col min="1" max="1" width="10.5546875" style="96" customWidth="1"/>
    <col min="2" max="2" width="7.44140625" style="90" customWidth="1"/>
    <col min="3" max="3" width="21" style="92" customWidth="1"/>
    <col min="4" max="4" width="48.33203125" style="92" customWidth="1"/>
    <col min="5" max="5" width="49" style="92" customWidth="1"/>
    <col min="6" max="6" width="9" style="94" customWidth="1" outlineLevel="1" collapsed="1"/>
    <col min="7" max="8" width="9" style="94" customWidth="1" outlineLevel="1"/>
    <col min="9" max="9" width="11.88671875" style="92" customWidth="1"/>
    <col min="10" max="10" width="9" style="94" customWidth="1" outlineLevel="1"/>
    <col min="11" max="11" width="11.6640625" style="94" customWidth="1" outlineLevel="1"/>
    <col min="12" max="189" width="11.33203125" style="1"/>
    <col min="190" max="190" width="5.6640625" style="1" customWidth="1"/>
    <col min="191" max="191" width="11" style="1" customWidth="1"/>
    <col min="192" max="192" width="8.33203125" style="1" customWidth="1"/>
    <col min="193" max="193" width="9.88671875" style="1" customWidth="1"/>
    <col min="194" max="194" width="30.6640625" style="1" customWidth="1"/>
    <col min="195" max="196" width="0" style="1" hidden="1" customWidth="1"/>
    <col min="197" max="197" width="64.6640625" style="1" customWidth="1"/>
    <col min="198" max="198" width="56.6640625" style="1" customWidth="1"/>
    <col min="199" max="202" width="0" style="1" hidden="1" customWidth="1"/>
    <col min="203" max="203" width="15.33203125" style="1" customWidth="1"/>
    <col min="204" max="204" width="49.6640625" style="1" customWidth="1"/>
    <col min="205" max="205" width="21.33203125" style="1" customWidth="1"/>
    <col min="206" max="445" width="11.33203125" style="1"/>
    <col min="446" max="446" width="5.6640625" style="1" customWidth="1"/>
    <col min="447" max="447" width="11" style="1" customWidth="1"/>
    <col min="448" max="448" width="8.33203125" style="1" customWidth="1"/>
    <col min="449" max="449" width="9.88671875" style="1" customWidth="1"/>
    <col min="450" max="450" width="30.6640625" style="1" customWidth="1"/>
    <col min="451" max="452" width="0" style="1" hidden="1" customWidth="1"/>
    <col min="453" max="453" width="64.6640625" style="1" customWidth="1"/>
    <col min="454" max="454" width="56.6640625" style="1" customWidth="1"/>
    <col min="455" max="458" width="0" style="1" hidden="1" customWidth="1"/>
    <col min="459" max="459" width="15.33203125" style="1" customWidth="1"/>
    <col min="460" max="460" width="49.6640625" style="1" customWidth="1"/>
    <col min="461" max="461" width="21.33203125" style="1" customWidth="1"/>
    <col min="462" max="701" width="11.33203125" style="1"/>
    <col min="702" max="702" width="5.6640625" style="1" customWidth="1"/>
    <col min="703" max="703" width="11" style="1" customWidth="1"/>
    <col min="704" max="704" width="8.33203125" style="1" customWidth="1"/>
    <col min="705" max="705" width="9.88671875" style="1" customWidth="1"/>
    <col min="706" max="706" width="30.6640625" style="1" customWidth="1"/>
    <col min="707" max="708" width="0" style="1" hidden="1" customWidth="1"/>
    <col min="709" max="709" width="64.6640625" style="1" customWidth="1"/>
    <col min="710" max="710" width="56.6640625" style="1" customWidth="1"/>
    <col min="711" max="714" width="0" style="1" hidden="1" customWidth="1"/>
    <col min="715" max="715" width="15.33203125" style="1" customWidth="1"/>
    <col min="716" max="716" width="49.6640625" style="1" customWidth="1"/>
    <col min="717" max="717" width="21.33203125" style="1" customWidth="1"/>
    <col min="718" max="957" width="11.33203125" style="1"/>
    <col min="958" max="958" width="5.6640625" style="1" customWidth="1"/>
    <col min="959" max="959" width="11" style="1" customWidth="1"/>
    <col min="960" max="960" width="8.33203125" style="1" customWidth="1"/>
    <col min="961" max="961" width="9.88671875" style="1" customWidth="1"/>
    <col min="962" max="962" width="30.6640625" style="1" customWidth="1"/>
    <col min="963" max="964" width="0" style="1" hidden="1" customWidth="1"/>
    <col min="965" max="965" width="64.6640625" style="1" customWidth="1"/>
    <col min="966" max="966" width="56.6640625" style="1" customWidth="1"/>
    <col min="967" max="970" width="0" style="1" hidden="1" customWidth="1"/>
    <col min="971" max="971" width="15.33203125" style="1" customWidth="1"/>
    <col min="972" max="972" width="49.6640625" style="1" customWidth="1"/>
    <col min="973" max="973" width="21.33203125" style="1" customWidth="1"/>
    <col min="974" max="1213" width="11.33203125" style="1"/>
    <col min="1214" max="1214" width="5.6640625" style="1" customWidth="1"/>
    <col min="1215" max="1215" width="11" style="1" customWidth="1"/>
    <col min="1216" max="1216" width="8.33203125" style="1" customWidth="1"/>
    <col min="1217" max="1217" width="9.88671875" style="1" customWidth="1"/>
    <col min="1218" max="1218" width="30.6640625" style="1" customWidth="1"/>
    <col min="1219" max="1220" width="0" style="1" hidden="1" customWidth="1"/>
    <col min="1221" max="1221" width="64.6640625" style="1" customWidth="1"/>
    <col min="1222" max="1222" width="56.6640625" style="1" customWidth="1"/>
    <col min="1223" max="1226" width="0" style="1" hidden="1" customWidth="1"/>
    <col min="1227" max="1227" width="15.33203125" style="1" customWidth="1"/>
    <col min="1228" max="1228" width="49.6640625" style="1" customWidth="1"/>
    <col min="1229" max="1229" width="21.33203125" style="1" customWidth="1"/>
    <col min="1230" max="1469" width="11.33203125" style="1"/>
    <col min="1470" max="1470" width="5.6640625" style="1" customWidth="1"/>
    <col min="1471" max="1471" width="11" style="1" customWidth="1"/>
    <col min="1472" max="1472" width="8.33203125" style="1" customWidth="1"/>
    <col min="1473" max="1473" width="9.88671875" style="1" customWidth="1"/>
    <col min="1474" max="1474" width="30.6640625" style="1" customWidth="1"/>
    <col min="1475" max="1476" width="0" style="1" hidden="1" customWidth="1"/>
    <col min="1477" max="1477" width="64.6640625" style="1" customWidth="1"/>
    <col min="1478" max="1478" width="56.6640625" style="1" customWidth="1"/>
    <col min="1479" max="1482" width="0" style="1" hidden="1" customWidth="1"/>
    <col min="1483" max="1483" width="15.33203125" style="1" customWidth="1"/>
    <col min="1484" max="1484" width="49.6640625" style="1" customWidth="1"/>
    <col min="1485" max="1485" width="21.33203125" style="1" customWidth="1"/>
    <col min="1486" max="1725" width="11.33203125" style="1"/>
    <col min="1726" max="1726" width="5.6640625" style="1" customWidth="1"/>
    <col min="1727" max="1727" width="11" style="1" customWidth="1"/>
    <col min="1728" max="1728" width="8.33203125" style="1" customWidth="1"/>
    <col min="1729" max="1729" width="9.88671875" style="1" customWidth="1"/>
    <col min="1730" max="1730" width="30.6640625" style="1" customWidth="1"/>
    <col min="1731" max="1732" width="0" style="1" hidden="1" customWidth="1"/>
    <col min="1733" max="1733" width="64.6640625" style="1" customWidth="1"/>
    <col min="1734" max="1734" width="56.6640625" style="1" customWidth="1"/>
    <col min="1735" max="1738" width="0" style="1" hidden="1" customWidth="1"/>
    <col min="1739" max="1739" width="15.33203125" style="1" customWidth="1"/>
    <col min="1740" max="1740" width="49.6640625" style="1" customWidth="1"/>
    <col min="1741" max="1741" width="21.33203125" style="1" customWidth="1"/>
    <col min="1742" max="1981" width="11.33203125" style="1"/>
    <col min="1982" max="1982" width="5.6640625" style="1" customWidth="1"/>
    <col min="1983" max="1983" width="11" style="1" customWidth="1"/>
    <col min="1984" max="1984" width="8.33203125" style="1" customWidth="1"/>
    <col min="1985" max="1985" width="9.88671875" style="1" customWidth="1"/>
    <col min="1986" max="1986" width="30.6640625" style="1" customWidth="1"/>
    <col min="1987" max="1988" width="0" style="1" hidden="1" customWidth="1"/>
    <col min="1989" max="1989" width="64.6640625" style="1" customWidth="1"/>
    <col min="1990" max="1990" width="56.6640625" style="1" customWidth="1"/>
    <col min="1991" max="1994" width="0" style="1" hidden="1" customWidth="1"/>
    <col min="1995" max="1995" width="15.33203125" style="1" customWidth="1"/>
    <col min="1996" max="1996" width="49.6640625" style="1" customWidth="1"/>
    <col min="1997" max="1997" width="21.33203125" style="1" customWidth="1"/>
    <col min="1998" max="2237" width="11.33203125" style="1"/>
    <col min="2238" max="2238" width="5.6640625" style="1" customWidth="1"/>
    <col min="2239" max="2239" width="11" style="1" customWidth="1"/>
    <col min="2240" max="2240" width="8.33203125" style="1" customWidth="1"/>
    <col min="2241" max="2241" width="9.88671875" style="1" customWidth="1"/>
    <col min="2242" max="2242" width="30.6640625" style="1" customWidth="1"/>
    <col min="2243" max="2244" width="0" style="1" hidden="1" customWidth="1"/>
    <col min="2245" max="2245" width="64.6640625" style="1" customWidth="1"/>
    <col min="2246" max="2246" width="56.6640625" style="1" customWidth="1"/>
    <col min="2247" max="2250" width="0" style="1" hidden="1" customWidth="1"/>
    <col min="2251" max="2251" width="15.33203125" style="1" customWidth="1"/>
    <col min="2252" max="2252" width="49.6640625" style="1" customWidth="1"/>
    <col min="2253" max="2253" width="21.33203125" style="1" customWidth="1"/>
    <col min="2254" max="2493" width="11.33203125" style="1"/>
    <col min="2494" max="2494" width="5.6640625" style="1" customWidth="1"/>
    <col min="2495" max="2495" width="11" style="1" customWidth="1"/>
    <col min="2496" max="2496" width="8.33203125" style="1" customWidth="1"/>
    <col min="2497" max="2497" width="9.88671875" style="1" customWidth="1"/>
    <col min="2498" max="2498" width="30.6640625" style="1" customWidth="1"/>
    <col min="2499" max="2500" width="0" style="1" hidden="1" customWidth="1"/>
    <col min="2501" max="2501" width="64.6640625" style="1" customWidth="1"/>
    <col min="2502" max="2502" width="56.6640625" style="1" customWidth="1"/>
    <col min="2503" max="2506" width="0" style="1" hidden="1" customWidth="1"/>
    <col min="2507" max="2507" width="15.33203125" style="1" customWidth="1"/>
    <col min="2508" max="2508" width="49.6640625" style="1" customWidth="1"/>
    <col min="2509" max="2509" width="21.33203125" style="1" customWidth="1"/>
    <col min="2510" max="2749" width="11.33203125" style="1"/>
    <col min="2750" max="2750" width="5.6640625" style="1" customWidth="1"/>
    <col min="2751" max="2751" width="11" style="1" customWidth="1"/>
    <col min="2752" max="2752" width="8.33203125" style="1" customWidth="1"/>
    <col min="2753" max="2753" width="9.88671875" style="1" customWidth="1"/>
    <col min="2754" max="2754" width="30.6640625" style="1" customWidth="1"/>
    <col min="2755" max="2756" width="0" style="1" hidden="1" customWidth="1"/>
    <col min="2757" max="2757" width="64.6640625" style="1" customWidth="1"/>
    <col min="2758" max="2758" width="56.6640625" style="1" customWidth="1"/>
    <col min="2759" max="2762" width="0" style="1" hidden="1" customWidth="1"/>
    <col min="2763" max="2763" width="15.33203125" style="1" customWidth="1"/>
    <col min="2764" max="2764" width="49.6640625" style="1" customWidth="1"/>
    <col min="2765" max="2765" width="21.33203125" style="1" customWidth="1"/>
    <col min="2766" max="3005" width="11.33203125" style="1"/>
    <col min="3006" max="3006" width="5.6640625" style="1" customWidth="1"/>
    <col min="3007" max="3007" width="11" style="1" customWidth="1"/>
    <col min="3008" max="3008" width="8.33203125" style="1" customWidth="1"/>
    <col min="3009" max="3009" width="9.88671875" style="1" customWidth="1"/>
    <col min="3010" max="3010" width="30.6640625" style="1" customWidth="1"/>
    <col min="3011" max="3012" width="0" style="1" hidden="1" customWidth="1"/>
    <col min="3013" max="3013" width="64.6640625" style="1" customWidth="1"/>
    <col min="3014" max="3014" width="56.6640625" style="1" customWidth="1"/>
    <col min="3015" max="3018" width="0" style="1" hidden="1" customWidth="1"/>
    <col min="3019" max="3019" width="15.33203125" style="1" customWidth="1"/>
    <col min="3020" max="3020" width="49.6640625" style="1" customWidth="1"/>
    <col min="3021" max="3021" width="21.33203125" style="1" customWidth="1"/>
    <col min="3022" max="3261" width="11.33203125" style="1"/>
    <col min="3262" max="3262" width="5.6640625" style="1" customWidth="1"/>
    <col min="3263" max="3263" width="11" style="1" customWidth="1"/>
    <col min="3264" max="3264" width="8.33203125" style="1" customWidth="1"/>
    <col min="3265" max="3265" width="9.88671875" style="1" customWidth="1"/>
    <col min="3266" max="3266" width="30.6640625" style="1" customWidth="1"/>
    <col min="3267" max="3268" width="0" style="1" hidden="1" customWidth="1"/>
    <col min="3269" max="3269" width="64.6640625" style="1" customWidth="1"/>
    <col min="3270" max="3270" width="56.6640625" style="1" customWidth="1"/>
    <col min="3271" max="3274" width="0" style="1" hidden="1" customWidth="1"/>
    <col min="3275" max="3275" width="15.33203125" style="1" customWidth="1"/>
    <col min="3276" max="3276" width="49.6640625" style="1" customWidth="1"/>
    <col min="3277" max="3277" width="21.33203125" style="1" customWidth="1"/>
    <col min="3278" max="3517" width="11.33203125" style="1"/>
    <col min="3518" max="3518" width="5.6640625" style="1" customWidth="1"/>
    <col min="3519" max="3519" width="11" style="1" customWidth="1"/>
    <col min="3520" max="3520" width="8.33203125" style="1" customWidth="1"/>
    <col min="3521" max="3521" width="9.88671875" style="1" customWidth="1"/>
    <col min="3522" max="3522" width="30.6640625" style="1" customWidth="1"/>
    <col min="3523" max="3524" width="0" style="1" hidden="1" customWidth="1"/>
    <col min="3525" max="3525" width="64.6640625" style="1" customWidth="1"/>
    <col min="3526" max="3526" width="56.6640625" style="1" customWidth="1"/>
    <col min="3527" max="3530" width="0" style="1" hidden="1" customWidth="1"/>
    <col min="3531" max="3531" width="15.33203125" style="1" customWidth="1"/>
    <col min="3532" max="3532" width="49.6640625" style="1" customWidth="1"/>
    <col min="3533" max="3533" width="21.33203125" style="1" customWidth="1"/>
    <col min="3534" max="3773" width="11.33203125" style="1"/>
    <col min="3774" max="3774" width="5.6640625" style="1" customWidth="1"/>
    <col min="3775" max="3775" width="11" style="1" customWidth="1"/>
    <col min="3776" max="3776" width="8.33203125" style="1" customWidth="1"/>
    <col min="3777" max="3777" width="9.88671875" style="1" customWidth="1"/>
    <col min="3778" max="3778" width="30.6640625" style="1" customWidth="1"/>
    <col min="3779" max="3780" width="0" style="1" hidden="1" customWidth="1"/>
    <col min="3781" max="3781" width="64.6640625" style="1" customWidth="1"/>
    <col min="3782" max="3782" width="56.6640625" style="1" customWidth="1"/>
    <col min="3783" max="3786" width="0" style="1" hidden="1" customWidth="1"/>
    <col min="3787" max="3787" width="15.33203125" style="1" customWidth="1"/>
    <col min="3788" max="3788" width="49.6640625" style="1" customWidth="1"/>
    <col min="3789" max="3789" width="21.33203125" style="1" customWidth="1"/>
    <col min="3790" max="4029" width="11.33203125" style="1"/>
    <col min="4030" max="4030" width="5.6640625" style="1" customWidth="1"/>
    <col min="4031" max="4031" width="11" style="1" customWidth="1"/>
    <col min="4032" max="4032" width="8.33203125" style="1" customWidth="1"/>
    <col min="4033" max="4033" width="9.88671875" style="1" customWidth="1"/>
    <col min="4034" max="4034" width="30.6640625" style="1" customWidth="1"/>
    <col min="4035" max="4036" width="0" style="1" hidden="1" customWidth="1"/>
    <col min="4037" max="4037" width="64.6640625" style="1" customWidth="1"/>
    <col min="4038" max="4038" width="56.6640625" style="1" customWidth="1"/>
    <col min="4039" max="4042" width="0" style="1" hidden="1" customWidth="1"/>
    <col min="4043" max="4043" width="15.33203125" style="1" customWidth="1"/>
    <col min="4044" max="4044" width="49.6640625" style="1" customWidth="1"/>
    <col min="4045" max="4045" width="21.33203125" style="1" customWidth="1"/>
    <col min="4046" max="4285" width="11.33203125" style="1"/>
    <col min="4286" max="4286" width="5.6640625" style="1" customWidth="1"/>
    <col min="4287" max="4287" width="11" style="1" customWidth="1"/>
    <col min="4288" max="4288" width="8.33203125" style="1" customWidth="1"/>
    <col min="4289" max="4289" width="9.88671875" style="1" customWidth="1"/>
    <col min="4290" max="4290" width="30.6640625" style="1" customWidth="1"/>
    <col min="4291" max="4292" width="0" style="1" hidden="1" customWidth="1"/>
    <col min="4293" max="4293" width="64.6640625" style="1" customWidth="1"/>
    <col min="4294" max="4294" width="56.6640625" style="1" customWidth="1"/>
    <col min="4295" max="4298" width="0" style="1" hidden="1" customWidth="1"/>
    <col min="4299" max="4299" width="15.33203125" style="1" customWidth="1"/>
    <col min="4300" max="4300" width="49.6640625" style="1" customWidth="1"/>
    <col min="4301" max="4301" width="21.33203125" style="1" customWidth="1"/>
    <col min="4302" max="4541" width="11.33203125" style="1"/>
    <col min="4542" max="4542" width="5.6640625" style="1" customWidth="1"/>
    <col min="4543" max="4543" width="11" style="1" customWidth="1"/>
    <col min="4544" max="4544" width="8.33203125" style="1" customWidth="1"/>
    <col min="4545" max="4545" width="9.88671875" style="1" customWidth="1"/>
    <col min="4546" max="4546" width="30.6640625" style="1" customWidth="1"/>
    <col min="4547" max="4548" width="0" style="1" hidden="1" customWidth="1"/>
    <col min="4549" max="4549" width="64.6640625" style="1" customWidth="1"/>
    <col min="4550" max="4550" width="56.6640625" style="1" customWidth="1"/>
    <col min="4551" max="4554" width="0" style="1" hidden="1" customWidth="1"/>
    <col min="4555" max="4555" width="15.33203125" style="1" customWidth="1"/>
    <col min="4556" max="4556" width="49.6640625" style="1" customWidth="1"/>
    <col min="4557" max="4557" width="21.33203125" style="1" customWidth="1"/>
    <col min="4558" max="4797" width="11.33203125" style="1"/>
    <col min="4798" max="4798" width="5.6640625" style="1" customWidth="1"/>
    <col min="4799" max="4799" width="11" style="1" customWidth="1"/>
    <col min="4800" max="4800" width="8.33203125" style="1" customWidth="1"/>
    <col min="4801" max="4801" width="9.88671875" style="1" customWidth="1"/>
    <col min="4802" max="4802" width="30.6640625" style="1" customWidth="1"/>
    <col min="4803" max="4804" width="0" style="1" hidden="1" customWidth="1"/>
    <col min="4805" max="4805" width="64.6640625" style="1" customWidth="1"/>
    <col min="4806" max="4806" width="56.6640625" style="1" customWidth="1"/>
    <col min="4807" max="4810" width="0" style="1" hidden="1" customWidth="1"/>
    <col min="4811" max="4811" width="15.33203125" style="1" customWidth="1"/>
    <col min="4812" max="4812" width="49.6640625" style="1" customWidth="1"/>
    <col min="4813" max="4813" width="21.33203125" style="1" customWidth="1"/>
    <col min="4814" max="5053" width="11.33203125" style="1"/>
    <col min="5054" max="5054" width="5.6640625" style="1" customWidth="1"/>
    <col min="5055" max="5055" width="11" style="1" customWidth="1"/>
    <col min="5056" max="5056" width="8.33203125" style="1" customWidth="1"/>
    <col min="5057" max="5057" width="9.88671875" style="1" customWidth="1"/>
    <col min="5058" max="5058" width="30.6640625" style="1" customWidth="1"/>
    <col min="5059" max="5060" width="0" style="1" hidden="1" customWidth="1"/>
    <col min="5061" max="5061" width="64.6640625" style="1" customWidth="1"/>
    <col min="5062" max="5062" width="56.6640625" style="1" customWidth="1"/>
    <col min="5063" max="5066" width="0" style="1" hidden="1" customWidth="1"/>
    <col min="5067" max="5067" width="15.33203125" style="1" customWidth="1"/>
    <col min="5068" max="5068" width="49.6640625" style="1" customWidth="1"/>
    <col min="5069" max="5069" width="21.33203125" style="1" customWidth="1"/>
    <col min="5070" max="5309" width="11.33203125" style="1"/>
    <col min="5310" max="5310" width="5.6640625" style="1" customWidth="1"/>
    <col min="5311" max="5311" width="11" style="1" customWidth="1"/>
    <col min="5312" max="5312" width="8.33203125" style="1" customWidth="1"/>
    <col min="5313" max="5313" width="9.88671875" style="1" customWidth="1"/>
    <col min="5314" max="5314" width="30.6640625" style="1" customWidth="1"/>
    <col min="5315" max="5316" width="0" style="1" hidden="1" customWidth="1"/>
    <col min="5317" max="5317" width="64.6640625" style="1" customWidth="1"/>
    <col min="5318" max="5318" width="56.6640625" style="1" customWidth="1"/>
    <col min="5319" max="5322" width="0" style="1" hidden="1" customWidth="1"/>
    <col min="5323" max="5323" width="15.33203125" style="1" customWidth="1"/>
    <col min="5324" max="5324" width="49.6640625" style="1" customWidth="1"/>
    <col min="5325" max="5325" width="21.33203125" style="1" customWidth="1"/>
    <col min="5326" max="5565" width="11.33203125" style="1"/>
    <col min="5566" max="5566" width="5.6640625" style="1" customWidth="1"/>
    <col min="5567" max="5567" width="11" style="1" customWidth="1"/>
    <col min="5568" max="5568" width="8.33203125" style="1" customWidth="1"/>
    <col min="5569" max="5569" width="9.88671875" style="1" customWidth="1"/>
    <col min="5570" max="5570" width="30.6640625" style="1" customWidth="1"/>
    <col min="5571" max="5572" width="0" style="1" hidden="1" customWidth="1"/>
    <col min="5573" max="5573" width="64.6640625" style="1" customWidth="1"/>
    <col min="5574" max="5574" width="56.6640625" style="1" customWidth="1"/>
    <col min="5575" max="5578" width="0" style="1" hidden="1" customWidth="1"/>
    <col min="5579" max="5579" width="15.33203125" style="1" customWidth="1"/>
    <col min="5580" max="5580" width="49.6640625" style="1" customWidth="1"/>
    <col min="5581" max="5581" width="21.33203125" style="1" customWidth="1"/>
    <col min="5582" max="5821" width="11.33203125" style="1"/>
    <col min="5822" max="5822" width="5.6640625" style="1" customWidth="1"/>
    <col min="5823" max="5823" width="11" style="1" customWidth="1"/>
    <col min="5824" max="5824" width="8.33203125" style="1" customWidth="1"/>
    <col min="5825" max="5825" width="9.88671875" style="1" customWidth="1"/>
    <col min="5826" max="5826" width="30.6640625" style="1" customWidth="1"/>
    <col min="5827" max="5828" width="0" style="1" hidden="1" customWidth="1"/>
    <col min="5829" max="5829" width="64.6640625" style="1" customWidth="1"/>
    <col min="5830" max="5830" width="56.6640625" style="1" customWidth="1"/>
    <col min="5831" max="5834" width="0" style="1" hidden="1" customWidth="1"/>
    <col min="5835" max="5835" width="15.33203125" style="1" customWidth="1"/>
    <col min="5836" max="5836" width="49.6640625" style="1" customWidth="1"/>
    <col min="5837" max="5837" width="21.33203125" style="1" customWidth="1"/>
    <col min="5838" max="6077" width="11.33203125" style="1"/>
    <col min="6078" max="6078" width="5.6640625" style="1" customWidth="1"/>
    <col min="6079" max="6079" width="11" style="1" customWidth="1"/>
    <col min="6080" max="6080" width="8.33203125" style="1" customWidth="1"/>
    <col min="6081" max="6081" width="9.88671875" style="1" customWidth="1"/>
    <col min="6082" max="6082" width="30.6640625" style="1" customWidth="1"/>
    <col min="6083" max="6084" width="0" style="1" hidden="1" customWidth="1"/>
    <col min="6085" max="6085" width="64.6640625" style="1" customWidth="1"/>
    <col min="6086" max="6086" width="56.6640625" style="1" customWidth="1"/>
    <col min="6087" max="6090" width="0" style="1" hidden="1" customWidth="1"/>
    <col min="6091" max="6091" width="15.33203125" style="1" customWidth="1"/>
    <col min="6092" max="6092" width="49.6640625" style="1" customWidth="1"/>
    <col min="6093" max="6093" width="21.33203125" style="1" customWidth="1"/>
    <col min="6094" max="6333" width="11.33203125" style="1"/>
    <col min="6334" max="6334" width="5.6640625" style="1" customWidth="1"/>
    <col min="6335" max="6335" width="11" style="1" customWidth="1"/>
    <col min="6336" max="6336" width="8.33203125" style="1" customWidth="1"/>
    <col min="6337" max="6337" width="9.88671875" style="1" customWidth="1"/>
    <col min="6338" max="6338" width="30.6640625" style="1" customWidth="1"/>
    <col min="6339" max="6340" width="0" style="1" hidden="1" customWidth="1"/>
    <col min="6341" max="6341" width="64.6640625" style="1" customWidth="1"/>
    <col min="6342" max="6342" width="56.6640625" style="1" customWidth="1"/>
    <col min="6343" max="6346" width="0" style="1" hidden="1" customWidth="1"/>
    <col min="6347" max="6347" width="15.33203125" style="1" customWidth="1"/>
    <col min="6348" max="6348" width="49.6640625" style="1" customWidth="1"/>
    <col min="6349" max="6349" width="21.33203125" style="1" customWidth="1"/>
    <col min="6350" max="6589" width="11.33203125" style="1"/>
    <col min="6590" max="6590" width="5.6640625" style="1" customWidth="1"/>
    <col min="6591" max="6591" width="11" style="1" customWidth="1"/>
    <col min="6592" max="6592" width="8.33203125" style="1" customWidth="1"/>
    <col min="6593" max="6593" width="9.88671875" style="1" customWidth="1"/>
    <col min="6594" max="6594" width="30.6640625" style="1" customWidth="1"/>
    <col min="6595" max="6596" width="0" style="1" hidden="1" customWidth="1"/>
    <col min="6597" max="6597" width="64.6640625" style="1" customWidth="1"/>
    <col min="6598" max="6598" width="56.6640625" style="1" customWidth="1"/>
    <col min="6599" max="6602" width="0" style="1" hidden="1" customWidth="1"/>
    <col min="6603" max="6603" width="15.33203125" style="1" customWidth="1"/>
    <col min="6604" max="6604" width="49.6640625" style="1" customWidth="1"/>
    <col min="6605" max="6605" width="21.33203125" style="1" customWidth="1"/>
    <col min="6606" max="6845" width="11.33203125" style="1"/>
    <col min="6846" max="6846" width="5.6640625" style="1" customWidth="1"/>
    <col min="6847" max="6847" width="11" style="1" customWidth="1"/>
    <col min="6848" max="6848" width="8.33203125" style="1" customWidth="1"/>
    <col min="6849" max="6849" width="9.88671875" style="1" customWidth="1"/>
    <col min="6850" max="6850" width="30.6640625" style="1" customWidth="1"/>
    <col min="6851" max="6852" width="0" style="1" hidden="1" customWidth="1"/>
    <col min="6853" max="6853" width="64.6640625" style="1" customWidth="1"/>
    <col min="6854" max="6854" width="56.6640625" style="1" customWidth="1"/>
    <col min="6855" max="6858" width="0" style="1" hidden="1" customWidth="1"/>
    <col min="6859" max="6859" width="15.33203125" style="1" customWidth="1"/>
    <col min="6860" max="6860" width="49.6640625" style="1" customWidth="1"/>
    <col min="6861" max="6861" width="21.33203125" style="1" customWidth="1"/>
    <col min="6862" max="7101" width="11.33203125" style="1"/>
    <col min="7102" max="7102" width="5.6640625" style="1" customWidth="1"/>
    <col min="7103" max="7103" width="11" style="1" customWidth="1"/>
    <col min="7104" max="7104" width="8.33203125" style="1" customWidth="1"/>
    <col min="7105" max="7105" width="9.88671875" style="1" customWidth="1"/>
    <col min="7106" max="7106" width="30.6640625" style="1" customWidth="1"/>
    <col min="7107" max="7108" width="0" style="1" hidden="1" customWidth="1"/>
    <col min="7109" max="7109" width="64.6640625" style="1" customWidth="1"/>
    <col min="7110" max="7110" width="56.6640625" style="1" customWidth="1"/>
    <col min="7111" max="7114" width="0" style="1" hidden="1" customWidth="1"/>
    <col min="7115" max="7115" width="15.33203125" style="1" customWidth="1"/>
    <col min="7116" max="7116" width="49.6640625" style="1" customWidth="1"/>
    <col min="7117" max="7117" width="21.33203125" style="1" customWidth="1"/>
    <col min="7118" max="7357" width="11.33203125" style="1"/>
    <col min="7358" max="7358" width="5.6640625" style="1" customWidth="1"/>
    <col min="7359" max="7359" width="11" style="1" customWidth="1"/>
    <col min="7360" max="7360" width="8.33203125" style="1" customWidth="1"/>
    <col min="7361" max="7361" width="9.88671875" style="1" customWidth="1"/>
    <col min="7362" max="7362" width="30.6640625" style="1" customWidth="1"/>
    <col min="7363" max="7364" width="0" style="1" hidden="1" customWidth="1"/>
    <col min="7365" max="7365" width="64.6640625" style="1" customWidth="1"/>
    <col min="7366" max="7366" width="56.6640625" style="1" customWidth="1"/>
    <col min="7367" max="7370" width="0" style="1" hidden="1" customWidth="1"/>
    <col min="7371" max="7371" width="15.33203125" style="1" customWidth="1"/>
    <col min="7372" max="7372" width="49.6640625" style="1" customWidth="1"/>
    <col min="7373" max="7373" width="21.33203125" style="1" customWidth="1"/>
    <col min="7374" max="7613" width="11.33203125" style="1"/>
    <col min="7614" max="7614" width="5.6640625" style="1" customWidth="1"/>
    <col min="7615" max="7615" width="11" style="1" customWidth="1"/>
    <col min="7616" max="7616" width="8.33203125" style="1" customWidth="1"/>
    <col min="7617" max="7617" width="9.88671875" style="1" customWidth="1"/>
    <col min="7618" max="7618" width="30.6640625" style="1" customWidth="1"/>
    <col min="7619" max="7620" width="0" style="1" hidden="1" customWidth="1"/>
    <col min="7621" max="7621" width="64.6640625" style="1" customWidth="1"/>
    <col min="7622" max="7622" width="56.6640625" style="1" customWidth="1"/>
    <col min="7623" max="7626" width="0" style="1" hidden="1" customWidth="1"/>
    <col min="7627" max="7627" width="15.33203125" style="1" customWidth="1"/>
    <col min="7628" max="7628" width="49.6640625" style="1" customWidth="1"/>
    <col min="7629" max="7629" width="21.33203125" style="1" customWidth="1"/>
    <col min="7630" max="7869" width="11.33203125" style="1"/>
    <col min="7870" max="7870" width="5.6640625" style="1" customWidth="1"/>
    <col min="7871" max="7871" width="11" style="1" customWidth="1"/>
    <col min="7872" max="7872" width="8.33203125" style="1" customWidth="1"/>
    <col min="7873" max="7873" width="9.88671875" style="1" customWidth="1"/>
    <col min="7874" max="7874" width="30.6640625" style="1" customWidth="1"/>
    <col min="7875" max="7876" width="0" style="1" hidden="1" customWidth="1"/>
    <col min="7877" max="7877" width="64.6640625" style="1" customWidth="1"/>
    <col min="7878" max="7878" width="56.6640625" style="1" customWidth="1"/>
    <col min="7879" max="7882" width="0" style="1" hidden="1" customWidth="1"/>
    <col min="7883" max="7883" width="15.33203125" style="1" customWidth="1"/>
    <col min="7884" max="7884" width="49.6640625" style="1" customWidth="1"/>
    <col min="7885" max="7885" width="21.33203125" style="1" customWidth="1"/>
    <col min="7886" max="8125" width="11.33203125" style="1"/>
    <col min="8126" max="8126" width="5.6640625" style="1" customWidth="1"/>
    <col min="8127" max="8127" width="11" style="1" customWidth="1"/>
    <col min="8128" max="8128" width="8.33203125" style="1" customWidth="1"/>
    <col min="8129" max="8129" width="9.88671875" style="1" customWidth="1"/>
    <col min="8130" max="8130" width="30.6640625" style="1" customWidth="1"/>
    <col min="8131" max="8132" width="0" style="1" hidden="1" customWidth="1"/>
    <col min="8133" max="8133" width="64.6640625" style="1" customWidth="1"/>
    <col min="8134" max="8134" width="56.6640625" style="1" customWidth="1"/>
    <col min="8135" max="8138" width="0" style="1" hidden="1" customWidth="1"/>
    <col min="8139" max="8139" width="15.33203125" style="1" customWidth="1"/>
    <col min="8140" max="8140" width="49.6640625" style="1" customWidth="1"/>
    <col min="8141" max="8141" width="21.33203125" style="1" customWidth="1"/>
    <col min="8142" max="8381" width="11.33203125" style="1"/>
    <col min="8382" max="8382" width="5.6640625" style="1" customWidth="1"/>
    <col min="8383" max="8383" width="11" style="1" customWidth="1"/>
    <col min="8384" max="8384" width="8.33203125" style="1" customWidth="1"/>
    <col min="8385" max="8385" width="9.88671875" style="1" customWidth="1"/>
    <col min="8386" max="8386" width="30.6640625" style="1" customWidth="1"/>
    <col min="8387" max="8388" width="0" style="1" hidden="1" customWidth="1"/>
    <col min="8389" max="8389" width="64.6640625" style="1" customWidth="1"/>
    <col min="8390" max="8390" width="56.6640625" style="1" customWidth="1"/>
    <col min="8391" max="8394" width="0" style="1" hidden="1" customWidth="1"/>
    <col min="8395" max="8395" width="15.33203125" style="1" customWidth="1"/>
    <col min="8396" max="8396" width="49.6640625" style="1" customWidth="1"/>
    <col min="8397" max="8397" width="21.33203125" style="1" customWidth="1"/>
    <col min="8398" max="8637" width="11.33203125" style="1"/>
    <col min="8638" max="8638" width="5.6640625" style="1" customWidth="1"/>
    <col min="8639" max="8639" width="11" style="1" customWidth="1"/>
    <col min="8640" max="8640" width="8.33203125" style="1" customWidth="1"/>
    <col min="8641" max="8641" width="9.88671875" style="1" customWidth="1"/>
    <col min="8642" max="8642" width="30.6640625" style="1" customWidth="1"/>
    <col min="8643" max="8644" width="0" style="1" hidden="1" customWidth="1"/>
    <col min="8645" max="8645" width="64.6640625" style="1" customWidth="1"/>
    <col min="8646" max="8646" width="56.6640625" style="1" customWidth="1"/>
    <col min="8647" max="8650" width="0" style="1" hidden="1" customWidth="1"/>
    <col min="8651" max="8651" width="15.33203125" style="1" customWidth="1"/>
    <col min="8652" max="8652" width="49.6640625" style="1" customWidth="1"/>
    <col min="8653" max="8653" width="21.33203125" style="1" customWidth="1"/>
    <col min="8654" max="8893" width="11.33203125" style="1"/>
    <col min="8894" max="8894" width="5.6640625" style="1" customWidth="1"/>
    <col min="8895" max="8895" width="11" style="1" customWidth="1"/>
    <col min="8896" max="8896" width="8.33203125" style="1" customWidth="1"/>
    <col min="8897" max="8897" width="9.88671875" style="1" customWidth="1"/>
    <col min="8898" max="8898" width="30.6640625" style="1" customWidth="1"/>
    <col min="8899" max="8900" width="0" style="1" hidden="1" customWidth="1"/>
    <col min="8901" max="8901" width="64.6640625" style="1" customWidth="1"/>
    <col min="8902" max="8902" width="56.6640625" style="1" customWidth="1"/>
    <col min="8903" max="8906" width="0" style="1" hidden="1" customWidth="1"/>
    <col min="8907" max="8907" width="15.33203125" style="1" customWidth="1"/>
    <col min="8908" max="8908" width="49.6640625" style="1" customWidth="1"/>
    <col min="8909" max="8909" width="21.33203125" style="1" customWidth="1"/>
    <col min="8910" max="9149" width="11.33203125" style="1"/>
    <col min="9150" max="9150" width="5.6640625" style="1" customWidth="1"/>
    <col min="9151" max="9151" width="11" style="1" customWidth="1"/>
    <col min="9152" max="9152" width="8.33203125" style="1" customWidth="1"/>
    <col min="9153" max="9153" width="9.88671875" style="1" customWidth="1"/>
    <col min="9154" max="9154" width="30.6640625" style="1" customWidth="1"/>
    <col min="9155" max="9156" width="0" style="1" hidden="1" customWidth="1"/>
    <col min="9157" max="9157" width="64.6640625" style="1" customWidth="1"/>
    <col min="9158" max="9158" width="56.6640625" style="1" customWidth="1"/>
    <col min="9159" max="9162" width="0" style="1" hidden="1" customWidth="1"/>
    <col min="9163" max="9163" width="15.33203125" style="1" customWidth="1"/>
    <col min="9164" max="9164" width="49.6640625" style="1" customWidth="1"/>
    <col min="9165" max="9165" width="21.33203125" style="1" customWidth="1"/>
    <col min="9166" max="9405" width="11.33203125" style="1"/>
    <col min="9406" max="9406" width="5.6640625" style="1" customWidth="1"/>
    <col min="9407" max="9407" width="11" style="1" customWidth="1"/>
    <col min="9408" max="9408" width="8.33203125" style="1" customWidth="1"/>
    <col min="9409" max="9409" width="9.88671875" style="1" customWidth="1"/>
    <col min="9410" max="9410" width="30.6640625" style="1" customWidth="1"/>
    <col min="9411" max="9412" width="0" style="1" hidden="1" customWidth="1"/>
    <col min="9413" max="9413" width="64.6640625" style="1" customWidth="1"/>
    <col min="9414" max="9414" width="56.6640625" style="1" customWidth="1"/>
    <col min="9415" max="9418" width="0" style="1" hidden="1" customWidth="1"/>
    <col min="9419" max="9419" width="15.33203125" style="1" customWidth="1"/>
    <col min="9420" max="9420" width="49.6640625" style="1" customWidth="1"/>
    <col min="9421" max="9421" width="21.33203125" style="1" customWidth="1"/>
    <col min="9422" max="9661" width="11.33203125" style="1"/>
    <col min="9662" max="9662" width="5.6640625" style="1" customWidth="1"/>
    <col min="9663" max="9663" width="11" style="1" customWidth="1"/>
    <col min="9664" max="9664" width="8.33203125" style="1" customWidth="1"/>
    <col min="9665" max="9665" width="9.88671875" style="1" customWidth="1"/>
    <col min="9666" max="9666" width="30.6640625" style="1" customWidth="1"/>
    <col min="9667" max="9668" width="0" style="1" hidden="1" customWidth="1"/>
    <col min="9669" max="9669" width="64.6640625" style="1" customWidth="1"/>
    <col min="9670" max="9670" width="56.6640625" style="1" customWidth="1"/>
    <col min="9671" max="9674" width="0" style="1" hidden="1" customWidth="1"/>
    <col min="9675" max="9675" width="15.33203125" style="1" customWidth="1"/>
    <col min="9676" max="9676" width="49.6640625" style="1" customWidth="1"/>
    <col min="9677" max="9677" width="21.33203125" style="1" customWidth="1"/>
    <col min="9678" max="9917" width="11.33203125" style="1"/>
    <col min="9918" max="9918" width="5.6640625" style="1" customWidth="1"/>
    <col min="9919" max="9919" width="11" style="1" customWidth="1"/>
    <col min="9920" max="9920" width="8.33203125" style="1" customWidth="1"/>
    <col min="9921" max="9921" width="9.88671875" style="1" customWidth="1"/>
    <col min="9922" max="9922" width="30.6640625" style="1" customWidth="1"/>
    <col min="9923" max="9924" width="0" style="1" hidden="1" customWidth="1"/>
    <col min="9925" max="9925" width="64.6640625" style="1" customWidth="1"/>
    <col min="9926" max="9926" width="56.6640625" style="1" customWidth="1"/>
    <col min="9927" max="9930" width="0" style="1" hidden="1" customWidth="1"/>
    <col min="9931" max="9931" width="15.33203125" style="1" customWidth="1"/>
    <col min="9932" max="9932" width="49.6640625" style="1" customWidth="1"/>
    <col min="9933" max="9933" width="21.33203125" style="1" customWidth="1"/>
    <col min="9934" max="10173" width="11.33203125" style="1"/>
    <col min="10174" max="10174" width="5.6640625" style="1" customWidth="1"/>
    <col min="10175" max="10175" width="11" style="1" customWidth="1"/>
    <col min="10176" max="10176" width="8.33203125" style="1" customWidth="1"/>
    <col min="10177" max="10177" width="9.88671875" style="1" customWidth="1"/>
    <col min="10178" max="10178" width="30.6640625" style="1" customWidth="1"/>
    <col min="10179" max="10180" width="0" style="1" hidden="1" customWidth="1"/>
    <col min="10181" max="10181" width="64.6640625" style="1" customWidth="1"/>
    <col min="10182" max="10182" width="56.6640625" style="1" customWidth="1"/>
    <col min="10183" max="10186" width="0" style="1" hidden="1" customWidth="1"/>
    <col min="10187" max="10187" width="15.33203125" style="1" customWidth="1"/>
    <col min="10188" max="10188" width="49.6640625" style="1" customWidth="1"/>
    <col min="10189" max="10189" width="21.33203125" style="1" customWidth="1"/>
    <col min="10190" max="10429" width="11.33203125" style="1"/>
    <col min="10430" max="10430" width="5.6640625" style="1" customWidth="1"/>
    <col min="10431" max="10431" width="11" style="1" customWidth="1"/>
    <col min="10432" max="10432" width="8.33203125" style="1" customWidth="1"/>
    <col min="10433" max="10433" width="9.88671875" style="1" customWidth="1"/>
    <col min="10434" max="10434" width="30.6640625" style="1" customWidth="1"/>
    <col min="10435" max="10436" width="0" style="1" hidden="1" customWidth="1"/>
    <col min="10437" max="10437" width="64.6640625" style="1" customWidth="1"/>
    <col min="10438" max="10438" width="56.6640625" style="1" customWidth="1"/>
    <col min="10439" max="10442" width="0" style="1" hidden="1" customWidth="1"/>
    <col min="10443" max="10443" width="15.33203125" style="1" customWidth="1"/>
    <col min="10444" max="10444" width="49.6640625" style="1" customWidth="1"/>
    <col min="10445" max="10445" width="21.33203125" style="1" customWidth="1"/>
    <col min="10446" max="10685" width="11.33203125" style="1"/>
    <col min="10686" max="10686" width="5.6640625" style="1" customWidth="1"/>
    <col min="10687" max="10687" width="11" style="1" customWidth="1"/>
    <col min="10688" max="10688" width="8.33203125" style="1" customWidth="1"/>
    <col min="10689" max="10689" width="9.88671875" style="1" customWidth="1"/>
    <col min="10690" max="10690" width="30.6640625" style="1" customWidth="1"/>
    <col min="10691" max="10692" width="0" style="1" hidden="1" customWidth="1"/>
    <col min="10693" max="10693" width="64.6640625" style="1" customWidth="1"/>
    <col min="10694" max="10694" width="56.6640625" style="1" customWidth="1"/>
    <col min="10695" max="10698" width="0" style="1" hidden="1" customWidth="1"/>
    <col min="10699" max="10699" width="15.33203125" style="1" customWidth="1"/>
    <col min="10700" max="10700" width="49.6640625" style="1" customWidth="1"/>
    <col min="10701" max="10701" width="21.33203125" style="1" customWidth="1"/>
    <col min="10702" max="10941" width="11.33203125" style="1"/>
    <col min="10942" max="10942" width="5.6640625" style="1" customWidth="1"/>
    <col min="10943" max="10943" width="11" style="1" customWidth="1"/>
    <col min="10944" max="10944" width="8.33203125" style="1" customWidth="1"/>
    <col min="10945" max="10945" width="9.88671875" style="1" customWidth="1"/>
    <col min="10946" max="10946" width="30.6640625" style="1" customWidth="1"/>
    <col min="10947" max="10948" width="0" style="1" hidden="1" customWidth="1"/>
    <col min="10949" max="10949" width="64.6640625" style="1" customWidth="1"/>
    <col min="10950" max="10950" width="56.6640625" style="1" customWidth="1"/>
    <col min="10951" max="10954" width="0" style="1" hidden="1" customWidth="1"/>
    <col min="10955" max="10955" width="15.33203125" style="1" customWidth="1"/>
    <col min="10956" max="10956" width="49.6640625" style="1" customWidth="1"/>
    <col min="10957" max="10957" width="21.33203125" style="1" customWidth="1"/>
    <col min="10958" max="11197" width="11.33203125" style="1"/>
    <col min="11198" max="11198" width="5.6640625" style="1" customWidth="1"/>
    <col min="11199" max="11199" width="11" style="1" customWidth="1"/>
    <col min="11200" max="11200" width="8.33203125" style="1" customWidth="1"/>
    <col min="11201" max="11201" width="9.88671875" style="1" customWidth="1"/>
    <col min="11202" max="11202" width="30.6640625" style="1" customWidth="1"/>
    <col min="11203" max="11204" width="0" style="1" hidden="1" customWidth="1"/>
    <col min="11205" max="11205" width="64.6640625" style="1" customWidth="1"/>
    <col min="11206" max="11206" width="56.6640625" style="1" customWidth="1"/>
    <col min="11207" max="11210" width="0" style="1" hidden="1" customWidth="1"/>
    <col min="11211" max="11211" width="15.33203125" style="1" customWidth="1"/>
    <col min="11212" max="11212" width="49.6640625" style="1" customWidth="1"/>
    <col min="11213" max="11213" width="21.33203125" style="1" customWidth="1"/>
    <col min="11214" max="11453" width="11.33203125" style="1"/>
    <col min="11454" max="11454" width="5.6640625" style="1" customWidth="1"/>
    <col min="11455" max="11455" width="11" style="1" customWidth="1"/>
    <col min="11456" max="11456" width="8.33203125" style="1" customWidth="1"/>
    <col min="11457" max="11457" width="9.88671875" style="1" customWidth="1"/>
    <col min="11458" max="11458" width="30.6640625" style="1" customWidth="1"/>
    <col min="11459" max="11460" width="0" style="1" hidden="1" customWidth="1"/>
    <col min="11461" max="11461" width="64.6640625" style="1" customWidth="1"/>
    <col min="11462" max="11462" width="56.6640625" style="1" customWidth="1"/>
    <col min="11463" max="11466" width="0" style="1" hidden="1" customWidth="1"/>
    <col min="11467" max="11467" width="15.33203125" style="1" customWidth="1"/>
    <col min="11468" max="11468" width="49.6640625" style="1" customWidth="1"/>
    <col min="11469" max="11469" width="21.33203125" style="1" customWidth="1"/>
    <col min="11470" max="11709" width="11.33203125" style="1"/>
    <col min="11710" max="11710" width="5.6640625" style="1" customWidth="1"/>
    <col min="11711" max="11711" width="11" style="1" customWidth="1"/>
    <col min="11712" max="11712" width="8.33203125" style="1" customWidth="1"/>
    <col min="11713" max="11713" width="9.88671875" style="1" customWidth="1"/>
    <col min="11714" max="11714" width="30.6640625" style="1" customWidth="1"/>
    <col min="11715" max="11716" width="0" style="1" hidden="1" customWidth="1"/>
    <col min="11717" max="11717" width="64.6640625" style="1" customWidth="1"/>
    <col min="11718" max="11718" width="56.6640625" style="1" customWidth="1"/>
    <col min="11719" max="11722" width="0" style="1" hidden="1" customWidth="1"/>
    <col min="11723" max="11723" width="15.33203125" style="1" customWidth="1"/>
    <col min="11724" max="11724" width="49.6640625" style="1" customWidth="1"/>
    <col min="11725" max="11725" width="21.33203125" style="1" customWidth="1"/>
    <col min="11726" max="11965" width="11.33203125" style="1"/>
    <col min="11966" max="11966" width="5.6640625" style="1" customWidth="1"/>
    <col min="11967" max="11967" width="11" style="1" customWidth="1"/>
    <col min="11968" max="11968" width="8.33203125" style="1" customWidth="1"/>
    <col min="11969" max="11969" width="9.88671875" style="1" customWidth="1"/>
    <col min="11970" max="11970" width="30.6640625" style="1" customWidth="1"/>
    <col min="11971" max="11972" width="0" style="1" hidden="1" customWidth="1"/>
    <col min="11973" max="11973" width="64.6640625" style="1" customWidth="1"/>
    <col min="11974" max="11974" width="56.6640625" style="1" customWidth="1"/>
    <col min="11975" max="11978" width="0" style="1" hidden="1" customWidth="1"/>
    <col min="11979" max="11979" width="15.33203125" style="1" customWidth="1"/>
    <col min="11980" max="11980" width="49.6640625" style="1" customWidth="1"/>
    <col min="11981" max="11981" width="21.33203125" style="1" customWidth="1"/>
    <col min="11982" max="12221" width="11.33203125" style="1"/>
    <col min="12222" max="12222" width="5.6640625" style="1" customWidth="1"/>
    <col min="12223" max="12223" width="11" style="1" customWidth="1"/>
    <col min="12224" max="12224" width="8.33203125" style="1" customWidth="1"/>
    <col min="12225" max="12225" width="9.88671875" style="1" customWidth="1"/>
    <col min="12226" max="12226" width="30.6640625" style="1" customWidth="1"/>
    <col min="12227" max="12228" width="0" style="1" hidden="1" customWidth="1"/>
    <col min="12229" max="12229" width="64.6640625" style="1" customWidth="1"/>
    <col min="12230" max="12230" width="56.6640625" style="1" customWidth="1"/>
    <col min="12231" max="12234" width="0" style="1" hidden="1" customWidth="1"/>
    <col min="12235" max="12235" width="15.33203125" style="1" customWidth="1"/>
    <col min="12236" max="12236" width="49.6640625" style="1" customWidth="1"/>
    <col min="12237" max="12237" width="21.33203125" style="1" customWidth="1"/>
    <col min="12238" max="12477" width="11.33203125" style="1"/>
    <col min="12478" max="12478" width="5.6640625" style="1" customWidth="1"/>
    <col min="12479" max="12479" width="11" style="1" customWidth="1"/>
    <col min="12480" max="12480" width="8.33203125" style="1" customWidth="1"/>
    <col min="12481" max="12481" width="9.88671875" style="1" customWidth="1"/>
    <col min="12482" max="12482" width="30.6640625" style="1" customWidth="1"/>
    <col min="12483" max="12484" width="0" style="1" hidden="1" customWidth="1"/>
    <col min="12485" max="12485" width="64.6640625" style="1" customWidth="1"/>
    <col min="12486" max="12486" width="56.6640625" style="1" customWidth="1"/>
    <col min="12487" max="12490" width="0" style="1" hidden="1" customWidth="1"/>
    <col min="12491" max="12491" width="15.33203125" style="1" customWidth="1"/>
    <col min="12492" max="12492" width="49.6640625" style="1" customWidth="1"/>
    <col min="12493" max="12493" width="21.33203125" style="1" customWidth="1"/>
    <col min="12494" max="12733" width="11.33203125" style="1"/>
    <col min="12734" max="12734" width="5.6640625" style="1" customWidth="1"/>
    <col min="12735" max="12735" width="11" style="1" customWidth="1"/>
    <col min="12736" max="12736" width="8.33203125" style="1" customWidth="1"/>
    <col min="12737" max="12737" width="9.88671875" style="1" customWidth="1"/>
    <col min="12738" max="12738" width="30.6640625" style="1" customWidth="1"/>
    <col min="12739" max="12740" width="0" style="1" hidden="1" customWidth="1"/>
    <col min="12741" max="12741" width="64.6640625" style="1" customWidth="1"/>
    <col min="12742" max="12742" width="56.6640625" style="1" customWidth="1"/>
    <col min="12743" max="12746" width="0" style="1" hidden="1" customWidth="1"/>
    <col min="12747" max="12747" width="15.33203125" style="1" customWidth="1"/>
    <col min="12748" max="12748" width="49.6640625" style="1" customWidth="1"/>
    <col min="12749" max="12749" width="21.33203125" style="1" customWidth="1"/>
    <col min="12750" max="12989" width="11.33203125" style="1"/>
    <col min="12990" max="12990" width="5.6640625" style="1" customWidth="1"/>
    <col min="12991" max="12991" width="11" style="1" customWidth="1"/>
    <col min="12992" max="12992" width="8.33203125" style="1" customWidth="1"/>
    <col min="12993" max="12993" width="9.88671875" style="1" customWidth="1"/>
    <col min="12994" max="12994" width="30.6640625" style="1" customWidth="1"/>
    <col min="12995" max="12996" width="0" style="1" hidden="1" customWidth="1"/>
    <col min="12997" max="12997" width="64.6640625" style="1" customWidth="1"/>
    <col min="12998" max="12998" width="56.6640625" style="1" customWidth="1"/>
    <col min="12999" max="13002" width="0" style="1" hidden="1" customWidth="1"/>
    <col min="13003" max="13003" width="15.33203125" style="1" customWidth="1"/>
    <col min="13004" max="13004" width="49.6640625" style="1" customWidth="1"/>
    <col min="13005" max="13005" width="21.33203125" style="1" customWidth="1"/>
    <col min="13006" max="13245" width="11.33203125" style="1"/>
    <col min="13246" max="13246" width="5.6640625" style="1" customWidth="1"/>
    <col min="13247" max="13247" width="11" style="1" customWidth="1"/>
    <col min="13248" max="13248" width="8.33203125" style="1" customWidth="1"/>
    <col min="13249" max="13249" width="9.88671875" style="1" customWidth="1"/>
    <col min="13250" max="13250" width="30.6640625" style="1" customWidth="1"/>
    <col min="13251" max="13252" width="0" style="1" hidden="1" customWidth="1"/>
    <col min="13253" max="13253" width="64.6640625" style="1" customWidth="1"/>
    <col min="13254" max="13254" width="56.6640625" style="1" customWidth="1"/>
    <col min="13255" max="13258" width="0" style="1" hidden="1" customWidth="1"/>
    <col min="13259" max="13259" width="15.33203125" style="1" customWidth="1"/>
    <col min="13260" max="13260" width="49.6640625" style="1" customWidth="1"/>
    <col min="13261" max="13261" width="21.33203125" style="1" customWidth="1"/>
    <col min="13262" max="13501" width="11.33203125" style="1"/>
    <col min="13502" max="13502" width="5.6640625" style="1" customWidth="1"/>
    <col min="13503" max="13503" width="11" style="1" customWidth="1"/>
    <col min="13504" max="13504" width="8.33203125" style="1" customWidth="1"/>
    <col min="13505" max="13505" width="9.88671875" style="1" customWidth="1"/>
    <col min="13506" max="13506" width="30.6640625" style="1" customWidth="1"/>
    <col min="13507" max="13508" width="0" style="1" hidden="1" customWidth="1"/>
    <col min="13509" max="13509" width="64.6640625" style="1" customWidth="1"/>
    <col min="13510" max="13510" width="56.6640625" style="1" customWidth="1"/>
    <col min="13511" max="13514" width="0" style="1" hidden="1" customWidth="1"/>
    <col min="13515" max="13515" width="15.33203125" style="1" customWidth="1"/>
    <col min="13516" max="13516" width="49.6640625" style="1" customWidth="1"/>
    <col min="13517" max="13517" width="21.33203125" style="1" customWidth="1"/>
    <col min="13518" max="13757" width="11.33203125" style="1"/>
    <col min="13758" max="13758" width="5.6640625" style="1" customWidth="1"/>
    <col min="13759" max="13759" width="11" style="1" customWidth="1"/>
    <col min="13760" max="13760" width="8.33203125" style="1" customWidth="1"/>
    <col min="13761" max="13761" width="9.88671875" style="1" customWidth="1"/>
    <col min="13762" max="13762" width="30.6640625" style="1" customWidth="1"/>
    <col min="13763" max="13764" width="0" style="1" hidden="1" customWidth="1"/>
    <col min="13765" max="13765" width="64.6640625" style="1" customWidth="1"/>
    <col min="13766" max="13766" width="56.6640625" style="1" customWidth="1"/>
    <col min="13767" max="13770" width="0" style="1" hidden="1" customWidth="1"/>
    <col min="13771" max="13771" width="15.33203125" style="1" customWidth="1"/>
    <col min="13772" max="13772" width="49.6640625" style="1" customWidth="1"/>
    <col min="13773" max="13773" width="21.33203125" style="1" customWidth="1"/>
    <col min="13774" max="14013" width="11.33203125" style="1"/>
    <col min="14014" max="14014" width="5.6640625" style="1" customWidth="1"/>
    <col min="14015" max="14015" width="11" style="1" customWidth="1"/>
    <col min="14016" max="14016" width="8.33203125" style="1" customWidth="1"/>
    <col min="14017" max="14017" width="9.88671875" style="1" customWidth="1"/>
    <col min="14018" max="14018" width="30.6640625" style="1" customWidth="1"/>
    <col min="14019" max="14020" width="0" style="1" hidden="1" customWidth="1"/>
    <col min="14021" max="14021" width="64.6640625" style="1" customWidth="1"/>
    <col min="14022" max="14022" width="56.6640625" style="1" customWidth="1"/>
    <col min="14023" max="14026" width="0" style="1" hidden="1" customWidth="1"/>
    <col min="14027" max="14027" width="15.33203125" style="1" customWidth="1"/>
    <col min="14028" max="14028" width="49.6640625" style="1" customWidth="1"/>
    <col min="14029" max="14029" width="21.33203125" style="1" customWidth="1"/>
    <col min="14030" max="14269" width="11.33203125" style="1"/>
    <col min="14270" max="14270" width="5.6640625" style="1" customWidth="1"/>
    <col min="14271" max="14271" width="11" style="1" customWidth="1"/>
    <col min="14272" max="14272" width="8.33203125" style="1" customWidth="1"/>
    <col min="14273" max="14273" width="9.88671875" style="1" customWidth="1"/>
    <col min="14274" max="14274" width="30.6640625" style="1" customWidth="1"/>
    <col min="14275" max="14276" width="0" style="1" hidden="1" customWidth="1"/>
    <col min="14277" max="14277" width="64.6640625" style="1" customWidth="1"/>
    <col min="14278" max="14278" width="56.6640625" style="1" customWidth="1"/>
    <col min="14279" max="14282" width="0" style="1" hidden="1" customWidth="1"/>
    <col min="14283" max="14283" width="15.33203125" style="1" customWidth="1"/>
    <col min="14284" max="14284" width="49.6640625" style="1" customWidth="1"/>
    <col min="14285" max="14285" width="21.33203125" style="1" customWidth="1"/>
    <col min="14286" max="14525" width="11.33203125" style="1"/>
    <col min="14526" max="14526" width="5.6640625" style="1" customWidth="1"/>
    <col min="14527" max="14527" width="11" style="1" customWidth="1"/>
    <col min="14528" max="14528" width="8.33203125" style="1" customWidth="1"/>
    <col min="14529" max="14529" width="9.88671875" style="1" customWidth="1"/>
    <col min="14530" max="14530" width="30.6640625" style="1" customWidth="1"/>
    <col min="14531" max="14532" width="0" style="1" hidden="1" customWidth="1"/>
    <col min="14533" max="14533" width="64.6640625" style="1" customWidth="1"/>
    <col min="14534" max="14534" width="56.6640625" style="1" customWidth="1"/>
    <col min="14535" max="14538" width="0" style="1" hidden="1" customWidth="1"/>
    <col min="14539" max="14539" width="15.33203125" style="1" customWidth="1"/>
    <col min="14540" max="14540" width="49.6640625" style="1" customWidth="1"/>
    <col min="14541" max="14541" width="21.33203125" style="1" customWidth="1"/>
    <col min="14542" max="14781" width="11.33203125" style="1"/>
    <col min="14782" max="14782" width="5.6640625" style="1" customWidth="1"/>
    <col min="14783" max="14783" width="11" style="1" customWidth="1"/>
    <col min="14784" max="14784" width="8.33203125" style="1" customWidth="1"/>
    <col min="14785" max="14785" width="9.88671875" style="1" customWidth="1"/>
    <col min="14786" max="14786" width="30.6640625" style="1" customWidth="1"/>
    <col min="14787" max="14788" width="0" style="1" hidden="1" customWidth="1"/>
    <col min="14789" max="14789" width="64.6640625" style="1" customWidth="1"/>
    <col min="14790" max="14790" width="56.6640625" style="1" customWidth="1"/>
    <col min="14791" max="14794" width="0" style="1" hidden="1" customWidth="1"/>
    <col min="14795" max="14795" width="15.33203125" style="1" customWidth="1"/>
    <col min="14796" max="14796" width="49.6640625" style="1" customWidth="1"/>
    <col min="14797" max="14797" width="21.33203125" style="1" customWidth="1"/>
    <col min="14798" max="15037" width="11.33203125" style="1"/>
    <col min="15038" max="15038" width="5.6640625" style="1" customWidth="1"/>
    <col min="15039" max="15039" width="11" style="1" customWidth="1"/>
    <col min="15040" max="15040" width="8.33203125" style="1" customWidth="1"/>
    <col min="15041" max="15041" width="9.88671875" style="1" customWidth="1"/>
    <col min="15042" max="15042" width="30.6640625" style="1" customWidth="1"/>
    <col min="15043" max="15044" width="0" style="1" hidden="1" customWidth="1"/>
    <col min="15045" max="15045" width="64.6640625" style="1" customWidth="1"/>
    <col min="15046" max="15046" width="56.6640625" style="1" customWidth="1"/>
    <col min="15047" max="15050" width="0" style="1" hidden="1" customWidth="1"/>
    <col min="15051" max="15051" width="15.33203125" style="1" customWidth="1"/>
    <col min="15052" max="15052" width="49.6640625" style="1" customWidth="1"/>
    <col min="15053" max="15053" width="21.33203125" style="1" customWidth="1"/>
    <col min="15054" max="15293" width="11.33203125" style="1"/>
    <col min="15294" max="15294" width="5.6640625" style="1" customWidth="1"/>
    <col min="15295" max="15295" width="11" style="1" customWidth="1"/>
    <col min="15296" max="15296" width="8.33203125" style="1" customWidth="1"/>
    <col min="15297" max="15297" width="9.88671875" style="1" customWidth="1"/>
    <col min="15298" max="15298" width="30.6640625" style="1" customWidth="1"/>
    <col min="15299" max="15300" width="0" style="1" hidden="1" customWidth="1"/>
    <col min="15301" max="15301" width="64.6640625" style="1" customWidth="1"/>
    <col min="15302" max="15302" width="56.6640625" style="1" customWidth="1"/>
    <col min="15303" max="15306" width="0" style="1" hidden="1" customWidth="1"/>
    <col min="15307" max="15307" width="15.33203125" style="1" customWidth="1"/>
    <col min="15308" max="15308" width="49.6640625" style="1" customWidth="1"/>
    <col min="15309" max="15309" width="21.33203125" style="1" customWidth="1"/>
    <col min="15310" max="15549" width="11.33203125" style="1"/>
    <col min="15550" max="15550" width="5.6640625" style="1" customWidth="1"/>
    <col min="15551" max="15551" width="11" style="1" customWidth="1"/>
    <col min="15552" max="15552" width="8.33203125" style="1" customWidth="1"/>
    <col min="15553" max="15553" width="9.88671875" style="1" customWidth="1"/>
    <col min="15554" max="15554" width="30.6640625" style="1" customWidth="1"/>
    <col min="15555" max="15556" width="0" style="1" hidden="1" customWidth="1"/>
    <col min="15557" max="15557" width="64.6640625" style="1" customWidth="1"/>
    <col min="15558" max="15558" width="56.6640625" style="1" customWidth="1"/>
    <col min="15559" max="15562" width="0" style="1" hidden="1" customWidth="1"/>
    <col min="15563" max="15563" width="15.33203125" style="1" customWidth="1"/>
    <col min="15564" max="15564" width="49.6640625" style="1" customWidth="1"/>
    <col min="15565" max="15565" width="21.33203125" style="1" customWidth="1"/>
    <col min="15566" max="15805" width="11.33203125" style="1"/>
    <col min="15806" max="15806" width="5.6640625" style="1" customWidth="1"/>
    <col min="15807" max="15807" width="11" style="1" customWidth="1"/>
    <col min="15808" max="15808" width="8.33203125" style="1" customWidth="1"/>
    <col min="15809" max="15809" width="9.88671875" style="1" customWidth="1"/>
    <col min="15810" max="15810" width="30.6640625" style="1" customWidth="1"/>
    <col min="15811" max="15812" width="0" style="1" hidden="1" customWidth="1"/>
    <col min="15813" max="15813" width="64.6640625" style="1" customWidth="1"/>
    <col min="15814" max="15814" width="56.6640625" style="1" customWidth="1"/>
    <col min="15815" max="15818" width="0" style="1" hidden="1" customWidth="1"/>
    <col min="15819" max="15819" width="15.33203125" style="1" customWidth="1"/>
    <col min="15820" max="15820" width="49.6640625" style="1" customWidth="1"/>
    <col min="15821" max="15821" width="21.33203125" style="1" customWidth="1"/>
    <col min="15822" max="16061" width="11.33203125" style="1"/>
    <col min="16062" max="16062" width="5.6640625" style="1" customWidth="1"/>
    <col min="16063" max="16063" width="11" style="1" customWidth="1"/>
    <col min="16064" max="16064" width="8.33203125" style="1" customWidth="1"/>
    <col min="16065" max="16065" width="9.88671875" style="1" customWidth="1"/>
    <col min="16066" max="16066" width="30.6640625" style="1" customWidth="1"/>
    <col min="16067" max="16068" width="0" style="1" hidden="1" customWidth="1"/>
    <col min="16069" max="16069" width="64.6640625" style="1" customWidth="1"/>
    <col min="16070" max="16070" width="56.6640625" style="1" customWidth="1"/>
    <col min="16071" max="16074" width="0" style="1" hidden="1" customWidth="1"/>
    <col min="16075" max="16075" width="15.33203125" style="1" customWidth="1"/>
    <col min="16076" max="16076" width="49.6640625" style="1" customWidth="1"/>
    <col min="16077" max="16077" width="21.33203125" style="1" customWidth="1"/>
    <col min="16078" max="16384" width="11.33203125" style="1"/>
  </cols>
  <sheetData>
    <row r="2" spans="1:16209" ht="105" customHeight="1">
      <c r="A2" s="99" t="s">
        <v>745</v>
      </c>
      <c r="B2" s="99"/>
      <c r="C2" s="99"/>
      <c r="D2" s="99"/>
      <c r="E2" s="99"/>
      <c r="F2" s="99"/>
      <c r="G2" s="99"/>
      <c r="H2" s="99"/>
      <c r="I2" s="99"/>
      <c r="J2" s="99"/>
      <c r="K2" s="99"/>
    </row>
    <row r="3" spans="1:16209" ht="13.2">
      <c r="A3" s="2"/>
      <c r="B3" s="2"/>
      <c r="C3" s="2"/>
      <c r="D3" s="2"/>
      <c r="E3" s="2"/>
      <c r="F3" s="2"/>
      <c r="G3" s="2"/>
      <c r="H3" s="2"/>
      <c r="I3" s="2"/>
      <c r="J3" s="2"/>
      <c r="K3" s="2"/>
    </row>
    <row r="4" spans="1:16209" s="9" customFormat="1" ht="60">
      <c r="A4" s="3" t="s">
        <v>0</v>
      </c>
      <c r="B4" s="4" t="s">
        <v>1</v>
      </c>
      <c r="C4" s="5" t="s">
        <v>2</v>
      </c>
      <c r="D4" s="5" t="s">
        <v>3</v>
      </c>
      <c r="E4" s="5" t="s">
        <v>4</v>
      </c>
      <c r="F4" s="6" t="s">
        <v>5</v>
      </c>
      <c r="G4" s="4" t="s">
        <v>6</v>
      </c>
      <c r="H4" s="4" t="s">
        <v>7</v>
      </c>
      <c r="I4" s="7" t="s">
        <v>741</v>
      </c>
      <c r="J4" s="4" t="s">
        <v>8</v>
      </c>
      <c r="K4" s="8" t="s">
        <v>9</v>
      </c>
    </row>
    <row r="5" spans="1:16209" s="18" customFormat="1" ht="40.799999999999997">
      <c r="A5" s="10" t="s">
        <v>10</v>
      </c>
      <c r="B5" s="11"/>
      <c r="C5" s="12" t="s">
        <v>11</v>
      </c>
      <c r="D5" s="13" t="s">
        <v>12</v>
      </c>
      <c r="E5" s="13" t="s">
        <v>13</v>
      </c>
      <c r="F5" s="14"/>
      <c r="G5" s="15"/>
      <c r="H5" s="15" t="s">
        <v>14</v>
      </c>
      <c r="I5" s="16"/>
      <c r="J5" s="15"/>
      <c r="K5" s="15" t="s">
        <v>14</v>
      </c>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O5" s="17"/>
      <c r="GP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K5" s="17"/>
      <c r="QL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G5" s="17"/>
      <c r="AAH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C5" s="17"/>
      <c r="AKD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c r="AMJ5" s="17"/>
      <c r="AMK5" s="17"/>
      <c r="AML5" s="17"/>
      <c r="AMM5" s="17"/>
      <c r="AMN5" s="17"/>
      <c r="AMO5" s="17"/>
      <c r="AMP5" s="17"/>
      <c r="AMQ5" s="17"/>
      <c r="AMR5" s="17"/>
      <c r="AMS5" s="17"/>
      <c r="AMT5" s="17"/>
      <c r="AMU5" s="17"/>
      <c r="AMV5" s="17"/>
      <c r="AMW5" s="17"/>
      <c r="AMX5" s="17"/>
      <c r="AMY5" s="17"/>
      <c r="AMZ5" s="17"/>
      <c r="ANA5" s="17"/>
      <c r="ANB5" s="17"/>
      <c r="ANC5" s="17"/>
      <c r="AND5" s="17"/>
      <c r="ANE5" s="17"/>
      <c r="ANF5" s="17"/>
      <c r="ANG5" s="17"/>
      <c r="ANH5" s="17"/>
      <c r="ANI5" s="17"/>
      <c r="ANJ5" s="17"/>
      <c r="ANK5" s="17"/>
      <c r="ANL5" s="17"/>
      <c r="ANM5" s="17"/>
      <c r="ANN5" s="17"/>
      <c r="ANO5" s="17"/>
      <c r="ANP5" s="17"/>
      <c r="ANQ5" s="17"/>
      <c r="ANR5" s="17"/>
      <c r="ANS5" s="17"/>
      <c r="ANT5" s="17"/>
      <c r="ANU5" s="17"/>
      <c r="ANV5" s="17"/>
      <c r="ANW5" s="17"/>
      <c r="ANX5" s="17"/>
      <c r="ANY5" s="17"/>
      <c r="ANZ5" s="17"/>
      <c r="AOA5" s="17"/>
      <c r="AOB5" s="17"/>
      <c r="AOC5" s="17"/>
      <c r="AOD5" s="17"/>
      <c r="AOE5" s="17"/>
      <c r="AOF5" s="17"/>
      <c r="AOG5" s="17"/>
      <c r="AOH5" s="17"/>
      <c r="AOI5" s="17"/>
      <c r="AOJ5" s="17"/>
      <c r="AOK5" s="17"/>
      <c r="AOL5" s="17"/>
      <c r="AOM5" s="17"/>
      <c r="AON5" s="17"/>
      <c r="AOO5" s="17"/>
      <c r="AOP5" s="17"/>
      <c r="AOQ5" s="17"/>
      <c r="AOR5" s="17"/>
      <c r="AOS5" s="17"/>
      <c r="AOT5" s="17"/>
      <c r="AOU5" s="17"/>
      <c r="AOV5" s="17"/>
      <c r="AOW5" s="17"/>
      <c r="AOX5" s="17"/>
      <c r="AOY5" s="17"/>
      <c r="AOZ5" s="17"/>
      <c r="APA5" s="17"/>
      <c r="APB5" s="17"/>
      <c r="APC5" s="17"/>
      <c r="APD5" s="17"/>
      <c r="APE5" s="17"/>
      <c r="APF5" s="17"/>
      <c r="APG5" s="17"/>
      <c r="APH5" s="17"/>
      <c r="API5" s="17"/>
      <c r="APJ5" s="17"/>
      <c r="APK5" s="17"/>
      <c r="APL5" s="17"/>
      <c r="APM5" s="17"/>
      <c r="APN5" s="17"/>
      <c r="APO5" s="17"/>
      <c r="APP5" s="17"/>
      <c r="APQ5" s="17"/>
      <c r="APR5" s="17"/>
      <c r="APS5" s="17"/>
      <c r="APT5" s="17"/>
      <c r="APU5" s="17"/>
      <c r="APV5" s="17"/>
      <c r="APW5" s="17"/>
      <c r="APX5" s="17"/>
      <c r="APY5" s="17"/>
      <c r="APZ5" s="17"/>
      <c r="AQA5" s="17"/>
      <c r="AQB5" s="17"/>
      <c r="AQC5" s="17"/>
      <c r="AQD5" s="17"/>
      <c r="AQE5" s="17"/>
      <c r="AQF5" s="17"/>
      <c r="AQG5" s="17"/>
      <c r="AQH5" s="17"/>
      <c r="AQI5" s="17"/>
      <c r="AQJ5" s="17"/>
      <c r="AQK5" s="17"/>
      <c r="AQL5" s="17"/>
      <c r="AQM5" s="17"/>
      <c r="AQN5" s="17"/>
      <c r="AQO5" s="17"/>
      <c r="AQP5" s="17"/>
      <c r="AQQ5" s="17"/>
      <c r="AQR5" s="17"/>
      <c r="AQS5" s="17"/>
      <c r="AQT5" s="17"/>
      <c r="AQU5" s="17"/>
      <c r="AQV5" s="17"/>
      <c r="AQW5" s="17"/>
      <c r="AQX5" s="17"/>
      <c r="AQY5" s="17"/>
      <c r="AQZ5" s="17"/>
      <c r="ARA5" s="17"/>
      <c r="ARB5" s="17"/>
      <c r="ARC5" s="17"/>
      <c r="ARD5" s="17"/>
      <c r="ARE5" s="17"/>
      <c r="ARF5" s="17"/>
      <c r="ARG5" s="17"/>
      <c r="ARH5" s="17"/>
      <c r="ARI5" s="17"/>
      <c r="ARJ5" s="17"/>
      <c r="ARK5" s="17"/>
      <c r="ARL5" s="17"/>
      <c r="ARM5" s="17"/>
      <c r="ARN5" s="17"/>
      <c r="ARO5" s="17"/>
      <c r="ARP5" s="17"/>
      <c r="ARQ5" s="17"/>
      <c r="ARR5" s="17"/>
      <c r="ARS5" s="17"/>
      <c r="ART5" s="17"/>
      <c r="ARU5" s="17"/>
      <c r="ARV5" s="17"/>
      <c r="ARW5" s="17"/>
      <c r="ARX5" s="17"/>
      <c r="ARY5" s="17"/>
      <c r="ARZ5" s="17"/>
      <c r="ASA5" s="17"/>
      <c r="ASB5" s="17"/>
      <c r="ASC5" s="17"/>
      <c r="ASD5" s="17"/>
      <c r="ASE5" s="17"/>
      <c r="ASF5" s="17"/>
      <c r="ASG5" s="17"/>
      <c r="ASH5" s="17"/>
      <c r="ASI5" s="17"/>
      <c r="ASJ5" s="17"/>
      <c r="ASK5" s="17"/>
      <c r="ASL5" s="17"/>
      <c r="ASM5" s="17"/>
      <c r="ASN5" s="17"/>
      <c r="ASO5" s="17"/>
      <c r="ASP5" s="17"/>
      <c r="ASQ5" s="17"/>
      <c r="ASR5" s="17"/>
      <c r="ASS5" s="17"/>
      <c r="AST5" s="17"/>
      <c r="ASU5" s="17"/>
      <c r="ASV5" s="17"/>
      <c r="ASW5" s="17"/>
      <c r="ASX5" s="17"/>
      <c r="ASY5" s="17"/>
      <c r="ASZ5" s="17"/>
      <c r="ATA5" s="17"/>
      <c r="ATB5" s="17"/>
      <c r="ATC5" s="17"/>
      <c r="ATD5" s="17"/>
      <c r="ATE5" s="17"/>
      <c r="ATF5" s="17"/>
      <c r="ATG5" s="17"/>
      <c r="ATH5" s="17"/>
      <c r="ATI5" s="17"/>
      <c r="ATJ5" s="17"/>
      <c r="ATK5" s="17"/>
      <c r="ATL5" s="17"/>
      <c r="ATM5" s="17"/>
      <c r="ATN5" s="17"/>
      <c r="ATO5" s="17"/>
      <c r="ATP5" s="17"/>
      <c r="ATQ5" s="17"/>
      <c r="ATR5" s="17"/>
      <c r="ATS5" s="17"/>
      <c r="ATT5" s="17"/>
      <c r="ATU5" s="17"/>
      <c r="ATV5" s="17"/>
      <c r="ATY5" s="17"/>
      <c r="ATZ5" s="17"/>
      <c r="AUE5" s="17"/>
      <c r="AUF5" s="17"/>
      <c r="AUG5" s="17"/>
      <c r="AUH5" s="17"/>
      <c r="AUI5" s="17"/>
      <c r="AUJ5" s="17"/>
      <c r="AUK5" s="17"/>
      <c r="AUL5" s="17"/>
      <c r="AUM5" s="17"/>
      <c r="AUN5" s="17"/>
      <c r="AUO5" s="17"/>
      <c r="AUP5" s="17"/>
      <c r="AUQ5" s="17"/>
      <c r="AUR5" s="17"/>
      <c r="AUS5" s="17"/>
      <c r="AUT5" s="17"/>
      <c r="AUU5" s="17"/>
      <c r="AUV5" s="17"/>
      <c r="AUW5" s="17"/>
      <c r="AUX5" s="17"/>
      <c r="AUY5" s="17"/>
      <c r="AUZ5" s="17"/>
      <c r="AVA5" s="17"/>
      <c r="AVB5" s="17"/>
      <c r="AVC5" s="17"/>
      <c r="AVD5" s="17"/>
      <c r="AVE5" s="17"/>
      <c r="AVF5" s="17"/>
      <c r="AVG5" s="17"/>
      <c r="AVH5" s="17"/>
      <c r="AVI5" s="17"/>
      <c r="AVJ5" s="17"/>
      <c r="AVK5" s="17"/>
      <c r="AVL5" s="17"/>
      <c r="AVM5" s="17"/>
      <c r="AVN5" s="17"/>
      <c r="AVO5" s="17"/>
      <c r="AVP5" s="17"/>
      <c r="AVQ5" s="17"/>
      <c r="AVR5" s="17"/>
      <c r="AVS5" s="17"/>
      <c r="AVT5" s="17"/>
      <c r="AVU5" s="17"/>
      <c r="AVV5" s="17"/>
      <c r="AVW5" s="17"/>
      <c r="AVX5" s="17"/>
      <c r="AVY5" s="17"/>
      <c r="AVZ5" s="17"/>
      <c r="AWA5" s="17"/>
      <c r="AWB5" s="17"/>
      <c r="AWC5" s="17"/>
      <c r="AWD5" s="17"/>
      <c r="AWE5" s="17"/>
      <c r="AWF5" s="17"/>
      <c r="AWG5" s="17"/>
      <c r="AWH5" s="17"/>
      <c r="AWI5" s="17"/>
      <c r="AWJ5" s="17"/>
      <c r="AWK5" s="17"/>
      <c r="AWL5" s="17"/>
      <c r="AWM5" s="17"/>
      <c r="AWN5" s="17"/>
      <c r="AWO5" s="17"/>
      <c r="AWP5" s="17"/>
      <c r="AWQ5" s="17"/>
      <c r="AWR5" s="17"/>
      <c r="AWS5" s="17"/>
      <c r="AWT5" s="17"/>
      <c r="AWU5" s="17"/>
      <c r="AWV5" s="17"/>
      <c r="AWW5" s="17"/>
      <c r="AWX5" s="17"/>
      <c r="AWY5" s="17"/>
      <c r="AWZ5" s="17"/>
      <c r="AXA5" s="17"/>
      <c r="AXB5" s="17"/>
      <c r="AXC5" s="17"/>
      <c r="AXD5" s="17"/>
      <c r="AXE5" s="17"/>
      <c r="AXF5" s="17"/>
      <c r="AXG5" s="17"/>
      <c r="AXH5" s="17"/>
      <c r="AXI5" s="17"/>
      <c r="AXJ5" s="17"/>
      <c r="AXK5" s="17"/>
      <c r="AXL5" s="17"/>
      <c r="AXM5" s="17"/>
      <c r="AXN5" s="17"/>
      <c r="AXO5" s="17"/>
      <c r="AXP5" s="17"/>
      <c r="AXQ5" s="17"/>
      <c r="AXR5" s="17"/>
      <c r="AXS5" s="17"/>
      <c r="AXT5" s="17"/>
      <c r="AXU5" s="17"/>
      <c r="AXV5" s="17"/>
      <c r="AXW5" s="17"/>
      <c r="AXX5" s="17"/>
      <c r="AXY5" s="17"/>
      <c r="AXZ5" s="17"/>
      <c r="AYA5" s="17"/>
      <c r="AYB5" s="17"/>
      <c r="AYC5" s="17"/>
      <c r="AYD5" s="17"/>
      <c r="AYE5" s="17"/>
      <c r="AYF5" s="17"/>
      <c r="AYG5" s="17"/>
      <c r="AYH5" s="17"/>
      <c r="AYI5" s="17"/>
      <c r="AYJ5" s="17"/>
      <c r="AYK5" s="17"/>
      <c r="AYL5" s="17"/>
      <c r="AYM5" s="17"/>
      <c r="AYN5" s="17"/>
      <c r="AYO5" s="17"/>
      <c r="AYP5" s="17"/>
      <c r="AYQ5" s="17"/>
      <c r="AYR5" s="17"/>
      <c r="AYS5" s="17"/>
      <c r="AYT5" s="17"/>
      <c r="AYU5" s="17"/>
      <c r="AYV5" s="17"/>
      <c r="AYW5" s="17"/>
      <c r="AYX5" s="17"/>
      <c r="AYY5" s="17"/>
      <c r="AYZ5" s="17"/>
      <c r="AZA5" s="17"/>
      <c r="AZB5" s="17"/>
      <c r="AZC5" s="17"/>
      <c r="AZD5" s="17"/>
      <c r="AZE5" s="17"/>
      <c r="AZF5" s="17"/>
      <c r="AZG5" s="17"/>
      <c r="AZH5" s="17"/>
      <c r="AZI5" s="17"/>
      <c r="AZJ5" s="17"/>
      <c r="AZK5" s="17"/>
      <c r="AZL5" s="17"/>
      <c r="AZM5" s="17"/>
      <c r="AZN5" s="17"/>
      <c r="AZO5" s="17"/>
      <c r="AZP5" s="17"/>
      <c r="AZQ5" s="17"/>
      <c r="AZR5" s="17"/>
      <c r="AZS5" s="17"/>
      <c r="AZT5" s="17"/>
      <c r="AZU5" s="17"/>
      <c r="AZV5" s="17"/>
      <c r="AZW5" s="17"/>
      <c r="AZX5" s="17"/>
      <c r="AZY5" s="17"/>
      <c r="AZZ5" s="17"/>
      <c r="BAA5" s="17"/>
      <c r="BAB5" s="17"/>
      <c r="BAC5" s="17"/>
      <c r="BAD5" s="17"/>
      <c r="BAE5" s="17"/>
      <c r="BAF5" s="17"/>
      <c r="BAG5" s="17"/>
      <c r="BAH5" s="17"/>
      <c r="BAI5" s="17"/>
      <c r="BAJ5" s="17"/>
      <c r="BAK5" s="17"/>
      <c r="BAL5" s="17"/>
      <c r="BAM5" s="17"/>
      <c r="BAN5" s="17"/>
      <c r="BAO5" s="17"/>
      <c r="BAP5" s="17"/>
      <c r="BAQ5" s="17"/>
      <c r="BAR5" s="17"/>
      <c r="BAS5" s="17"/>
      <c r="BAT5" s="17"/>
      <c r="BAU5" s="17"/>
      <c r="BAV5" s="17"/>
      <c r="BAW5" s="17"/>
      <c r="BAX5" s="17"/>
      <c r="BAY5" s="17"/>
      <c r="BAZ5" s="17"/>
      <c r="BBA5" s="17"/>
      <c r="BBB5" s="17"/>
      <c r="BBC5" s="17"/>
      <c r="BBD5" s="17"/>
      <c r="BBE5" s="17"/>
      <c r="BBF5" s="17"/>
      <c r="BBG5" s="17"/>
      <c r="BBH5" s="17"/>
      <c r="BBI5" s="17"/>
      <c r="BBJ5" s="17"/>
      <c r="BBK5" s="17"/>
      <c r="BBL5" s="17"/>
      <c r="BBM5" s="17"/>
      <c r="BBN5" s="17"/>
      <c r="BBO5" s="17"/>
      <c r="BBP5" s="17"/>
      <c r="BBQ5" s="17"/>
      <c r="BBR5" s="17"/>
      <c r="BBS5" s="17"/>
      <c r="BBT5" s="17"/>
      <c r="BBU5" s="17"/>
      <c r="BBV5" s="17"/>
      <c r="BBW5" s="17"/>
      <c r="BBX5" s="17"/>
      <c r="BBY5" s="17"/>
      <c r="BBZ5" s="17"/>
      <c r="BCA5" s="17"/>
      <c r="BCB5" s="17"/>
      <c r="BCC5" s="17"/>
      <c r="BCD5" s="17"/>
      <c r="BCE5" s="17"/>
      <c r="BCF5" s="17"/>
      <c r="BCG5" s="17"/>
      <c r="BCH5" s="17"/>
      <c r="BCI5" s="17"/>
      <c r="BCJ5" s="17"/>
      <c r="BCK5" s="17"/>
      <c r="BCL5" s="17"/>
      <c r="BCM5" s="17"/>
      <c r="BCN5" s="17"/>
      <c r="BCO5" s="17"/>
      <c r="BCP5" s="17"/>
      <c r="BCQ5" s="17"/>
      <c r="BCR5" s="17"/>
      <c r="BCS5" s="17"/>
      <c r="BCT5" s="17"/>
      <c r="BCU5" s="17"/>
      <c r="BCV5" s="17"/>
      <c r="BCW5" s="17"/>
      <c r="BCX5" s="17"/>
      <c r="BCY5" s="17"/>
      <c r="BCZ5" s="17"/>
      <c r="BDA5" s="17"/>
      <c r="BDB5" s="17"/>
      <c r="BDC5" s="17"/>
      <c r="BDD5" s="17"/>
      <c r="BDE5" s="17"/>
      <c r="BDF5" s="17"/>
      <c r="BDG5" s="17"/>
      <c r="BDH5" s="17"/>
      <c r="BDI5" s="17"/>
      <c r="BDJ5" s="17"/>
      <c r="BDK5" s="17"/>
      <c r="BDL5" s="17"/>
      <c r="BDM5" s="17"/>
      <c r="BDN5" s="17"/>
      <c r="BDO5" s="17"/>
      <c r="BDP5" s="17"/>
      <c r="BDQ5" s="17"/>
      <c r="BDR5" s="17"/>
      <c r="BDU5" s="17"/>
      <c r="BDV5" s="17"/>
      <c r="BEA5" s="17"/>
      <c r="BEB5" s="17"/>
      <c r="BEC5" s="17"/>
      <c r="BED5" s="17"/>
      <c r="BEE5" s="17"/>
      <c r="BEF5" s="17"/>
      <c r="BEG5" s="17"/>
      <c r="BEH5" s="17"/>
      <c r="BEI5" s="17"/>
      <c r="BEJ5" s="17"/>
      <c r="BEK5" s="17"/>
      <c r="BEL5" s="17"/>
      <c r="BEM5" s="17"/>
      <c r="BEN5" s="17"/>
      <c r="BEO5" s="17"/>
      <c r="BEP5" s="17"/>
      <c r="BEQ5" s="17"/>
      <c r="BER5" s="17"/>
      <c r="BES5" s="17"/>
      <c r="BET5" s="17"/>
      <c r="BEU5" s="17"/>
      <c r="BEV5" s="17"/>
      <c r="BEW5" s="17"/>
      <c r="BEX5" s="17"/>
      <c r="BEY5" s="17"/>
      <c r="BEZ5" s="17"/>
      <c r="BFA5" s="17"/>
      <c r="BFB5" s="17"/>
      <c r="BFC5" s="17"/>
      <c r="BFD5" s="17"/>
      <c r="BFE5" s="17"/>
      <c r="BFF5" s="17"/>
      <c r="BFG5" s="17"/>
      <c r="BFH5" s="17"/>
      <c r="BFI5" s="17"/>
      <c r="BFJ5" s="17"/>
      <c r="BFK5" s="17"/>
      <c r="BFL5" s="17"/>
      <c r="BFM5" s="17"/>
      <c r="BFN5" s="17"/>
      <c r="BFO5" s="17"/>
      <c r="BFP5" s="17"/>
      <c r="BFQ5" s="17"/>
      <c r="BFR5" s="17"/>
      <c r="BFS5" s="17"/>
      <c r="BFT5" s="17"/>
      <c r="BFU5" s="17"/>
      <c r="BFV5" s="17"/>
      <c r="BFW5" s="17"/>
      <c r="BFX5" s="17"/>
      <c r="BFY5" s="17"/>
      <c r="BFZ5" s="17"/>
      <c r="BGA5" s="17"/>
      <c r="BGB5" s="17"/>
      <c r="BGC5" s="17"/>
      <c r="BGD5" s="17"/>
      <c r="BGE5" s="17"/>
      <c r="BGF5" s="17"/>
      <c r="BGG5" s="17"/>
      <c r="BGH5" s="17"/>
      <c r="BGI5" s="17"/>
      <c r="BGJ5" s="17"/>
      <c r="BGK5" s="17"/>
      <c r="BGL5" s="17"/>
      <c r="BGM5" s="17"/>
      <c r="BGN5" s="17"/>
      <c r="BGO5" s="17"/>
      <c r="BGP5" s="17"/>
      <c r="BGQ5" s="17"/>
      <c r="BGR5" s="17"/>
      <c r="BGS5" s="17"/>
      <c r="BGT5" s="17"/>
      <c r="BGU5" s="17"/>
      <c r="BGV5" s="17"/>
      <c r="BGW5" s="17"/>
      <c r="BGX5" s="17"/>
      <c r="BGY5" s="17"/>
      <c r="BGZ5" s="17"/>
      <c r="BHA5" s="17"/>
      <c r="BHB5" s="17"/>
      <c r="BHC5" s="17"/>
      <c r="BHD5" s="17"/>
      <c r="BHE5" s="17"/>
      <c r="BHF5" s="17"/>
      <c r="BHG5" s="17"/>
      <c r="BHH5" s="17"/>
      <c r="BHI5" s="17"/>
      <c r="BHJ5" s="17"/>
      <c r="BHK5" s="17"/>
      <c r="BHL5" s="17"/>
      <c r="BHM5" s="17"/>
      <c r="BHN5" s="17"/>
      <c r="BHO5" s="17"/>
      <c r="BHP5" s="17"/>
      <c r="BHQ5" s="17"/>
      <c r="BHR5" s="17"/>
      <c r="BHS5" s="17"/>
      <c r="BHT5" s="17"/>
      <c r="BHU5" s="17"/>
      <c r="BHV5" s="17"/>
      <c r="BHW5" s="17"/>
      <c r="BHX5" s="17"/>
      <c r="BHY5" s="17"/>
      <c r="BHZ5" s="17"/>
      <c r="BIA5" s="17"/>
      <c r="BIB5" s="17"/>
      <c r="BIC5" s="17"/>
      <c r="BID5" s="17"/>
      <c r="BIE5" s="17"/>
      <c r="BIF5" s="17"/>
      <c r="BIG5" s="17"/>
      <c r="BIH5" s="17"/>
      <c r="BII5" s="17"/>
      <c r="BIJ5" s="17"/>
      <c r="BIK5" s="17"/>
      <c r="BIL5" s="17"/>
      <c r="BIM5" s="17"/>
      <c r="BIN5" s="17"/>
      <c r="BIO5" s="17"/>
      <c r="BIP5" s="17"/>
      <c r="BIQ5" s="17"/>
      <c r="BIR5" s="17"/>
      <c r="BIS5" s="17"/>
      <c r="BIT5" s="17"/>
      <c r="BIU5" s="17"/>
      <c r="BIV5" s="17"/>
      <c r="BIW5" s="17"/>
      <c r="BIX5" s="17"/>
      <c r="BIY5" s="17"/>
      <c r="BIZ5" s="17"/>
      <c r="BJA5" s="17"/>
      <c r="BJB5" s="17"/>
      <c r="BJC5" s="17"/>
      <c r="BJD5" s="17"/>
      <c r="BJE5" s="17"/>
      <c r="BJF5" s="17"/>
      <c r="BJG5" s="17"/>
      <c r="BJH5" s="17"/>
      <c r="BJI5" s="17"/>
      <c r="BJJ5" s="17"/>
      <c r="BJK5" s="17"/>
      <c r="BJL5" s="17"/>
      <c r="BJM5" s="17"/>
      <c r="BJN5" s="17"/>
      <c r="BJO5" s="17"/>
      <c r="BJP5" s="17"/>
      <c r="BJQ5" s="17"/>
      <c r="BJR5" s="17"/>
      <c r="BJS5" s="17"/>
      <c r="BJT5" s="17"/>
      <c r="BJU5" s="17"/>
      <c r="BJV5" s="17"/>
      <c r="BJW5" s="17"/>
      <c r="BJX5" s="17"/>
      <c r="BJY5" s="17"/>
      <c r="BJZ5" s="17"/>
      <c r="BKA5" s="17"/>
      <c r="BKB5" s="17"/>
      <c r="BKC5" s="17"/>
      <c r="BKD5" s="17"/>
      <c r="BKE5" s="17"/>
      <c r="BKF5" s="17"/>
      <c r="BKG5" s="17"/>
      <c r="BKH5" s="17"/>
      <c r="BKI5" s="17"/>
      <c r="BKJ5" s="17"/>
      <c r="BKK5" s="17"/>
      <c r="BKL5" s="17"/>
      <c r="BKM5" s="17"/>
      <c r="BKN5" s="17"/>
      <c r="BKO5" s="17"/>
      <c r="BKP5" s="17"/>
      <c r="BKQ5" s="17"/>
      <c r="BKR5" s="17"/>
      <c r="BKS5" s="17"/>
      <c r="BKT5" s="17"/>
      <c r="BKU5" s="17"/>
      <c r="BKV5" s="17"/>
      <c r="BKW5" s="17"/>
      <c r="BKX5" s="17"/>
      <c r="BKY5" s="17"/>
      <c r="BKZ5" s="17"/>
      <c r="BLA5" s="17"/>
      <c r="BLB5" s="17"/>
      <c r="BLC5" s="17"/>
      <c r="BLD5" s="17"/>
      <c r="BLE5" s="17"/>
      <c r="BLF5" s="17"/>
      <c r="BLG5" s="17"/>
      <c r="BLH5" s="17"/>
      <c r="BLI5" s="17"/>
      <c r="BLJ5" s="17"/>
      <c r="BLK5" s="17"/>
      <c r="BLL5" s="17"/>
      <c r="BLM5" s="17"/>
      <c r="BLN5" s="17"/>
      <c r="BLO5" s="17"/>
      <c r="BLP5" s="17"/>
      <c r="BLQ5" s="17"/>
      <c r="BLR5" s="17"/>
      <c r="BLS5" s="17"/>
      <c r="BLT5" s="17"/>
      <c r="BLU5" s="17"/>
      <c r="BLV5" s="17"/>
      <c r="BLW5" s="17"/>
      <c r="BLX5" s="17"/>
      <c r="BLY5" s="17"/>
      <c r="BLZ5" s="17"/>
      <c r="BMA5" s="17"/>
      <c r="BMB5" s="17"/>
      <c r="BMC5" s="17"/>
      <c r="BMD5" s="17"/>
      <c r="BME5" s="17"/>
      <c r="BMF5" s="17"/>
      <c r="BMG5" s="17"/>
      <c r="BMH5" s="17"/>
      <c r="BMI5" s="17"/>
      <c r="BMJ5" s="17"/>
      <c r="BMK5" s="17"/>
      <c r="BML5" s="17"/>
      <c r="BMM5" s="17"/>
      <c r="BMN5" s="17"/>
      <c r="BMO5" s="17"/>
      <c r="BMP5" s="17"/>
      <c r="BMQ5" s="17"/>
      <c r="BMR5" s="17"/>
      <c r="BMS5" s="17"/>
      <c r="BMT5" s="17"/>
      <c r="BMU5" s="17"/>
      <c r="BMV5" s="17"/>
      <c r="BMW5" s="17"/>
      <c r="BMX5" s="17"/>
      <c r="BMY5" s="17"/>
      <c r="BMZ5" s="17"/>
      <c r="BNA5" s="17"/>
      <c r="BNB5" s="17"/>
      <c r="BNC5" s="17"/>
      <c r="BND5" s="17"/>
      <c r="BNE5" s="17"/>
      <c r="BNF5" s="17"/>
      <c r="BNG5" s="17"/>
      <c r="BNH5" s="17"/>
      <c r="BNI5" s="17"/>
      <c r="BNJ5" s="17"/>
      <c r="BNK5" s="17"/>
      <c r="BNL5" s="17"/>
      <c r="BNM5" s="17"/>
      <c r="BNN5" s="17"/>
      <c r="BNQ5" s="17"/>
      <c r="BNR5" s="17"/>
      <c r="BNW5" s="17"/>
      <c r="BNX5" s="17"/>
      <c r="BNY5" s="17"/>
      <c r="BNZ5" s="17"/>
      <c r="BOA5" s="17"/>
      <c r="BOB5" s="17"/>
      <c r="BOC5" s="17"/>
      <c r="BOD5" s="17"/>
      <c r="BOE5" s="17"/>
      <c r="BOF5" s="17"/>
      <c r="BOG5" s="17"/>
      <c r="BOH5" s="17"/>
      <c r="BOI5" s="17"/>
      <c r="BOJ5" s="17"/>
      <c r="BOK5" s="17"/>
      <c r="BOL5" s="17"/>
      <c r="BOM5" s="17"/>
      <c r="BON5" s="17"/>
      <c r="BOO5" s="17"/>
      <c r="BOP5" s="17"/>
      <c r="BOQ5" s="17"/>
      <c r="BOR5" s="17"/>
      <c r="BOS5" s="17"/>
      <c r="BOT5" s="17"/>
      <c r="BOU5" s="17"/>
      <c r="BOV5" s="17"/>
      <c r="BOW5" s="17"/>
      <c r="BOX5" s="17"/>
      <c r="BOY5" s="17"/>
      <c r="BOZ5" s="17"/>
      <c r="BPA5" s="17"/>
      <c r="BPB5" s="17"/>
      <c r="BPC5" s="17"/>
      <c r="BPD5" s="17"/>
      <c r="BPE5" s="17"/>
      <c r="BPF5" s="17"/>
      <c r="BPG5" s="17"/>
      <c r="BPH5" s="17"/>
      <c r="BPI5" s="17"/>
      <c r="BPJ5" s="17"/>
      <c r="BPK5" s="17"/>
      <c r="BPL5" s="17"/>
      <c r="BPM5" s="17"/>
      <c r="BPN5" s="17"/>
      <c r="BPO5" s="17"/>
      <c r="BPP5" s="17"/>
      <c r="BPQ5" s="17"/>
      <c r="BPR5" s="17"/>
      <c r="BPS5" s="17"/>
      <c r="BPT5" s="17"/>
      <c r="BPU5" s="17"/>
      <c r="BPV5" s="17"/>
      <c r="BPW5" s="17"/>
      <c r="BPX5" s="17"/>
      <c r="BPY5" s="17"/>
      <c r="BPZ5" s="17"/>
      <c r="BQA5" s="17"/>
      <c r="BQB5" s="17"/>
      <c r="BQC5" s="17"/>
      <c r="BQD5" s="17"/>
      <c r="BQE5" s="17"/>
      <c r="BQF5" s="17"/>
      <c r="BQG5" s="17"/>
      <c r="BQH5" s="17"/>
      <c r="BQI5" s="17"/>
      <c r="BQJ5" s="17"/>
      <c r="BQK5" s="17"/>
      <c r="BQL5" s="17"/>
      <c r="BQM5" s="17"/>
      <c r="BQN5" s="17"/>
      <c r="BQO5" s="17"/>
      <c r="BQP5" s="17"/>
      <c r="BQQ5" s="17"/>
      <c r="BQR5" s="17"/>
      <c r="BQS5" s="17"/>
      <c r="BQT5" s="17"/>
      <c r="BQU5" s="17"/>
      <c r="BQV5" s="17"/>
      <c r="BQW5" s="17"/>
      <c r="BQX5" s="17"/>
      <c r="BQY5" s="17"/>
      <c r="BQZ5" s="17"/>
      <c r="BRA5" s="17"/>
      <c r="BRB5" s="17"/>
      <c r="BRC5" s="17"/>
      <c r="BRD5" s="17"/>
      <c r="BRE5" s="17"/>
      <c r="BRF5" s="17"/>
      <c r="BRG5" s="17"/>
      <c r="BRH5" s="17"/>
      <c r="BRI5" s="17"/>
      <c r="BRJ5" s="17"/>
      <c r="BRK5" s="17"/>
      <c r="BRL5" s="17"/>
      <c r="BRM5" s="17"/>
      <c r="BRN5" s="17"/>
      <c r="BRO5" s="17"/>
      <c r="BRP5" s="17"/>
      <c r="BRQ5" s="17"/>
      <c r="BRR5" s="17"/>
      <c r="BRS5" s="17"/>
      <c r="BRT5" s="17"/>
      <c r="BRU5" s="17"/>
      <c r="BRV5" s="17"/>
      <c r="BRW5" s="17"/>
      <c r="BRX5" s="17"/>
      <c r="BRY5" s="17"/>
      <c r="BRZ5" s="17"/>
      <c r="BSA5" s="17"/>
      <c r="BSB5" s="17"/>
      <c r="BSC5" s="17"/>
      <c r="BSD5" s="17"/>
      <c r="BSE5" s="17"/>
      <c r="BSF5" s="17"/>
      <c r="BSG5" s="17"/>
      <c r="BSH5" s="17"/>
      <c r="BSI5" s="17"/>
      <c r="BSJ5" s="17"/>
      <c r="BSK5" s="17"/>
      <c r="BSL5" s="17"/>
      <c r="BSM5" s="17"/>
      <c r="BSN5" s="17"/>
      <c r="BSO5" s="17"/>
      <c r="BSP5" s="17"/>
      <c r="BSQ5" s="17"/>
      <c r="BSR5" s="17"/>
      <c r="BSS5" s="17"/>
      <c r="BST5" s="17"/>
      <c r="BSU5" s="17"/>
      <c r="BSV5" s="17"/>
      <c r="BSW5" s="17"/>
      <c r="BSX5" s="17"/>
      <c r="BSY5" s="17"/>
      <c r="BSZ5" s="17"/>
      <c r="BTA5" s="17"/>
      <c r="BTB5" s="17"/>
      <c r="BTC5" s="17"/>
      <c r="BTD5" s="17"/>
      <c r="BTE5" s="17"/>
      <c r="BTF5" s="17"/>
      <c r="BTG5" s="17"/>
      <c r="BTH5" s="17"/>
      <c r="BTI5" s="17"/>
      <c r="BTJ5" s="17"/>
      <c r="BTK5" s="17"/>
      <c r="BTL5" s="17"/>
      <c r="BTM5" s="17"/>
      <c r="BTN5" s="17"/>
      <c r="BTO5" s="17"/>
      <c r="BTP5" s="17"/>
      <c r="BTQ5" s="17"/>
      <c r="BTR5" s="17"/>
      <c r="BTS5" s="17"/>
      <c r="BTT5" s="17"/>
      <c r="BTU5" s="17"/>
      <c r="BTV5" s="17"/>
      <c r="BTW5" s="17"/>
      <c r="BTX5" s="17"/>
      <c r="BTY5" s="17"/>
      <c r="BTZ5" s="17"/>
      <c r="BUA5" s="17"/>
      <c r="BUB5" s="17"/>
      <c r="BUC5" s="17"/>
      <c r="BUD5" s="17"/>
      <c r="BUE5" s="17"/>
      <c r="BUF5" s="17"/>
      <c r="BUG5" s="17"/>
      <c r="BUH5" s="17"/>
      <c r="BUI5" s="17"/>
      <c r="BUJ5" s="17"/>
      <c r="BUK5" s="17"/>
      <c r="BUL5" s="17"/>
      <c r="BUM5" s="17"/>
      <c r="BUN5" s="17"/>
      <c r="BUO5" s="17"/>
      <c r="BUP5" s="17"/>
      <c r="BUQ5" s="17"/>
      <c r="BUR5" s="17"/>
      <c r="BUS5" s="17"/>
      <c r="BUT5" s="17"/>
      <c r="BUU5" s="17"/>
      <c r="BUV5" s="17"/>
      <c r="BUW5" s="17"/>
      <c r="BUX5" s="17"/>
      <c r="BUY5" s="17"/>
      <c r="BUZ5" s="17"/>
      <c r="BVA5" s="17"/>
      <c r="BVB5" s="17"/>
      <c r="BVC5" s="17"/>
      <c r="BVD5" s="17"/>
      <c r="BVE5" s="17"/>
      <c r="BVF5" s="17"/>
      <c r="BVG5" s="17"/>
      <c r="BVH5" s="17"/>
      <c r="BVI5" s="17"/>
      <c r="BVJ5" s="17"/>
      <c r="BVK5" s="17"/>
      <c r="BVL5" s="17"/>
      <c r="BVM5" s="17"/>
      <c r="BVN5" s="17"/>
      <c r="BVO5" s="17"/>
      <c r="BVP5" s="17"/>
      <c r="BVQ5" s="17"/>
      <c r="BVR5" s="17"/>
      <c r="BVS5" s="17"/>
      <c r="BVT5" s="17"/>
      <c r="BVU5" s="17"/>
      <c r="BVV5" s="17"/>
      <c r="BVW5" s="17"/>
      <c r="BVX5" s="17"/>
      <c r="BVY5" s="17"/>
      <c r="BVZ5" s="17"/>
      <c r="BWA5" s="17"/>
      <c r="BWB5" s="17"/>
      <c r="BWC5" s="17"/>
      <c r="BWD5" s="17"/>
      <c r="BWE5" s="17"/>
      <c r="BWF5" s="17"/>
      <c r="BWG5" s="17"/>
      <c r="BWH5" s="17"/>
      <c r="BWI5" s="17"/>
      <c r="BWJ5" s="17"/>
      <c r="BWK5" s="17"/>
      <c r="BWL5" s="17"/>
      <c r="BWM5" s="17"/>
      <c r="BWN5" s="17"/>
      <c r="BWO5" s="17"/>
      <c r="BWP5" s="17"/>
      <c r="BWQ5" s="17"/>
      <c r="BWR5" s="17"/>
      <c r="BWS5" s="17"/>
      <c r="BWT5" s="17"/>
      <c r="BWU5" s="17"/>
      <c r="BWV5" s="17"/>
      <c r="BWW5" s="17"/>
      <c r="BWX5" s="17"/>
      <c r="BWY5" s="17"/>
      <c r="BWZ5" s="17"/>
      <c r="BXA5" s="17"/>
      <c r="BXB5" s="17"/>
      <c r="BXC5" s="17"/>
      <c r="BXD5" s="17"/>
      <c r="BXE5" s="17"/>
      <c r="BXF5" s="17"/>
      <c r="BXG5" s="17"/>
      <c r="BXH5" s="17"/>
      <c r="BXI5" s="17"/>
      <c r="BXJ5" s="17"/>
      <c r="BXM5" s="17"/>
      <c r="BXN5" s="17"/>
      <c r="BXS5" s="17"/>
      <c r="BXT5" s="17"/>
      <c r="BXU5" s="17"/>
      <c r="BXV5" s="17"/>
      <c r="BXW5" s="17"/>
      <c r="BXX5" s="17"/>
      <c r="BXY5" s="17"/>
      <c r="BXZ5" s="17"/>
      <c r="BYA5" s="17"/>
      <c r="BYB5" s="17"/>
      <c r="BYC5" s="17"/>
      <c r="BYD5" s="17"/>
      <c r="BYE5" s="17"/>
      <c r="BYF5" s="17"/>
      <c r="BYG5" s="17"/>
      <c r="BYH5" s="17"/>
      <c r="BYI5" s="17"/>
      <c r="BYJ5" s="17"/>
      <c r="BYK5" s="17"/>
      <c r="BYL5" s="17"/>
      <c r="BYM5" s="17"/>
      <c r="BYN5" s="17"/>
      <c r="BYO5" s="17"/>
      <c r="BYP5" s="17"/>
      <c r="BYQ5" s="17"/>
      <c r="BYR5" s="17"/>
      <c r="BYS5" s="17"/>
      <c r="BYT5" s="17"/>
      <c r="BYU5" s="17"/>
      <c r="BYV5" s="17"/>
      <c r="BYW5" s="17"/>
      <c r="BYX5" s="17"/>
      <c r="BYY5" s="17"/>
      <c r="BYZ5" s="17"/>
      <c r="BZA5" s="17"/>
      <c r="BZB5" s="17"/>
      <c r="BZC5" s="17"/>
      <c r="BZD5" s="17"/>
      <c r="BZE5" s="17"/>
      <c r="BZF5" s="17"/>
      <c r="BZG5" s="17"/>
      <c r="BZH5" s="17"/>
      <c r="BZI5" s="17"/>
      <c r="BZJ5" s="17"/>
      <c r="BZK5" s="17"/>
      <c r="BZL5" s="17"/>
      <c r="BZM5" s="17"/>
      <c r="BZN5" s="17"/>
      <c r="BZO5" s="17"/>
      <c r="BZP5" s="17"/>
      <c r="BZQ5" s="17"/>
      <c r="BZR5" s="17"/>
      <c r="BZS5" s="17"/>
      <c r="BZT5" s="17"/>
      <c r="BZU5" s="17"/>
      <c r="BZV5" s="17"/>
      <c r="BZW5" s="17"/>
      <c r="BZX5" s="17"/>
      <c r="BZY5" s="17"/>
      <c r="BZZ5" s="17"/>
      <c r="CAA5" s="17"/>
      <c r="CAB5" s="17"/>
      <c r="CAC5" s="17"/>
      <c r="CAD5" s="17"/>
      <c r="CAE5" s="17"/>
      <c r="CAF5" s="17"/>
      <c r="CAG5" s="17"/>
      <c r="CAH5" s="17"/>
      <c r="CAI5" s="17"/>
      <c r="CAJ5" s="17"/>
      <c r="CAK5" s="17"/>
      <c r="CAL5" s="17"/>
      <c r="CAM5" s="17"/>
      <c r="CAN5" s="17"/>
      <c r="CAO5" s="17"/>
      <c r="CAP5" s="17"/>
      <c r="CAQ5" s="17"/>
      <c r="CAR5" s="17"/>
      <c r="CAS5" s="17"/>
      <c r="CAT5" s="17"/>
      <c r="CAU5" s="17"/>
      <c r="CAV5" s="17"/>
      <c r="CAW5" s="17"/>
      <c r="CAX5" s="17"/>
      <c r="CAY5" s="17"/>
      <c r="CAZ5" s="17"/>
      <c r="CBA5" s="17"/>
      <c r="CBB5" s="17"/>
      <c r="CBC5" s="17"/>
      <c r="CBD5" s="17"/>
      <c r="CBE5" s="17"/>
      <c r="CBF5" s="17"/>
      <c r="CBG5" s="17"/>
      <c r="CBH5" s="17"/>
      <c r="CBI5" s="17"/>
      <c r="CBJ5" s="17"/>
      <c r="CBK5" s="17"/>
      <c r="CBL5" s="17"/>
      <c r="CBM5" s="17"/>
      <c r="CBN5" s="17"/>
      <c r="CBO5" s="17"/>
      <c r="CBP5" s="17"/>
      <c r="CBQ5" s="17"/>
      <c r="CBR5" s="17"/>
      <c r="CBS5" s="17"/>
      <c r="CBT5" s="17"/>
      <c r="CBU5" s="17"/>
      <c r="CBV5" s="17"/>
      <c r="CBW5" s="17"/>
      <c r="CBX5" s="17"/>
      <c r="CBY5" s="17"/>
      <c r="CBZ5" s="17"/>
      <c r="CCA5" s="17"/>
      <c r="CCB5" s="17"/>
      <c r="CCC5" s="17"/>
      <c r="CCD5" s="17"/>
      <c r="CCE5" s="17"/>
      <c r="CCF5" s="17"/>
      <c r="CCG5" s="17"/>
      <c r="CCH5" s="17"/>
      <c r="CCI5" s="17"/>
      <c r="CCJ5" s="17"/>
      <c r="CCK5" s="17"/>
      <c r="CCL5" s="17"/>
      <c r="CCM5" s="17"/>
      <c r="CCN5" s="17"/>
      <c r="CCO5" s="17"/>
      <c r="CCP5" s="17"/>
      <c r="CCQ5" s="17"/>
      <c r="CCR5" s="17"/>
      <c r="CCS5" s="17"/>
      <c r="CCT5" s="17"/>
      <c r="CCU5" s="17"/>
      <c r="CCV5" s="17"/>
      <c r="CCW5" s="17"/>
      <c r="CCX5" s="17"/>
      <c r="CCY5" s="17"/>
      <c r="CCZ5" s="17"/>
      <c r="CDA5" s="17"/>
      <c r="CDB5" s="17"/>
      <c r="CDC5" s="17"/>
      <c r="CDD5" s="17"/>
      <c r="CDE5" s="17"/>
      <c r="CDF5" s="17"/>
      <c r="CDG5" s="17"/>
      <c r="CDH5" s="17"/>
      <c r="CDI5" s="17"/>
      <c r="CDJ5" s="17"/>
      <c r="CDK5" s="17"/>
      <c r="CDL5" s="17"/>
      <c r="CDM5" s="17"/>
      <c r="CDN5" s="17"/>
      <c r="CDO5" s="17"/>
      <c r="CDP5" s="17"/>
      <c r="CDQ5" s="17"/>
      <c r="CDR5" s="17"/>
      <c r="CDS5" s="17"/>
      <c r="CDT5" s="17"/>
      <c r="CDU5" s="17"/>
      <c r="CDV5" s="17"/>
      <c r="CDW5" s="17"/>
      <c r="CDX5" s="17"/>
      <c r="CDY5" s="17"/>
      <c r="CDZ5" s="17"/>
      <c r="CEA5" s="17"/>
      <c r="CEB5" s="17"/>
      <c r="CEC5" s="17"/>
      <c r="CED5" s="17"/>
      <c r="CEE5" s="17"/>
      <c r="CEF5" s="17"/>
      <c r="CEG5" s="17"/>
      <c r="CEH5" s="17"/>
      <c r="CEI5" s="17"/>
      <c r="CEJ5" s="17"/>
      <c r="CEK5" s="17"/>
      <c r="CEL5" s="17"/>
      <c r="CEM5" s="17"/>
      <c r="CEN5" s="17"/>
      <c r="CEO5" s="17"/>
      <c r="CEP5" s="17"/>
      <c r="CEQ5" s="17"/>
      <c r="CER5" s="17"/>
      <c r="CES5" s="17"/>
      <c r="CET5" s="17"/>
      <c r="CEU5" s="17"/>
      <c r="CEV5" s="17"/>
      <c r="CEW5" s="17"/>
      <c r="CEX5" s="17"/>
      <c r="CEY5" s="17"/>
      <c r="CEZ5" s="17"/>
      <c r="CFA5" s="17"/>
      <c r="CFB5" s="17"/>
      <c r="CFC5" s="17"/>
      <c r="CFD5" s="17"/>
      <c r="CFE5" s="17"/>
      <c r="CFF5" s="17"/>
      <c r="CFG5" s="17"/>
      <c r="CFH5" s="17"/>
      <c r="CFI5" s="17"/>
      <c r="CFJ5" s="17"/>
      <c r="CFK5" s="17"/>
      <c r="CFL5" s="17"/>
      <c r="CFM5" s="17"/>
      <c r="CFN5" s="17"/>
      <c r="CFO5" s="17"/>
      <c r="CFP5" s="17"/>
      <c r="CFQ5" s="17"/>
      <c r="CFR5" s="17"/>
      <c r="CFS5" s="17"/>
      <c r="CFT5" s="17"/>
      <c r="CFU5" s="17"/>
      <c r="CFV5" s="17"/>
      <c r="CFW5" s="17"/>
      <c r="CFX5" s="17"/>
      <c r="CFY5" s="17"/>
      <c r="CFZ5" s="17"/>
      <c r="CGA5" s="17"/>
      <c r="CGB5" s="17"/>
      <c r="CGC5" s="17"/>
      <c r="CGD5" s="17"/>
      <c r="CGE5" s="17"/>
      <c r="CGF5" s="17"/>
      <c r="CGG5" s="17"/>
      <c r="CGH5" s="17"/>
      <c r="CGI5" s="17"/>
      <c r="CGJ5" s="17"/>
      <c r="CGK5" s="17"/>
      <c r="CGL5" s="17"/>
      <c r="CGM5" s="17"/>
      <c r="CGN5" s="17"/>
      <c r="CGO5" s="17"/>
      <c r="CGP5" s="17"/>
      <c r="CGQ5" s="17"/>
      <c r="CGR5" s="17"/>
      <c r="CGS5" s="17"/>
      <c r="CGT5" s="17"/>
      <c r="CGU5" s="17"/>
      <c r="CGV5" s="17"/>
      <c r="CGW5" s="17"/>
      <c r="CGX5" s="17"/>
      <c r="CGY5" s="17"/>
      <c r="CGZ5" s="17"/>
      <c r="CHA5" s="17"/>
      <c r="CHB5" s="17"/>
      <c r="CHC5" s="17"/>
      <c r="CHD5" s="17"/>
      <c r="CHE5" s="17"/>
      <c r="CHF5" s="17"/>
      <c r="CHI5" s="17"/>
      <c r="CHJ5" s="17"/>
      <c r="CHO5" s="17"/>
      <c r="CHP5" s="17"/>
      <c r="CHQ5" s="17"/>
      <c r="CHR5" s="17"/>
      <c r="CHS5" s="17"/>
      <c r="CHT5" s="17"/>
      <c r="CHU5" s="17"/>
      <c r="CHV5" s="17"/>
      <c r="CHW5" s="17"/>
      <c r="CHX5" s="17"/>
      <c r="CHY5" s="17"/>
      <c r="CHZ5" s="17"/>
      <c r="CIA5" s="17"/>
      <c r="CIB5" s="17"/>
      <c r="CIC5" s="17"/>
      <c r="CID5" s="17"/>
      <c r="CIE5" s="17"/>
      <c r="CIF5" s="17"/>
      <c r="CIG5" s="17"/>
      <c r="CIH5" s="17"/>
      <c r="CII5" s="17"/>
      <c r="CIJ5" s="17"/>
      <c r="CIK5" s="17"/>
      <c r="CIL5" s="17"/>
      <c r="CIM5" s="17"/>
      <c r="CIN5" s="17"/>
      <c r="CIO5" s="17"/>
      <c r="CIP5" s="17"/>
      <c r="CIQ5" s="17"/>
      <c r="CIR5" s="17"/>
      <c r="CIS5" s="17"/>
      <c r="CIT5" s="17"/>
      <c r="CIU5" s="17"/>
      <c r="CIV5" s="17"/>
      <c r="CIW5" s="17"/>
      <c r="CIX5" s="17"/>
      <c r="CIY5" s="17"/>
      <c r="CIZ5" s="17"/>
      <c r="CJA5" s="17"/>
      <c r="CJB5" s="17"/>
      <c r="CJC5" s="17"/>
      <c r="CJD5" s="17"/>
      <c r="CJE5" s="17"/>
      <c r="CJF5" s="17"/>
      <c r="CJG5" s="17"/>
      <c r="CJH5" s="17"/>
      <c r="CJI5" s="17"/>
      <c r="CJJ5" s="17"/>
      <c r="CJK5" s="17"/>
      <c r="CJL5" s="17"/>
      <c r="CJM5" s="17"/>
      <c r="CJN5" s="17"/>
      <c r="CJO5" s="17"/>
      <c r="CJP5" s="17"/>
      <c r="CJQ5" s="17"/>
      <c r="CJR5" s="17"/>
      <c r="CJS5" s="17"/>
      <c r="CJT5" s="17"/>
      <c r="CJU5" s="17"/>
      <c r="CJV5" s="17"/>
      <c r="CJW5" s="17"/>
      <c r="CJX5" s="17"/>
      <c r="CJY5" s="17"/>
      <c r="CJZ5" s="17"/>
      <c r="CKA5" s="17"/>
      <c r="CKB5" s="17"/>
      <c r="CKC5" s="17"/>
      <c r="CKD5" s="17"/>
      <c r="CKE5" s="17"/>
      <c r="CKF5" s="17"/>
      <c r="CKG5" s="17"/>
      <c r="CKH5" s="17"/>
      <c r="CKI5" s="17"/>
      <c r="CKJ5" s="17"/>
      <c r="CKK5" s="17"/>
      <c r="CKL5" s="17"/>
      <c r="CKM5" s="17"/>
      <c r="CKN5" s="17"/>
      <c r="CKO5" s="17"/>
      <c r="CKP5" s="17"/>
      <c r="CKQ5" s="17"/>
      <c r="CKR5" s="17"/>
      <c r="CKS5" s="17"/>
      <c r="CKT5" s="17"/>
      <c r="CKU5" s="17"/>
      <c r="CKV5" s="17"/>
      <c r="CKW5" s="17"/>
      <c r="CKX5" s="17"/>
      <c r="CKY5" s="17"/>
      <c r="CKZ5" s="17"/>
      <c r="CLA5" s="17"/>
      <c r="CLB5" s="17"/>
      <c r="CLC5" s="17"/>
      <c r="CLD5" s="17"/>
      <c r="CLE5" s="17"/>
      <c r="CLF5" s="17"/>
      <c r="CLG5" s="17"/>
      <c r="CLH5" s="17"/>
      <c r="CLI5" s="17"/>
      <c r="CLJ5" s="17"/>
      <c r="CLK5" s="17"/>
      <c r="CLL5" s="17"/>
      <c r="CLM5" s="17"/>
      <c r="CLN5" s="17"/>
      <c r="CLO5" s="17"/>
      <c r="CLP5" s="17"/>
      <c r="CLQ5" s="17"/>
      <c r="CLR5" s="17"/>
      <c r="CLS5" s="17"/>
      <c r="CLT5" s="17"/>
      <c r="CLU5" s="17"/>
      <c r="CLV5" s="17"/>
      <c r="CLW5" s="17"/>
      <c r="CLX5" s="17"/>
      <c r="CLY5" s="17"/>
      <c r="CLZ5" s="17"/>
      <c r="CMA5" s="17"/>
      <c r="CMB5" s="17"/>
      <c r="CMC5" s="17"/>
      <c r="CMD5" s="17"/>
      <c r="CME5" s="17"/>
      <c r="CMF5" s="17"/>
      <c r="CMG5" s="17"/>
      <c r="CMH5" s="17"/>
      <c r="CMI5" s="17"/>
      <c r="CMJ5" s="17"/>
      <c r="CMK5" s="17"/>
      <c r="CML5" s="17"/>
      <c r="CMM5" s="17"/>
      <c r="CMN5" s="17"/>
      <c r="CMO5" s="17"/>
      <c r="CMP5" s="17"/>
      <c r="CMQ5" s="17"/>
      <c r="CMR5" s="17"/>
      <c r="CMS5" s="17"/>
      <c r="CMT5" s="17"/>
      <c r="CMU5" s="17"/>
      <c r="CMV5" s="17"/>
      <c r="CMW5" s="17"/>
      <c r="CMX5" s="17"/>
      <c r="CMY5" s="17"/>
      <c r="CMZ5" s="17"/>
      <c r="CNA5" s="17"/>
      <c r="CNB5" s="17"/>
      <c r="CNC5" s="17"/>
      <c r="CND5" s="17"/>
      <c r="CNE5" s="17"/>
      <c r="CNF5" s="17"/>
      <c r="CNG5" s="17"/>
      <c r="CNH5" s="17"/>
      <c r="CNI5" s="17"/>
      <c r="CNJ5" s="17"/>
      <c r="CNK5" s="17"/>
      <c r="CNL5" s="17"/>
      <c r="CNM5" s="17"/>
      <c r="CNN5" s="17"/>
      <c r="CNO5" s="17"/>
      <c r="CNP5" s="17"/>
      <c r="CNQ5" s="17"/>
      <c r="CNR5" s="17"/>
      <c r="CNS5" s="17"/>
      <c r="CNT5" s="17"/>
      <c r="CNU5" s="17"/>
      <c r="CNV5" s="17"/>
      <c r="CNW5" s="17"/>
      <c r="CNX5" s="17"/>
      <c r="CNY5" s="17"/>
      <c r="CNZ5" s="17"/>
      <c r="COA5" s="17"/>
      <c r="COB5" s="17"/>
      <c r="COC5" s="17"/>
      <c r="COD5" s="17"/>
      <c r="COE5" s="17"/>
      <c r="COF5" s="17"/>
      <c r="COG5" s="17"/>
      <c r="COH5" s="17"/>
      <c r="COI5" s="17"/>
      <c r="COJ5" s="17"/>
      <c r="COK5" s="17"/>
      <c r="COL5" s="17"/>
      <c r="COM5" s="17"/>
      <c r="CON5" s="17"/>
      <c r="COO5" s="17"/>
      <c r="COP5" s="17"/>
      <c r="COQ5" s="17"/>
      <c r="COR5" s="17"/>
      <c r="COS5" s="17"/>
      <c r="COT5" s="17"/>
      <c r="COU5" s="17"/>
      <c r="COV5" s="17"/>
      <c r="COW5" s="17"/>
      <c r="COX5" s="17"/>
      <c r="COY5" s="17"/>
      <c r="COZ5" s="17"/>
      <c r="CPA5" s="17"/>
      <c r="CPB5" s="17"/>
      <c r="CPC5" s="17"/>
      <c r="CPD5" s="17"/>
      <c r="CPE5" s="17"/>
      <c r="CPF5" s="17"/>
      <c r="CPG5" s="17"/>
      <c r="CPH5" s="17"/>
      <c r="CPI5" s="17"/>
      <c r="CPJ5" s="17"/>
      <c r="CPK5" s="17"/>
      <c r="CPL5" s="17"/>
      <c r="CPM5" s="17"/>
      <c r="CPN5" s="17"/>
      <c r="CPO5" s="17"/>
      <c r="CPP5" s="17"/>
      <c r="CPQ5" s="17"/>
      <c r="CPR5" s="17"/>
      <c r="CPS5" s="17"/>
      <c r="CPT5" s="17"/>
      <c r="CPU5" s="17"/>
      <c r="CPV5" s="17"/>
      <c r="CPW5" s="17"/>
      <c r="CPX5" s="17"/>
      <c r="CPY5" s="17"/>
      <c r="CPZ5" s="17"/>
      <c r="CQA5" s="17"/>
      <c r="CQB5" s="17"/>
      <c r="CQC5" s="17"/>
      <c r="CQD5" s="17"/>
      <c r="CQE5" s="17"/>
      <c r="CQF5" s="17"/>
      <c r="CQG5" s="17"/>
      <c r="CQH5" s="17"/>
      <c r="CQI5" s="17"/>
      <c r="CQJ5" s="17"/>
      <c r="CQK5" s="17"/>
      <c r="CQL5" s="17"/>
      <c r="CQM5" s="17"/>
      <c r="CQN5" s="17"/>
      <c r="CQO5" s="17"/>
      <c r="CQP5" s="17"/>
      <c r="CQQ5" s="17"/>
      <c r="CQR5" s="17"/>
      <c r="CQS5" s="17"/>
      <c r="CQT5" s="17"/>
      <c r="CQU5" s="17"/>
      <c r="CQV5" s="17"/>
      <c r="CQW5" s="17"/>
      <c r="CQX5" s="17"/>
      <c r="CQY5" s="17"/>
      <c r="CQZ5" s="17"/>
      <c r="CRA5" s="17"/>
      <c r="CRB5" s="17"/>
      <c r="CRE5" s="17"/>
      <c r="CRF5" s="17"/>
      <c r="CRK5" s="17"/>
      <c r="CRL5" s="17"/>
      <c r="CRM5" s="17"/>
      <c r="CRN5" s="17"/>
      <c r="CRO5" s="17"/>
      <c r="CRP5" s="17"/>
      <c r="CRQ5" s="17"/>
      <c r="CRR5" s="17"/>
      <c r="CRS5" s="17"/>
      <c r="CRT5" s="17"/>
      <c r="CRU5" s="17"/>
      <c r="CRV5" s="17"/>
      <c r="CRW5" s="17"/>
      <c r="CRX5" s="17"/>
      <c r="CRY5" s="17"/>
      <c r="CRZ5" s="17"/>
      <c r="CSA5" s="17"/>
      <c r="CSB5" s="17"/>
      <c r="CSC5" s="17"/>
      <c r="CSD5" s="17"/>
      <c r="CSE5" s="17"/>
      <c r="CSF5" s="17"/>
      <c r="CSG5" s="17"/>
      <c r="CSH5" s="17"/>
      <c r="CSI5" s="17"/>
      <c r="CSJ5" s="17"/>
      <c r="CSK5" s="17"/>
      <c r="CSL5" s="17"/>
      <c r="CSM5" s="17"/>
      <c r="CSN5" s="17"/>
      <c r="CSO5" s="17"/>
      <c r="CSP5" s="17"/>
      <c r="CSQ5" s="17"/>
      <c r="CSR5" s="17"/>
      <c r="CSS5" s="17"/>
      <c r="CST5" s="17"/>
      <c r="CSU5" s="17"/>
      <c r="CSV5" s="17"/>
      <c r="CSW5" s="17"/>
      <c r="CSX5" s="17"/>
      <c r="CSY5" s="17"/>
      <c r="CSZ5" s="17"/>
      <c r="CTA5" s="17"/>
      <c r="CTB5" s="17"/>
      <c r="CTC5" s="17"/>
      <c r="CTD5" s="17"/>
      <c r="CTE5" s="17"/>
      <c r="CTF5" s="17"/>
      <c r="CTG5" s="17"/>
      <c r="CTH5" s="17"/>
      <c r="CTI5" s="17"/>
      <c r="CTJ5" s="17"/>
      <c r="CTK5" s="17"/>
      <c r="CTL5" s="17"/>
      <c r="CTM5" s="17"/>
      <c r="CTN5" s="17"/>
      <c r="CTO5" s="17"/>
      <c r="CTP5" s="17"/>
      <c r="CTQ5" s="17"/>
      <c r="CTR5" s="17"/>
      <c r="CTS5" s="17"/>
      <c r="CTT5" s="17"/>
      <c r="CTU5" s="17"/>
      <c r="CTV5" s="17"/>
      <c r="CTW5" s="17"/>
      <c r="CTX5" s="17"/>
      <c r="CTY5" s="17"/>
      <c r="CTZ5" s="17"/>
      <c r="CUA5" s="17"/>
      <c r="CUB5" s="17"/>
      <c r="CUC5" s="17"/>
      <c r="CUD5" s="17"/>
      <c r="CUE5" s="17"/>
      <c r="CUF5" s="17"/>
      <c r="CUG5" s="17"/>
      <c r="CUH5" s="17"/>
      <c r="CUI5" s="17"/>
      <c r="CUJ5" s="17"/>
      <c r="CUK5" s="17"/>
      <c r="CUL5" s="17"/>
      <c r="CUM5" s="17"/>
      <c r="CUN5" s="17"/>
      <c r="CUO5" s="17"/>
      <c r="CUP5" s="17"/>
      <c r="CUQ5" s="17"/>
      <c r="CUR5" s="17"/>
      <c r="CUS5" s="17"/>
      <c r="CUT5" s="17"/>
      <c r="CUU5" s="17"/>
      <c r="CUV5" s="17"/>
      <c r="CUW5" s="17"/>
      <c r="CUX5" s="17"/>
      <c r="CUY5" s="17"/>
      <c r="CUZ5" s="17"/>
      <c r="CVA5" s="17"/>
      <c r="CVB5" s="17"/>
      <c r="CVC5" s="17"/>
      <c r="CVD5" s="17"/>
      <c r="CVE5" s="17"/>
      <c r="CVF5" s="17"/>
      <c r="CVG5" s="17"/>
      <c r="CVH5" s="17"/>
      <c r="CVI5" s="17"/>
      <c r="CVJ5" s="17"/>
      <c r="CVK5" s="17"/>
      <c r="CVL5" s="17"/>
      <c r="CVM5" s="17"/>
      <c r="CVN5" s="17"/>
      <c r="CVO5" s="17"/>
      <c r="CVP5" s="17"/>
      <c r="CVQ5" s="17"/>
      <c r="CVR5" s="17"/>
      <c r="CVS5" s="17"/>
      <c r="CVT5" s="17"/>
      <c r="CVU5" s="17"/>
      <c r="CVV5" s="17"/>
      <c r="CVW5" s="17"/>
      <c r="CVX5" s="17"/>
      <c r="CVY5" s="17"/>
      <c r="CVZ5" s="17"/>
      <c r="CWA5" s="17"/>
      <c r="CWB5" s="17"/>
      <c r="CWC5" s="17"/>
      <c r="CWD5" s="17"/>
      <c r="CWE5" s="17"/>
      <c r="CWF5" s="17"/>
      <c r="CWG5" s="17"/>
      <c r="CWH5" s="17"/>
      <c r="CWI5" s="17"/>
      <c r="CWJ5" s="17"/>
      <c r="CWK5" s="17"/>
      <c r="CWL5" s="17"/>
      <c r="CWM5" s="17"/>
      <c r="CWN5" s="17"/>
      <c r="CWO5" s="17"/>
      <c r="CWP5" s="17"/>
      <c r="CWQ5" s="17"/>
      <c r="CWR5" s="17"/>
      <c r="CWS5" s="17"/>
      <c r="CWT5" s="17"/>
      <c r="CWU5" s="17"/>
      <c r="CWV5" s="17"/>
      <c r="CWW5" s="17"/>
      <c r="CWX5" s="17"/>
      <c r="CWY5" s="17"/>
      <c r="CWZ5" s="17"/>
      <c r="CXA5" s="17"/>
      <c r="CXB5" s="17"/>
      <c r="CXC5" s="17"/>
      <c r="CXD5" s="17"/>
      <c r="CXE5" s="17"/>
      <c r="CXF5" s="17"/>
      <c r="CXG5" s="17"/>
      <c r="CXH5" s="17"/>
      <c r="CXI5" s="17"/>
      <c r="CXJ5" s="17"/>
      <c r="CXK5" s="17"/>
      <c r="CXL5" s="17"/>
      <c r="CXM5" s="17"/>
      <c r="CXN5" s="17"/>
      <c r="CXO5" s="17"/>
      <c r="CXP5" s="17"/>
      <c r="CXQ5" s="17"/>
      <c r="CXR5" s="17"/>
      <c r="CXS5" s="17"/>
      <c r="CXT5" s="17"/>
      <c r="CXU5" s="17"/>
      <c r="CXV5" s="17"/>
      <c r="CXW5" s="17"/>
      <c r="CXX5" s="17"/>
      <c r="CXY5" s="17"/>
      <c r="CXZ5" s="17"/>
      <c r="CYA5" s="17"/>
      <c r="CYB5" s="17"/>
      <c r="CYC5" s="17"/>
      <c r="CYD5" s="17"/>
      <c r="CYE5" s="17"/>
      <c r="CYF5" s="17"/>
      <c r="CYG5" s="17"/>
      <c r="CYH5" s="17"/>
      <c r="CYI5" s="17"/>
      <c r="CYJ5" s="17"/>
      <c r="CYK5" s="17"/>
      <c r="CYL5" s="17"/>
      <c r="CYM5" s="17"/>
      <c r="CYN5" s="17"/>
      <c r="CYO5" s="17"/>
      <c r="CYP5" s="17"/>
      <c r="CYQ5" s="17"/>
      <c r="CYR5" s="17"/>
      <c r="CYS5" s="17"/>
      <c r="CYT5" s="17"/>
      <c r="CYU5" s="17"/>
      <c r="CYV5" s="17"/>
      <c r="CYW5" s="17"/>
      <c r="CYX5" s="17"/>
      <c r="CYY5" s="17"/>
      <c r="CYZ5" s="17"/>
      <c r="CZA5" s="17"/>
      <c r="CZB5" s="17"/>
      <c r="CZC5" s="17"/>
      <c r="CZD5" s="17"/>
      <c r="CZE5" s="17"/>
      <c r="CZF5" s="17"/>
      <c r="CZG5" s="17"/>
      <c r="CZH5" s="17"/>
      <c r="CZI5" s="17"/>
      <c r="CZJ5" s="17"/>
      <c r="CZK5" s="17"/>
      <c r="CZL5" s="17"/>
      <c r="CZM5" s="17"/>
      <c r="CZN5" s="17"/>
      <c r="CZO5" s="17"/>
      <c r="CZP5" s="17"/>
      <c r="CZQ5" s="17"/>
      <c r="CZR5" s="17"/>
      <c r="CZS5" s="17"/>
      <c r="CZT5" s="17"/>
      <c r="CZU5" s="17"/>
      <c r="CZV5" s="17"/>
      <c r="CZW5" s="17"/>
      <c r="CZX5" s="17"/>
      <c r="CZY5" s="17"/>
      <c r="CZZ5" s="17"/>
      <c r="DAA5" s="17"/>
      <c r="DAB5" s="17"/>
      <c r="DAC5" s="17"/>
      <c r="DAD5" s="17"/>
      <c r="DAE5" s="17"/>
      <c r="DAF5" s="17"/>
      <c r="DAG5" s="17"/>
      <c r="DAH5" s="17"/>
      <c r="DAI5" s="17"/>
      <c r="DAJ5" s="17"/>
      <c r="DAK5" s="17"/>
      <c r="DAL5" s="17"/>
      <c r="DAM5" s="17"/>
      <c r="DAN5" s="17"/>
      <c r="DAO5" s="17"/>
      <c r="DAP5" s="17"/>
      <c r="DAQ5" s="17"/>
      <c r="DAR5" s="17"/>
      <c r="DAS5" s="17"/>
      <c r="DAT5" s="17"/>
      <c r="DAU5" s="17"/>
      <c r="DAV5" s="17"/>
      <c r="DAW5" s="17"/>
      <c r="DAX5" s="17"/>
      <c r="DBA5" s="17"/>
      <c r="DBB5" s="17"/>
      <c r="DBG5" s="17"/>
      <c r="DBH5" s="17"/>
      <c r="DBI5" s="17"/>
      <c r="DBJ5" s="17"/>
      <c r="DBK5" s="17"/>
      <c r="DBL5" s="17"/>
      <c r="DBM5" s="17"/>
      <c r="DBN5" s="17"/>
      <c r="DBO5" s="17"/>
      <c r="DBP5" s="17"/>
      <c r="DBQ5" s="17"/>
      <c r="DBR5" s="17"/>
      <c r="DBS5" s="17"/>
      <c r="DBT5" s="17"/>
      <c r="DBU5" s="17"/>
      <c r="DBV5" s="17"/>
      <c r="DBW5" s="17"/>
      <c r="DBX5" s="17"/>
      <c r="DBY5" s="17"/>
      <c r="DBZ5" s="17"/>
      <c r="DCA5" s="17"/>
      <c r="DCB5" s="17"/>
      <c r="DCC5" s="17"/>
      <c r="DCD5" s="17"/>
      <c r="DCE5" s="17"/>
      <c r="DCF5" s="17"/>
      <c r="DCG5" s="17"/>
      <c r="DCH5" s="17"/>
      <c r="DCI5" s="17"/>
      <c r="DCJ5" s="17"/>
      <c r="DCK5" s="17"/>
      <c r="DCL5" s="17"/>
      <c r="DCM5" s="17"/>
      <c r="DCN5" s="17"/>
      <c r="DCO5" s="17"/>
      <c r="DCP5" s="17"/>
      <c r="DCQ5" s="17"/>
      <c r="DCR5" s="17"/>
      <c r="DCS5" s="17"/>
      <c r="DCT5" s="17"/>
      <c r="DCU5" s="17"/>
      <c r="DCV5" s="17"/>
      <c r="DCW5" s="17"/>
      <c r="DCX5" s="17"/>
      <c r="DCY5" s="17"/>
      <c r="DCZ5" s="17"/>
      <c r="DDA5" s="17"/>
      <c r="DDB5" s="17"/>
      <c r="DDC5" s="17"/>
      <c r="DDD5" s="17"/>
      <c r="DDE5" s="17"/>
      <c r="DDF5" s="17"/>
      <c r="DDG5" s="17"/>
      <c r="DDH5" s="17"/>
      <c r="DDI5" s="17"/>
      <c r="DDJ5" s="17"/>
      <c r="DDK5" s="17"/>
      <c r="DDL5" s="17"/>
      <c r="DDM5" s="17"/>
      <c r="DDN5" s="17"/>
      <c r="DDO5" s="17"/>
      <c r="DDP5" s="17"/>
      <c r="DDQ5" s="17"/>
      <c r="DDR5" s="17"/>
      <c r="DDS5" s="17"/>
      <c r="DDT5" s="17"/>
      <c r="DDU5" s="17"/>
      <c r="DDV5" s="17"/>
      <c r="DDW5" s="17"/>
      <c r="DDX5" s="17"/>
      <c r="DDY5" s="17"/>
      <c r="DDZ5" s="17"/>
      <c r="DEA5" s="17"/>
      <c r="DEB5" s="17"/>
      <c r="DEC5" s="17"/>
      <c r="DED5" s="17"/>
      <c r="DEE5" s="17"/>
      <c r="DEF5" s="17"/>
      <c r="DEG5" s="17"/>
      <c r="DEH5" s="17"/>
      <c r="DEI5" s="17"/>
      <c r="DEJ5" s="17"/>
      <c r="DEK5" s="17"/>
      <c r="DEL5" s="17"/>
      <c r="DEM5" s="17"/>
      <c r="DEN5" s="17"/>
      <c r="DEO5" s="17"/>
      <c r="DEP5" s="17"/>
      <c r="DEQ5" s="17"/>
      <c r="DER5" s="17"/>
      <c r="DES5" s="17"/>
      <c r="DET5" s="17"/>
      <c r="DEU5" s="17"/>
      <c r="DEV5" s="17"/>
      <c r="DEW5" s="17"/>
      <c r="DEX5" s="17"/>
      <c r="DEY5" s="17"/>
      <c r="DEZ5" s="17"/>
      <c r="DFA5" s="17"/>
      <c r="DFB5" s="17"/>
      <c r="DFC5" s="17"/>
      <c r="DFD5" s="17"/>
      <c r="DFE5" s="17"/>
      <c r="DFF5" s="17"/>
      <c r="DFG5" s="17"/>
      <c r="DFH5" s="17"/>
      <c r="DFI5" s="17"/>
      <c r="DFJ5" s="17"/>
      <c r="DFK5" s="17"/>
      <c r="DFL5" s="17"/>
      <c r="DFM5" s="17"/>
      <c r="DFN5" s="17"/>
      <c r="DFO5" s="17"/>
      <c r="DFP5" s="17"/>
      <c r="DFQ5" s="17"/>
      <c r="DFR5" s="17"/>
      <c r="DFS5" s="17"/>
      <c r="DFT5" s="17"/>
      <c r="DFU5" s="17"/>
      <c r="DFV5" s="17"/>
      <c r="DFW5" s="17"/>
      <c r="DFX5" s="17"/>
      <c r="DFY5" s="17"/>
      <c r="DFZ5" s="17"/>
      <c r="DGA5" s="17"/>
      <c r="DGB5" s="17"/>
      <c r="DGC5" s="17"/>
      <c r="DGD5" s="17"/>
      <c r="DGE5" s="17"/>
      <c r="DGF5" s="17"/>
      <c r="DGG5" s="17"/>
      <c r="DGH5" s="17"/>
      <c r="DGI5" s="17"/>
      <c r="DGJ5" s="17"/>
      <c r="DGK5" s="17"/>
      <c r="DGL5" s="17"/>
      <c r="DGM5" s="17"/>
      <c r="DGN5" s="17"/>
      <c r="DGO5" s="17"/>
      <c r="DGP5" s="17"/>
      <c r="DGQ5" s="17"/>
      <c r="DGR5" s="17"/>
      <c r="DGS5" s="17"/>
      <c r="DGT5" s="17"/>
      <c r="DGU5" s="17"/>
      <c r="DGV5" s="17"/>
      <c r="DGW5" s="17"/>
      <c r="DGX5" s="17"/>
      <c r="DGY5" s="17"/>
      <c r="DGZ5" s="17"/>
      <c r="DHA5" s="17"/>
      <c r="DHB5" s="17"/>
      <c r="DHC5" s="17"/>
      <c r="DHD5" s="17"/>
      <c r="DHE5" s="17"/>
      <c r="DHF5" s="17"/>
      <c r="DHG5" s="17"/>
      <c r="DHH5" s="17"/>
      <c r="DHI5" s="17"/>
      <c r="DHJ5" s="17"/>
      <c r="DHK5" s="17"/>
      <c r="DHL5" s="17"/>
      <c r="DHM5" s="17"/>
      <c r="DHN5" s="17"/>
      <c r="DHO5" s="17"/>
      <c r="DHP5" s="17"/>
      <c r="DHQ5" s="17"/>
      <c r="DHR5" s="17"/>
      <c r="DHS5" s="17"/>
      <c r="DHT5" s="17"/>
      <c r="DHU5" s="17"/>
      <c r="DHV5" s="17"/>
      <c r="DHW5" s="17"/>
      <c r="DHX5" s="17"/>
      <c r="DHY5" s="17"/>
      <c r="DHZ5" s="17"/>
      <c r="DIA5" s="17"/>
      <c r="DIB5" s="17"/>
      <c r="DIC5" s="17"/>
      <c r="DID5" s="17"/>
      <c r="DIE5" s="17"/>
      <c r="DIF5" s="17"/>
      <c r="DIG5" s="17"/>
      <c r="DIH5" s="17"/>
      <c r="DII5" s="17"/>
      <c r="DIJ5" s="17"/>
      <c r="DIK5" s="17"/>
      <c r="DIL5" s="17"/>
      <c r="DIM5" s="17"/>
      <c r="DIN5" s="17"/>
      <c r="DIO5" s="17"/>
      <c r="DIP5" s="17"/>
      <c r="DIQ5" s="17"/>
      <c r="DIR5" s="17"/>
      <c r="DIS5" s="17"/>
      <c r="DIT5" s="17"/>
      <c r="DIU5" s="17"/>
      <c r="DIV5" s="17"/>
      <c r="DIW5" s="17"/>
      <c r="DIX5" s="17"/>
      <c r="DIY5" s="17"/>
      <c r="DIZ5" s="17"/>
      <c r="DJA5" s="17"/>
      <c r="DJB5" s="17"/>
      <c r="DJC5" s="17"/>
      <c r="DJD5" s="17"/>
      <c r="DJE5" s="17"/>
      <c r="DJF5" s="17"/>
      <c r="DJG5" s="17"/>
      <c r="DJH5" s="17"/>
      <c r="DJI5" s="17"/>
      <c r="DJJ5" s="17"/>
      <c r="DJK5" s="17"/>
      <c r="DJL5" s="17"/>
      <c r="DJM5" s="17"/>
      <c r="DJN5" s="17"/>
      <c r="DJO5" s="17"/>
      <c r="DJP5" s="17"/>
      <c r="DJQ5" s="17"/>
      <c r="DJR5" s="17"/>
      <c r="DJS5" s="17"/>
      <c r="DJT5" s="17"/>
      <c r="DJU5" s="17"/>
      <c r="DJV5" s="17"/>
      <c r="DJW5" s="17"/>
      <c r="DJX5" s="17"/>
      <c r="DJY5" s="17"/>
      <c r="DJZ5" s="17"/>
      <c r="DKA5" s="17"/>
      <c r="DKB5" s="17"/>
      <c r="DKC5" s="17"/>
      <c r="DKD5" s="17"/>
      <c r="DKE5" s="17"/>
      <c r="DKF5" s="17"/>
      <c r="DKG5" s="17"/>
      <c r="DKH5" s="17"/>
      <c r="DKI5" s="17"/>
      <c r="DKJ5" s="17"/>
      <c r="DKK5" s="17"/>
      <c r="DKL5" s="17"/>
      <c r="DKM5" s="17"/>
      <c r="DKN5" s="17"/>
      <c r="DKO5" s="17"/>
      <c r="DKP5" s="17"/>
      <c r="DKQ5" s="17"/>
      <c r="DKR5" s="17"/>
      <c r="DKS5" s="17"/>
      <c r="DKT5" s="17"/>
      <c r="DKW5" s="17"/>
      <c r="DKX5" s="17"/>
      <c r="DLC5" s="17"/>
      <c r="DLD5" s="17"/>
      <c r="DLE5" s="17"/>
      <c r="DLF5" s="17"/>
      <c r="DLG5" s="17"/>
      <c r="DLH5" s="17"/>
      <c r="DLI5" s="17"/>
      <c r="DLJ5" s="17"/>
      <c r="DLK5" s="17"/>
      <c r="DLL5" s="17"/>
      <c r="DLM5" s="17"/>
      <c r="DLN5" s="17"/>
      <c r="DLO5" s="17"/>
      <c r="DLP5" s="17"/>
      <c r="DLQ5" s="17"/>
      <c r="DLR5" s="17"/>
      <c r="DLS5" s="17"/>
      <c r="DLT5" s="17"/>
      <c r="DLU5" s="17"/>
      <c r="DLV5" s="17"/>
      <c r="DLW5" s="17"/>
      <c r="DLX5" s="17"/>
      <c r="DLY5" s="17"/>
      <c r="DLZ5" s="17"/>
      <c r="DMA5" s="17"/>
      <c r="DMB5" s="17"/>
      <c r="DMC5" s="17"/>
      <c r="DMD5" s="17"/>
      <c r="DME5" s="17"/>
      <c r="DMF5" s="17"/>
      <c r="DMG5" s="17"/>
      <c r="DMH5" s="17"/>
      <c r="DMI5" s="17"/>
      <c r="DMJ5" s="17"/>
      <c r="DMK5" s="17"/>
      <c r="DML5" s="17"/>
      <c r="DMM5" s="17"/>
      <c r="DMN5" s="17"/>
      <c r="DMO5" s="17"/>
      <c r="DMP5" s="17"/>
      <c r="DMQ5" s="17"/>
      <c r="DMR5" s="17"/>
      <c r="DMS5" s="17"/>
      <c r="DMT5" s="17"/>
      <c r="DMU5" s="17"/>
      <c r="DMV5" s="17"/>
      <c r="DMW5" s="17"/>
      <c r="DMX5" s="17"/>
      <c r="DMY5" s="17"/>
      <c r="DMZ5" s="17"/>
      <c r="DNA5" s="17"/>
      <c r="DNB5" s="17"/>
      <c r="DNC5" s="17"/>
      <c r="DND5" s="17"/>
      <c r="DNE5" s="17"/>
      <c r="DNF5" s="17"/>
      <c r="DNG5" s="17"/>
      <c r="DNH5" s="17"/>
      <c r="DNI5" s="17"/>
      <c r="DNJ5" s="17"/>
      <c r="DNK5" s="17"/>
      <c r="DNL5" s="17"/>
      <c r="DNM5" s="17"/>
      <c r="DNN5" s="17"/>
      <c r="DNO5" s="17"/>
      <c r="DNP5" s="17"/>
      <c r="DNQ5" s="17"/>
      <c r="DNR5" s="17"/>
      <c r="DNS5" s="17"/>
      <c r="DNT5" s="17"/>
      <c r="DNU5" s="17"/>
      <c r="DNV5" s="17"/>
      <c r="DNW5" s="17"/>
      <c r="DNX5" s="17"/>
      <c r="DNY5" s="17"/>
      <c r="DNZ5" s="17"/>
      <c r="DOA5" s="17"/>
      <c r="DOB5" s="17"/>
      <c r="DOC5" s="17"/>
      <c r="DOD5" s="17"/>
      <c r="DOE5" s="17"/>
      <c r="DOF5" s="17"/>
      <c r="DOG5" s="17"/>
      <c r="DOH5" s="17"/>
      <c r="DOI5" s="17"/>
      <c r="DOJ5" s="17"/>
      <c r="DOK5" s="17"/>
      <c r="DOL5" s="17"/>
      <c r="DOM5" s="17"/>
      <c r="DON5" s="17"/>
      <c r="DOO5" s="17"/>
      <c r="DOP5" s="17"/>
      <c r="DOQ5" s="17"/>
      <c r="DOR5" s="17"/>
      <c r="DOS5" s="17"/>
      <c r="DOT5" s="17"/>
      <c r="DOU5" s="17"/>
      <c r="DOV5" s="17"/>
      <c r="DOW5" s="17"/>
      <c r="DOX5" s="17"/>
      <c r="DOY5" s="17"/>
      <c r="DOZ5" s="17"/>
      <c r="DPA5" s="17"/>
      <c r="DPB5" s="17"/>
      <c r="DPC5" s="17"/>
      <c r="DPD5" s="17"/>
      <c r="DPE5" s="17"/>
      <c r="DPF5" s="17"/>
      <c r="DPG5" s="17"/>
      <c r="DPH5" s="17"/>
      <c r="DPI5" s="17"/>
      <c r="DPJ5" s="17"/>
      <c r="DPK5" s="17"/>
      <c r="DPL5" s="17"/>
      <c r="DPM5" s="17"/>
      <c r="DPN5" s="17"/>
      <c r="DPO5" s="17"/>
      <c r="DPP5" s="17"/>
      <c r="DPQ5" s="17"/>
      <c r="DPR5" s="17"/>
      <c r="DPS5" s="17"/>
      <c r="DPT5" s="17"/>
      <c r="DPU5" s="17"/>
      <c r="DPV5" s="17"/>
      <c r="DPW5" s="17"/>
      <c r="DPX5" s="17"/>
      <c r="DPY5" s="17"/>
      <c r="DPZ5" s="17"/>
      <c r="DQA5" s="17"/>
      <c r="DQB5" s="17"/>
      <c r="DQC5" s="17"/>
      <c r="DQD5" s="17"/>
      <c r="DQE5" s="17"/>
      <c r="DQF5" s="17"/>
      <c r="DQG5" s="17"/>
      <c r="DQH5" s="17"/>
      <c r="DQI5" s="17"/>
      <c r="DQJ5" s="17"/>
      <c r="DQK5" s="17"/>
      <c r="DQL5" s="17"/>
      <c r="DQM5" s="17"/>
      <c r="DQN5" s="17"/>
      <c r="DQO5" s="17"/>
      <c r="DQP5" s="17"/>
      <c r="DQQ5" s="17"/>
      <c r="DQR5" s="17"/>
      <c r="DQS5" s="17"/>
      <c r="DQT5" s="17"/>
      <c r="DQU5" s="17"/>
      <c r="DQV5" s="17"/>
      <c r="DQW5" s="17"/>
      <c r="DQX5" s="17"/>
      <c r="DQY5" s="17"/>
      <c r="DQZ5" s="17"/>
      <c r="DRA5" s="17"/>
      <c r="DRB5" s="17"/>
      <c r="DRC5" s="17"/>
      <c r="DRD5" s="17"/>
      <c r="DRE5" s="17"/>
      <c r="DRF5" s="17"/>
      <c r="DRG5" s="17"/>
      <c r="DRH5" s="17"/>
      <c r="DRI5" s="17"/>
      <c r="DRJ5" s="17"/>
      <c r="DRK5" s="17"/>
      <c r="DRL5" s="17"/>
      <c r="DRM5" s="17"/>
      <c r="DRN5" s="17"/>
      <c r="DRO5" s="17"/>
      <c r="DRP5" s="17"/>
      <c r="DRQ5" s="17"/>
      <c r="DRR5" s="17"/>
      <c r="DRS5" s="17"/>
      <c r="DRT5" s="17"/>
      <c r="DRU5" s="17"/>
      <c r="DRV5" s="17"/>
      <c r="DRW5" s="17"/>
      <c r="DRX5" s="17"/>
      <c r="DRY5" s="17"/>
      <c r="DRZ5" s="17"/>
      <c r="DSA5" s="17"/>
      <c r="DSB5" s="17"/>
      <c r="DSC5" s="17"/>
      <c r="DSD5" s="17"/>
      <c r="DSE5" s="17"/>
      <c r="DSF5" s="17"/>
      <c r="DSG5" s="17"/>
      <c r="DSH5" s="17"/>
      <c r="DSI5" s="17"/>
      <c r="DSJ5" s="17"/>
      <c r="DSK5" s="17"/>
      <c r="DSL5" s="17"/>
      <c r="DSM5" s="17"/>
      <c r="DSN5" s="17"/>
      <c r="DSO5" s="17"/>
      <c r="DSP5" s="17"/>
      <c r="DSQ5" s="17"/>
      <c r="DSR5" s="17"/>
      <c r="DSS5" s="17"/>
      <c r="DST5" s="17"/>
      <c r="DSU5" s="17"/>
      <c r="DSV5" s="17"/>
      <c r="DSW5" s="17"/>
      <c r="DSX5" s="17"/>
      <c r="DSY5" s="17"/>
      <c r="DSZ5" s="17"/>
      <c r="DTA5" s="17"/>
      <c r="DTB5" s="17"/>
      <c r="DTC5" s="17"/>
      <c r="DTD5" s="17"/>
      <c r="DTE5" s="17"/>
      <c r="DTF5" s="17"/>
      <c r="DTG5" s="17"/>
      <c r="DTH5" s="17"/>
      <c r="DTI5" s="17"/>
      <c r="DTJ5" s="17"/>
      <c r="DTK5" s="17"/>
      <c r="DTL5" s="17"/>
      <c r="DTM5" s="17"/>
      <c r="DTN5" s="17"/>
      <c r="DTO5" s="17"/>
      <c r="DTP5" s="17"/>
      <c r="DTQ5" s="17"/>
      <c r="DTR5" s="17"/>
      <c r="DTS5" s="17"/>
      <c r="DTT5" s="17"/>
      <c r="DTU5" s="17"/>
      <c r="DTV5" s="17"/>
      <c r="DTW5" s="17"/>
      <c r="DTX5" s="17"/>
      <c r="DTY5" s="17"/>
      <c r="DTZ5" s="17"/>
      <c r="DUA5" s="17"/>
      <c r="DUB5" s="17"/>
      <c r="DUC5" s="17"/>
      <c r="DUD5" s="17"/>
      <c r="DUE5" s="17"/>
      <c r="DUF5" s="17"/>
      <c r="DUG5" s="17"/>
      <c r="DUH5" s="17"/>
      <c r="DUI5" s="17"/>
      <c r="DUJ5" s="17"/>
      <c r="DUK5" s="17"/>
      <c r="DUL5" s="17"/>
      <c r="DUM5" s="17"/>
      <c r="DUN5" s="17"/>
      <c r="DUO5" s="17"/>
      <c r="DUP5" s="17"/>
      <c r="DUS5" s="17"/>
      <c r="DUT5" s="17"/>
      <c r="DUY5" s="17"/>
      <c r="DUZ5" s="17"/>
      <c r="DVA5" s="17"/>
      <c r="DVB5" s="17"/>
      <c r="DVC5" s="17"/>
      <c r="DVD5" s="17"/>
      <c r="DVE5" s="17"/>
      <c r="DVF5" s="17"/>
      <c r="DVG5" s="17"/>
      <c r="DVH5" s="17"/>
      <c r="DVI5" s="17"/>
      <c r="DVJ5" s="17"/>
      <c r="DVK5" s="17"/>
      <c r="DVL5" s="17"/>
      <c r="DVM5" s="17"/>
      <c r="DVN5" s="17"/>
      <c r="DVO5" s="17"/>
      <c r="DVP5" s="17"/>
      <c r="DVQ5" s="17"/>
      <c r="DVR5" s="17"/>
      <c r="DVS5" s="17"/>
      <c r="DVT5" s="17"/>
      <c r="DVU5" s="17"/>
      <c r="DVV5" s="17"/>
      <c r="DVW5" s="17"/>
      <c r="DVX5" s="17"/>
      <c r="DVY5" s="17"/>
      <c r="DVZ5" s="17"/>
      <c r="DWA5" s="17"/>
      <c r="DWB5" s="17"/>
      <c r="DWC5" s="17"/>
      <c r="DWD5" s="17"/>
      <c r="DWE5" s="17"/>
      <c r="DWF5" s="17"/>
      <c r="DWG5" s="17"/>
      <c r="DWH5" s="17"/>
      <c r="DWI5" s="17"/>
      <c r="DWJ5" s="17"/>
      <c r="DWK5" s="17"/>
      <c r="DWL5" s="17"/>
      <c r="DWM5" s="17"/>
      <c r="DWN5" s="17"/>
      <c r="DWO5" s="17"/>
      <c r="DWP5" s="17"/>
      <c r="DWQ5" s="17"/>
      <c r="DWR5" s="17"/>
      <c r="DWS5" s="17"/>
      <c r="DWT5" s="17"/>
      <c r="DWU5" s="17"/>
      <c r="DWV5" s="17"/>
      <c r="DWW5" s="17"/>
      <c r="DWX5" s="17"/>
      <c r="DWY5" s="17"/>
      <c r="DWZ5" s="17"/>
      <c r="DXA5" s="17"/>
      <c r="DXB5" s="17"/>
      <c r="DXC5" s="17"/>
      <c r="DXD5" s="17"/>
      <c r="DXE5" s="17"/>
      <c r="DXF5" s="17"/>
      <c r="DXG5" s="17"/>
      <c r="DXH5" s="17"/>
      <c r="DXI5" s="17"/>
      <c r="DXJ5" s="17"/>
      <c r="DXK5" s="17"/>
      <c r="DXL5" s="17"/>
      <c r="DXM5" s="17"/>
      <c r="DXN5" s="17"/>
      <c r="DXO5" s="17"/>
      <c r="DXP5" s="17"/>
      <c r="DXQ5" s="17"/>
      <c r="DXR5" s="17"/>
      <c r="DXS5" s="17"/>
      <c r="DXT5" s="17"/>
      <c r="DXU5" s="17"/>
      <c r="DXV5" s="17"/>
      <c r="DXW5" s="17"/>
      <c r="DXX5" s="17"/>
      <c r="DXY5" s="17"/>
      <c r="DXZ5" s="17"/>
      <c r="DYA5" s="17"/>
      <c r="DYB5" s="17"/>
      <c r="DYC5" s="17"/>
      <c r="DYD5" s="17"/>
      <c r="DYE5" s="17"/>
      <c r="DYF5" s="17"/>
      <c r="DYG5" s="17"/>
      <c r="DYH5" s="17"/>
      <c r="DYI5" s="17"/>
      <c r="DYJ5" s="17"/>
      <c r="DYK5" s="17"/>
      <c r="DYL5" s="17"/>
      <c r="DYM5" s="17"/>
      <c r="DYN5" s="17"/>
      <c r="DYO5" s="17"/>
      <c r="DYP5" s="17"/>
      <c r="DYQ5" s="17"/>
      <c r="DYR5" s="17"/>
      <c r="DYS5" s="17"/>
      <c r="DYT5" s="17"/>
      <c r="DYU5" s="17"/>
      <c r="DYV5" s="17"/>
      <c r="DYW5" s="17"/>
      <c r="DYX5" s="17"/>
      <c r="DYY5" s="17"/>
      <c r="DYZ5" s="17"/>
      <c r="DZA5" s="17"/>
      <c r="DZB5" s="17"/>
      <c r="DZC5" s="17"/>
      <c r="DZD5" s="17"/>
      <c r="DZE5" s="17"/>
      <c r="DZF5" s="17"/>
      <c r="DZG5" s="17"/>
      <c r="DZH5" s="17"/>
      <c r="DZI5" s="17"/>
      <c r="DZJ5" s="17"/>
      <c r="DZK5" s="17"/>
      <c r="DZL5" s="17"/>
      <c r="DZM5" s="17"/>
      <c r="DZN5" s="17"/>
      <c r="DZO5" s="17"/>
      <c r="DZP5" s="17"/>
      <c r="DZQ5" s="17"/>
      <c r="DZR5" s="17"/>
      <c r="DZS5" s="17"/>
      <c r="DZT5" s="17"/>
      <c r="DZU5" s="17"/>
      <c r="DZV5" s="17"/>
      <c r="DZW5" s="17"/>
      <c r="DZX5" s="17"/>
      <c r="DZY5" s="17"/>
      <c r="DZZ5" s="17"/>
      <c r="EAA5" s="17"/>
      <c r="EAB5" s="17"/>
      <c r="EAC5" s="17"/>
      <c r="EAD5" s="17"/>
      <c r="EAE5" s="17"/>
      <c r="EAF5" s="17"/>
      <c r="EAG5" s="17"/>
      <c r="EAH5" s="17"/>
      <c r="EAI5" s="17"/>
      <c r="EAJ5" s="17"/>
      <c r="EAK5" s="17"/>
      <c r="EAL5" s="17"/>
      <c r="EAM5" s="17"/>
      <c r="EAN5" s="17"/>
      <c r="EAO5" s="17"/>
      <c r="EAP5" s="17"/>
      <c r="EAQ5" s="17"/>
      <c r="EAR5" s="17"/>
      <c r="EAS5" s="17"/>
      <c r="EAT5" s="17"/>
      <c r="EAU5" s="17"/>
      <c r="EAV5" s="17"/>
      <c r="EAW5" s="17"/>
      <c r="EAX5" s="17"/>
      <c r="EAY5" s="17"/>
      <c r="EAZ5" s="17"/>
      <c r="EBA5" s="17"/>
      <c r="EBB5" s="17"/>
      <c r="EBC5" s="17"/>
      <c r="EBD5" s="17"/>
      <c r="EBE5" s="17"/>
      <c r="EBF5" s="17"/>
      <c r="EBG5" s="17"/>
      <c r="EBH5" s="17"/>
      <c r="EBI5" s="17"/>
      <c r="EBJ5" s="17"/>
      <c r="EBK5" s="17"/>
      <c r="EBL5" s="17"/>
      <c r="EBM5" s="17"/>
      <c r="EBN5" s="17"/>
      <c r="EBO5" s="17"/>
      <c r="EBP5" s="17"/>
      <c r="EBQ5" s="17"/>
      <c r="EBR5" s="17"/>
      <c r="EBS5" s="17"/>
      <c r="EBT5" s="17"/>
      <c r="EBU5" s="17"/>
      <c r="EBV5" s="17"/>
      <c r="EBW5" s="17"/>
      <c r="EBX5" s="17"/>
      <c r="EBY5" s="17"/>
      <c r="EBZ5" s="17"/>
      <c r="ECA5" s="17"/>
      <c r="ECB5" s="17"/>
      <c r="ECC5" s="17"/>
      <c r="ECD5" s="17"/>
      <c r="ECE5" s="17"/>
      <c r="ECF5" s="17"/>
      <c r="ECG5" s="17"/>
      <c r="ECH5" s="17"/>
      <c r="ECI5" s="17"/>
      <c r="ECJ5" s="17"/>
      <c r="ECK5" s="17"/>
      <c r="ECL5" s="17"/>
      <c r="ECM5" s="17"/>
      <c r="ECN5" s="17"/>
      <c r="ECO5" s="17"/>
      <c r="ECP5" s="17"/>
      <c r="ECQ5" s="17"/>
      <c r="ECR5" s="17"/>
      <c r="ECS5" s="17"/>
      <c r="ECT5" s="17"/>
      <c r="ECU5" s="17"/>
      <c r="ECV5" s="17"/>
      <c r="ECW5" s="17"/>
      <c r="ECX5" s="17"/>
      <c r="ECY5" s="17"/>
      <c r="ECZ5" s="17"/>
      <c r="EDA5" s="17"/>
      <c r="EDB5" s="17"/>
      <c r="EDC5" s="17"/>
      <c r="EDD5" s="17"/>
      <c r="EDE5" s="17"/>
      <c r="EDF5" s="17"/>
      <c r="EDG5" s="17"/>
      <c r="EDH5" s="17"/>
      <c r="EDI5" s="17"/>
      <c r="EDJ5" s="17"/>
      <c r="EDK5" s="17"/>
      <c r="EDL5" s="17"/>
      <c r="EDM5" s="17"/>
      <c r="EDN5" s="17"/>
      <c r="EDO5" s="17"/>
      <c r="EDP5" s="17"/>
      <c r="EDQ5" s="17"/>
      <c r="EDR5" s="17"/>
      <c r="EDS5" s="17"/>
      <c r="EDT5" s="17"/>
      <c r="EDU5" s="17"/>
      <c r="EDV5" s="17"/>
      <c r="EDW5" s="17"/>
      <c r="EDX5" s="17"/>
      <c r="EDY5" s="17"/>
      <c r="EDZ5" s="17"/>
      <c r="EEA5" s="17"/>
      <c r="EEB5" s="17"/>
      <c r="EEC5" s="17"/>
      <c r="EED5" s="17"/>
      <c r="EEE5" s="17"/>
      <c r="EEF5" s="17"/>
      <c r="EEG5" s="17"/>
      <c r="EEH5" s="17"/>
      <c r="EEI5" s="17"/>
      <c r="EEJ5" s="17"/>
      <c r="EEK5" s="17"/>
      <c r="EEL5" s="17"/>
      <c r="EEO5" s="17"/>
      <c r="EEP5" s="17"/>
      <c r="EEU5" s="17"/>
      <c r="EEV5" s="17"/>
      <c r="EEW5" s="17"/>
      <c r="EEX5" s="17"/>
      <c r="EEY5" s="17"/>
      <c r="EEZ5" s="17"/>
      <c r="EFA5" s="17"/>
      <c r="EFB5" s="17"/>
      <c r="EFC5" s="17"/>
      <c r="EFD5" s="17"/>
      <c r="EFE5" s="17"/>
      <c r="EFF5" s="17"/>
      <c r="EFG5" s="17"/>
      <c r="EFH5" s="17"/>
      <c r="EFI5" s="17"/>
      <c r="EFJ5" s="17"/>
      <c r="EFK5" s="17"/>
      <c r="EFL5" s="17"/>
      <c r="EFM5" s="17"/>
      <c r="EFN5" s="17"/>
      <c r="EFO5" s="17"/>
      <c r="EFP5" s="17"/>
      <c r="EFQ5" s="17"/>
      <c r="EFR5" s="17"/>
      <c r="EFS5" s="17"/>
      <c r="EFT5" s="17"/>
      <c r="EFU5" s="17"/>
      <c r="EFV5" s="17"/>
      <c r="EFW5" s="17"/>
      <c r="EFX5" s="17"/>
      <c r="EFY5" s="17"/>
      <c r="EFZ5" s="17"/>
      <c r="EGA5" s="17"/>
      <c r="EGB5" s="17"/>
      <c r="EGC5" s="17"/>
      <c r="EGD5" s="17"/>
      <c r="EGE5" s="17"/>
      <c r="EGF5" s="17"/>
      <c r="EGG5" s="17"/>
      <c r="EGH5" s="17"/>
      <c r="EGI5" s="17"/>
      <c r="EGJ5" s="17"/>
      <c r="EGK5" s="17"/>
      <c r="EGL5" s="17"/>
      <c r="EGM5" s="17"/>
      <c r="EGN5" s="17"/>
      <c r="EGO5" s="17"/>
      <c r="EGP5" s="17"/>
      <c r="EGQ5" s="17"/>
      <c r="EGR5" s="17"/>
      <c r="EGS5" s="17"/>
      <c r="EGT5" s="17"/>
      <c r="EGU5" s="17"/>
      <c r="EGV5" s="17"/>
      <c r="EGW5" s="17"/>
      <c r="EGX5" s="17"/>
      <c r="EGY5" s="17"/>
      <c r="EGZ5" s="17"/>
      <c r="EHA5" s="17"/>
      <c r="EHB5" s="17"/>
      <c r="EHC5" s="17"/>
      <c r="EHD5" s="17"/>
      <c r="EHE5" s="17"/>
      <c r="EHF5" s="17"/>
      <c r="EHG5" s="17"/>
      <c r="EHH5" s="17"/>
      <c r="EHI5" s="17"/>
      <c r="EHJ5" s="17"/>
      <c r="EHK5" s="17"/>
      <c r="EHL5" s="17"/>
      <c r="EHM5" s="17"/>
      <c r="EHN5" s="17"/>
      <c r="EHO5" s="17"/>
      <c r="EHP5" s="17"/>
      <c r="EHQ5" s="17"/>
      <c r="EHR5" s="17"/>
      <c r="EHS5" s="17"/>
      <c r="EHT5" s="17"/>
      <c r="EHU5" s="17"/>
      <c r="EHV5" s="17"/>
      <c r="EHW5" s="17"/>
      <c r="EHX5" s="17"/>
      <c r="EHY5" s="17"/>
      <c r="EHZ5" s="17"/>
      <c r="EIA5" s="17"/>
      <c r="EIB5" s="17"/>
      <c r="EIC5" s="17"/>
      <c r="EID5" s="17"/>
      <c r="EIE5" s="17"/>
      <c r="EIF5" s="17"/>
      <c r="EIG5" s="17"/>
      <c r="EIH5" s="17"/>
      <c r="EII5" s="17"/>
      <c r="EIJ5" s="17"/>
      <c r="EIK5" s="17"/>
      <c r="EIL5" s="17"/>
      <c r="EIM5" s="17"/>
      <c r="EIN5" s="17"/>
      <c r="EIO5" s="17"/>
      <c r="EIP5" s="17"/>
      <c r="EIQ5" s="17"/>
      <c r="EIR5" s="17"/>
      <c r="EIS5" s="17"/>
      <c r="EIT5" s="17"/>
      <c r="EIU5" s="17"/>
      <c r="EIV5" s="17"/>
      <c r="EIW5" s="17"/>
      <c r="EIX5" s="17"/>
      <c r="EIY5" s="17"/>
      <c r="EIZ5" s="17"/>
      <c r="EJA5" s="17"/>
      <c r="EJB5" s="17"/>
      <c r="EJC5" s="17"/>
      <c r="EJD5" s="17"/>
      <c r="EJE5" s="17"/>
      <c r="EJF5" s="17"/>
      <c r="EJG5" s="17"/>
      <c r="EJH5" s="17"/>
      <c r="EJI5" s="17"/>
      <c r="EJJ5" s="17"/>
      <c r="EJK5" s="17"/>
      <c r="EJL5" s="17"/>
      <c r="EJM5" s="17"/>
      <c r="EJN5" s="17"/>
      <c r="EJO5" s="17"/>
      <c r="EJP5" s="17"/>
      <c r="EJQ5" s="17"/>
      <c r="EJR5" s="17"/>
      <c r="EJS5" s="17"/>
      <c r="EJT5" s="17"/>
      <c r="EJU5" s="17"/>
      <c r="EJV5" s="17"/>
      <c r="EJW5" s="17"/>
      <c r="EJX5" s="17"/>
      <c r="EJY5" s="17"/>
      <c r="EJZ5" s="17"/>
      <c r="EKA5" s="17"/>
      <c r="EKB5" s="17"/>
      <c r="EKC5" s="17"/>
      <c r="EKD5" s="17"/>
      <c r="EKE5" s="17"/>
      <c r="EKF5" s="17"/>
      <c r="EKG5" s="17"/>
      <c r="EKH5" s="17"/>
      <c r="EKI5" s="17"/>
      <c r="EKJ5" s="17"/>
      <c r="EKK5" s="17"/>
      <c r="EKL5" s="17"/>
      <c r="EKM5" s="17"/>
      <c r="EKN5" s="17"/>
      <c r="EKO5" s="17"/>
      <c r="EKP5" s="17"/>
      <c r="EKQ5" s="17"/>
      <c r="EKR5" s="17"/>
      <c r="EKS5" s="17"/>
      <c r="EKT5" s="17"/>
      <c r="EKU5" s="17"/>
      <c r="EKV5" s="17"/>
      <c r="EKW5" s="17"/>
      <c r="EKX5" s="17"/>
      <c r="EKY5" s="17"/>
      <c r="EKZ5" s="17"/>
      <c r="ELA5" s="17"/>
      <c r="ELB5" s="17"/>
      <c r="ELC5" s="17"/>
      <c r="ELD5" s="17"/>
      <c r="ELE5" s="17"/>
      <c r="ELF5" s="17"/>
      <c r="ELG5" s="17"/>
      <c r="ELH5" s="17"/>
      <c r="ELI5" s="17"/>
      <c r="ELJ5" s="17"/>
      <c r="ELK5" s="17"/>
      <c r="ELL5" s="17"/>
      <c r="ELM5" s="17"/>
      <c r="ELN5" s="17"/>
      <c r="ELO5" s="17"/>
      <c r="ELP5" s="17"/>
      <c r="ELQ5" s="17"/>
      <c r="ELR5" s="17"/>
      <c r="ELS5" s="17"/>
      <c r="ELT5" s="17"/>
      <c r="ELU5" s="17"/>
      <c r="ELV5" s="17"/>
      <c r="ELW5" s="17"/>
      <c r="ELX5" s="17"/>
      <c r="ELY5" s="17"/>
      <c r="ELZ5" s="17"/>
      <c r="EMA5" s="17"/>
      <c r="EMB5" s="17"/>
      <c r="EMC5" s="17"/>
      <c r="EMD5" s="17"/>
      <c r="EME5" s="17"/>
      <c r="EMF5" s="17"/>
      <c r="EMG5" s="17"/>
      <c r="EMH5" s="17"/>
      <c r="EMI5" s="17"/>
      <c r="EMJ5" s="17"/>
      <c r="EMK5" s="17"/>
      <c r="EML5" s="17"/>
      <c r="EMM5" s="17"/>
      <c r="EMN5" s="17"/>
      <c r="EMO5" s="17"/>
      <c r="EMP5" s="17"/>
      <c r="EMQ5" s="17"/>
      <c r="EMR5" s="17"/>
      <c r="EMS5" s="17"/>
      <c r="EMT5" s="17"/>
      <c r="EMU5" s="17"/>
      <c r="EMV5" s="17"/>
      <c r="EMW5" s="17"/>
      <c r="EMX5" s="17"/>
      <c r="EMY5" s="17"/>
      <c r="EMZ5" s="17"/>
      <c r="ENA5" s="17"/>
      <c r="ENB5" s="17"/>
      <c r="ENC5" s="17"/>
      <c r="END5" s="17"/>
      <c r="ENE5" s="17"/>
      <c r="ENF5" s="17"/>
      <c r="ENG5" s="17"/>
      <c r="ENH5" s="17"/>
      <c r="ENI5" s="17"/>
      <c r="ENJ5" s="17"/>
      <c r="ENK5" s="17"/>
      <c r="ENL5" s="17"/>
      <c r="ENM5" s="17"/>
      <c r="ENN5" s="17"/>
      <c r="ENO5" s="17"/>
      <c r="ENP5" s="17"/>
      <c r="ENQ5" s="17"/>
      <c r="ENR5" s="17"/>
      <c r="ENS5" s="17"/>
      <c r="ENT5" s="17"/>
      <c r="ENU5" s="17"/>
      <c r="ENV5" s="17"/>
      <c r="ENW5" s="17"/>
      <c r="ENX5" s="17"/>
      <c r="ENY5" s="17"/>
      <c r="ENZ5" s="17"/>
      <c r="EOA5" s="17"/>
      <c r="EOB5" s="17"/>
      <c r="EOC5" s="17"/>
      <c r="EOD5" s="17"/>
      <c r="EOE5" s="17"/>
      <c r="EOF5" s="17"/>
      <c r="EOG5" s="17"/>
      <c r="EOH5" s="17"/>
      <c r="EOK5" s="17"/>
      <c r="EOL5" s="17"/>
      <c r="EOQ5" s="17"/>
      <c r="EOR5" s="17"/>
      <c r="EOS5" s="17"/>
      <c r="EOT5" s="17"/>
      <c r="EOU5" s="17"/>
      <c r="EOV5" s="17"/>
      <c r="EOW5" s="17"/>
      <c r="EOX5" s="17"/>
      <c r="EOY5" s="17"/>
      <c r="EOZ5" s="17"/>
      <c r="EPA5" s="17"/>
      <c r="EPB5" s="17"/>
      <c r="EPC5" s="17"/>
      <c r="EPD5" s="17"/>
      <c r="EPE5" s="17"/>
      <c r="EPF5" s="17"/>
      <c r="EPG5" s="17"/>
      <c r="EPH5" s="17"/>
      <c r="EPI5" s="17"/>
      <c r="EPJ5" s="17"/>
      <c r="EPK5" s="17"/>
      <c r="EPL5" s="17"/>
      <c r="EPM5" s="17"/>
      <c r="EPN5" s="17"/>
      <c r="EPO5" s="17"/>
      <c r="EPP5" s="17"/>
      <c r="EPQ5" s="17"/>
      <c r="EPR5" s="17"/>
      <c r="EPS5" s="17"/>
      <c r="EPT5" s="17"/>
      <c r="EPU5" s="17"/>
      <c r="EPV5" s="17"/>
      <c r="EPW5" s="17"/>
      <c r="EPX5" s="17"/>
      <c r="EPY5" s="17"/>
      <c r="EPZ5" s="17"/>
      <c r="EQA5" s="17"/>
      <c r="EQB5" s="17"/>
      <c r="EQC5" s="17"/>
      <c r="EQD5" s="17"/>
      <c r="EQE5" s="17"/>
      <c r="EQF5" s="17"/>
      <c r="EQG5" s="17"/>
      <c r="EQH5" s="17"/>
      <c r="EQI5" s="17"/>
      <c r="EQJ5" s="17"/>
      <c r="EQK5" s="17"/>
      <c r="EQL5" s="17"/>
      <c r="EQM5" s="17"/>
      <c r="EQN5" s="17"/>
      <c r="EQO5" s="17"/>
      <c r="EQP5" s="17"/>
      <c r="EQQ5" s="17"/>
      <c r="EQR5" s="17"/>
      <c r="EQS5" s="17"/>
      <c r="EQT5" s="17"/>
      <c r="EQU5" s="17"/>
      <c r="EQV5" s="17"/>
      <c r="EQW5" s="17"/>
      <c r="EQX5" s="17"/>
      <c r="EQY5" s="17"/>
      <c r="EQZ5" s="17"/>
      <c r="ERA5" s="17"/>
      <c r="ERB5" s="17"/>
      <c r="ERC5" s="17"/>
      <c r="ERD5" s="17"/>
      <c r="ERE5" s="17"/>
      <c r="ERF5" s="17"/>
      <c r="ERG5" s="17"/>
      <c r="ERH5" s="17"/>
      <c r="ERI5" s="17"/>
      <c r="ERJ5" s="17"/>
      <c r="ERK5" s="17"/>
      <c r="ERL5" s="17"/>
      <c r="ERM5" s="17"/>
      <c r="ERN5" s="17"/>
      <c r="ERO5" s="17"/>
      <c r="ERP5" s="17"/>
      <c r="ERQ5" s="17"/>
      <c r="ERR5" s="17"/>
      <c r="ERS5" s="17"/>
      <c r="ERT5" s="17"/>
      <c r="ERU5" s="17"/>
      <c r="ERV5" s="17"/>
      <c r="ERW5" s="17"/>
      <c r="ERX5" s="17"/>
      <c r="ERY5" s="17"/>
      <c r="ERZ5" s="17"/>
      <c r="ESA5" s="17"/>
      <c r="ESB5" s="17"/>
      <c r="ESC5" s="17"/>
      <c r="ESD5" s="17"/>
      <c r="ESE5" s="17"/>
      <c r="ESF5" s="17"/>
      <c r="ESG5" s="17"/>
      <c r="ESH5" s="17"/>
      <c r="ESI5" s="17"/>
      <c r="ESJ5" s="17"/>
      <c r="ESK5" s="17"/>
      <c r="ESL5" s="17"/>
      <c r="ESM5" s="17"/>
      <c r="ESN5" s="17"/>
      <c r="ESO5" s="17"/>
      <c r="ESP5" s="17"/>
      <c r="ESQ5" s="17"/>
      <c r="ESR5" s="17"/>
      <c r="ESS5" s="17"/>
      <c r="EST5" s="17"/>
      <c r="ESU5" s="17"/>
      <c r="ESV5" s="17"/>
      <c r="ESW5" s="17"/>
      <c r="ESX5" s="17"/>
      <c r="ESY5" s="17"/>
      <c r="ESZ5" s="17"/>
      <c r="ETA5" s="17"/>
      <c r="ETB5" s="17"/>
      <c r="ETC5" s="17"/>
      <c r="ETD5" s="17"/>
      <c r="ETE5" s="17"/>
      <c r="ETF5" s="17"/>
      <c r="ETG5" s="17"/>
      <c r="ETH5" s="17"/>
      <c r="ETI5" s="17"/>
      <c r="ETJ5" s="17"/>
      <c r="ETK5" s="17"/>
      <c r="ETL5" s="17"/>
      <c r="ETM5" s="17"/>
      <c r="ETN5" s="17"/>
      <c r="ETO5" s="17"/>
      <c r="ETP5" s="17"/>
      <c r="ETQ5" s="17"/>
      <c r="ETR5" s="17"/>
      <c r="ETS5" s="17"/>
      <c r="ETT5" s="17"/>
      <c r="ETU5" s="17"/>
      <c r="ETV5" s="17"/>
      <c r="ETW5" s="17"/>
      <c r="ETX5" s="17"/>
      <c r="ETY5" s="17"/>
      <c r="ETZ5" s="17"/>
      <c r="EUA5" s="17"/>
      <c r="EUB5" s="17"/>
      <c r="EUC5" s="17"/>
      <c r="EUD5" s="17"/>
      <c r="EUE5" s="17"/>
      <c r="EUF5" s="17"/>
      <c r="EUG5" s="17"/>
      <c r="EUH5" s="17"/>
      <c r="EUI5" s="17"/>
      <c r="EUJ5" s="17"/>
      <c r="EUK5" s="17"/>
      <c r="EUL5" s="17"/>
      <c r="EUM5" s="17"/>
      <c r="EUN5" s="17"/>
      <c r="EUO5" s="17"/>
      <c r="EUP5" s="17"/>
      <c r="EUQ5" s="17"/>
      <c r="EUR5" s="17"/>
      <c r="EUS5" s="17"/>
      <c r="EUT5" s="17"/>
      <c r="EUU5" s="17"/>
      <c r="EUV5" s="17"/>
      <c r="EUW5" s="17"/>
      <c r="EUX5" s="17"/>
      <c r="EUY5" s="17"/>
      <c r="EUZ5" s="17"/>
      <c r="EVA5" s="17"/>
      <c r="EVB5" s="17"/>
      <c r="EVC5" s="17"/>
      <c r="EVD5" s="17"/>
      <c r="EVE5" s="17"/>
      <c r="EVF5" s="17"/>
      <c r="EVG5" s="17"/>
      <c r="EVH5" s="17"/>
      <c r="EVI5" s="17"/>
      <c r="EVJ5" s="17"/>
      <c r="EVK5" s="17"/>
      <c r="EVL5" s="17"/>
      <c r="EVM5" s="17"/>
      <c r="EVN5" s="17"/>
      <c r="EVO5" s="17"/>
      <c r="EVP5" s="17"/>
      <c r="EVQ5" s="17"/>
      <c r="EVR5" s="17"/>
      <c r="EVS5" s="17"/>
      <c r="EVT5" s="17"/>
      <c r="EVU5" s="17"/>
      <c r="EVV5" s="17"/>
      <c r="EVW5" s="17"/>
      <c r="EVX5" s="17"/>
      <c r="EVY5" s="17"/>
      <c r="EVZ5" s="17"/>
      <c r="EWA5" s="17"/>
      <c r="EWB5" s="17"/>
      <c r="EWC5" s="17"/>
      <c r="EWD5" s="17"/>
      <c r="EWE5" s="17"/>
      <c r="EWF5" s="17"/>
      <c r="EWG5" s="17"/>
      <c r="EWH5" s="17"/>
      <c r="EWI5" s="17"/>
      <c r="EWJ5" s="17"/>
      <c r="EWK5" s="17"/>
      <c r="EWL5" s="17"/>
      <c r="EWM5" s="17"/>
      <c r="EWN5" s="17"/>
      <c r="EWO5" s="17"/>
      <c r="EWP5" s="17"/>
      <c r="EWQ5" s="17"/>
      <c r="EWR5" s="17"/>
      <c r="EWS5" s="17"/>
      <c r="EWT5" s="17"/>
      <c r="EWU5" s="17"/>
      <c r="EWV5" s="17"/>
      <c r="EWW5" s="17"/>
      <c r="EWX5" s="17"/>
      <c r="EWY5" s="17"/>
      <c r="EWZ5" s="17"/>
      <c r="EXA5" s="17"/>
      <c r="EXB5" s="17"/>
      <c r="EXC5" s="17"/>
      <c r="EXD5" s="17"/>
      <c r="EXE5" s="17"/>
      <c r="EXF5" s="17"/>
      <c r="EXG5" s="17"/>
      <c r="EXH5" s="17"/>
      <c r="EXI5" s="17"/>
      <c r="EXJ5" s="17"/>
      <c r="EXK5" s="17"/>
      <c r="EXL5" s="17"/>
      <c r="EXM5" s="17"/>
      <c r="EXN5" s="17"/>
      <c r="EXO5" s="17"/>
      <c r="EXP5" s="17"/>
      <c r="EXQ5" s="17"/>
      <c r="EXR5" s="17"/>
      <c r="EXS5" s="17"/>
      <c r="EXT5" s="17"/>
      <c r="EXU5" s="17"/>
      <c r="EXV5" s="17"/>
      <c r="EXW5" s="17"/>
      <c r="EXX5" s="17"/>
      <c r="EXY5" s="17"/>
      <c r="EXZ5" s="17"/>
      <c r="EYA5" s="17"/>
      <c r="EYB5" s="17"/>
      <c r="EYC5" s="17"/>
      <c r="EYD5" s="17"/>
      <c r="EYG5" s="17"/>
      <c r="EYH5" s="17"/>
      <c r="EYM5" s="17"/>
      <c r="EYN5" s="17"/>
      <c r="EYO5" s="17"/>
      <c r="EYP5" s="17"/>
      <c r="EYQ5" s="17"/>
      <c r="EYR5" s="17"/>
      <c r="EYS5" s="17"/>
      <c r="EYT5" s="17"/>
      <c r="EYU5" s="17"/>
      <c r="EYV5" s="17"/>
      <c r="EYW5" s="17"/>
      <c r="EYX5" s="17"/>
      <c r="EYY5" s="17"/>
      <c r="EYZ5" s="17"/>
      <c r="EZA5" s="17"/>
      <c r="EZB5" s="17"/>
      <c r="EZC5" s="17"/>
      <c r="EZD5" s="17"/>
      <c r="EZE5" s="17"/>
      <c r="EZF5" s="17"/>
      <c r="EZG5" s="17"/>
      <c r="EZH5" s="17"/>
      <c r="EZI5" s="17"/>
      <c r="EZJ5" s="17"/>
      <c r="EZK5" s="17"/>
      <c r="EZL5" s="17"/>
      <c r="EZM5" s="17"/>
      <c r="EZN5" s="17"/>
      <c r="EZO5" s="17"/>
      <c r="EZP5" s="17"/>
      <c r="EZQ5" s="17"/>
      <c r="EZR5" s="17"/>
      <c r="EZS5" s="17"/>
      <c r="EZT5" s="17"/>
      <c r="EZU5" s="17"/>
      <c r="EZV5" s="17"/>
      <c r="EZW5" s="17"/>
      <c r="EZX5" s="17"/>
      <c r="EZY5" s="17"/>
      <c r="EZZ5" s="17"/>
      <c r="FAA5" s="17"/>
      <c r="FAB5" s="17"/>
      <c r="FAC5" s="17"/>
      <c r="FAD5" s="17"/>
      <c r="FAE5" s="17"/>
      <c r="FAF5" s="17"/>
      <c r="FAG5" s="17"/>
      <c r="FAH5" s="17"/>
      <c r="FAI5" s="17"/>
      <c r="FAJ5" s="17"/>
      <c r="FAK5" s="17"/>
      <c r="FAL5" s="17"/>
      <c r="FAM5" s="17"/>
      <c r="FAN5" s="17"/>
      <c r="FAO5" s="17"/>
      <c r="FAP5" s="17"/>
      <c r="FAQ5" s="17"/>
      <c r="FAR5" s="17"/>
      <c r="FAS5" s="17"/>
      <c r="FAT5" s="17"/>
      <c r="FAU5" s="17"/>
      <c r="FAV5" s="17"/>
      <c r="FAW5" s="17"/>
      <c r="FAX5" s="17"/>
      <c r="FAY5" s="17"/>
      <c r="FAZ5" s="17"/>
      <c r="FBA5" s="17"/>
      <c r="FBB5" s="17"/>
      <c r="FBC5" s="17"/>
      <c r="FBD5" s="17"/>
      <c r="FBE5" s="17"/>
      <c r="FBF5" s="17"/>
      <c r="FBG5" s="17"/>
      <c r="FBH5" s="17"/>
      <c r="FBI5" s="17"/>
      <c r="FBJ5" s="17"/>
      <c r="FBK5" s="17"/>
      <c r="FBL5" s="17"/>
      <c r="FBM5" s="17"/>
      <c r="FBN5" s="17"/>
      <c r="FBO5" s="17"/>
      <c r="FBP5" s="17"/>
      <c r="FBQ5" s="17"/>
      <c r="FBR5" s="17"/>
      <c r="FBS5" s="17"/>
      <c r="FBT5" s="17"/>
      <c r="FBU5" s="17"/>
      <c r="FBV5" s="17"/>
      <c r="FBW5" s="17"/>
      <c r="FBX5" s="17"/>
      <c r="FBY5" s="17"/>
      <c r="FBZ5" s="17"/>
      <c r="FCA5" s="17"/>
      <c r="FCB5" s="17"/>
      <c r="FCC5" s="17"/>
      <c r="FCD5" s="17"/>
      <c r="FCE5" s="17"/>
      <c r="FCF5" s="17"/>
      <c r="FCG5" s="17"/>
      <c r="FCH5" s="17"/>
      <c r="FCI5" s="17"/>
      <c r="FCJ5" s="17"/>
      <c r="FCK5" s="17"/>
      <c r="FCL5" s="17"/>
      <c r="FCM5" s="17"/>
      <c r="FCN5" s="17"/>
      <c r="FCO5" s="17"/>
      <c r="FCP5" s="17"/>
      <c r="FCQ5" s="17"/>
      <c r="FCR5" s="17"/>
      <c r="FCS5" s="17"/>
      <c r="FCT5" s="17"/>
      <c r="FCU5" s="17"/>
      <c r="FCV5" s="17"/>
      <c r="FCW5" s="17"/>
      <c r="FCX5" s="17"/>
      <c r="FCY5" s="17"/>
      <c r="FCZ5" s="17"/>
      <c r="FDA5" s="17"/>
      <c r="FDB5" s="17"/>
      <c r="FDC5" s="17"/>
      <c r="FDD5" s="17"/>
      <c r="FDE5" s="17"/>
      <c r="FDF5" s="17"/>
      <c r="FDG5" s="17"/>
      <c r="FDH5" s="17"/>
      <c r="FDI5" s="17"/>
      <c r="FDJ5" s="17"/>
      <c r="FDK5" s="17"/>
      <c r="FDL5" s="17"/>
      <c r="FDM5" s="17"/>
      <c r="FDN5" s="17"/>
      <c r="FDO5" s="17"/>
      <c r="FDP5" s="17"/>
      <c r="FDQ5" s="17"/>
      <c r="FDR5" s="17"/>
      <c r="FDS5" s="17"/>
      <c r="FDT5" s="17"/>
      <c r="FDU5" s="17"/>
      <c r="FDV5" s="17"/>
      <c r="FDW5" s="17"/>
      <c r="FDX5" s="17"/>
      <c r="FDY5" s="17"/>
      <c r="FDZ5" s="17"/>
      <c r="FEA5" s="17"/>
      <c r="FEB5" s="17"/>
      <c r="FEC5" s="17"/>
      <c r="FED5" s="17"/>
      <c r="FEE5" s="17"/>
      <c r="FEF5" s="17"/>
      <c r="FEG5" s="17"/>
      <c r="FEH5" s="17"/>
      <c r="FEI5" s="17"/>
      <c r="FEJ5" s="17"/>
      <c r="FEK5" s="17"/>
      <c r="FEL5" s="17"/>
      <c r="FEM5" s="17"/>
      <c r="FEN5" s="17"/>
      <c r="FEO5" s="17"/>
      <c r="FEP5" s="17"/>
      <c r="FEQ5" s="17"/>
      <c r="FER5" s="17"/>
      <c r="FES5" s="17"/>
      <c r="FET5" s="17"/>
      <c r="FEU5" s="17"/>
      <c r="FEV5" s="17"/>
      <c r="FEW5" s="17"/>
      <c r="FEX5" s="17"/>
      <c r="FEY5" s="17"/>
      <c r="FEZ5" s="17"/>
      <c r="FFA5" s="17"/>
      <c r="FFB5" s="17"/>
      <c r="FFC5" s="17"/>
      <c r="FFD5" s="17"/>
      <c r="FFE5" s="17"/>
      <c r="FFF5" s="17"/>
      <c r="FFG5" s="17"/>
      <c r="FFH5" s="17"/>
      <c r="FFI5" s="17"/>
      <c r="FFJ5" s="17"/>
      <c r="FFK5" s="17"/>
      <c r="FFL5" s="17"/>
      <c r="FFM5" s="17"/>
      <c r="FFN5" s="17"/>
      <c r="FFO5" s="17"/>
      <c r="FFP5" s="17"/>
      <c r="FFQ5" s="17"/>
      <c r="FFR5" s="17"/>
      <c r="FFS5" s="17"/>
      <c r="FFT5" s="17"/>
      <c r="FFU5" s="17"/>
      <c r="FFV5" s="17"/>
      <c r="FFW5" s="17"/>
      <c r="FFX5" s="17"/>
      <c r="FFY5" s="17"/>
      <c r="FFZ5" s="17"/>
      <c r="FGA5" s="17"/>
      <c r="FGB5" s="17"/>
      <c r="FGC5" s="17"/>
      <c r="FGD5" s="17"/>
      <c r="FGE5" s="17"/>
      <c r="FGF5" s="17"/>
      <c r="FGG5" s="17"/>
      <c r="FGH5" s="17"/>
      <c r="FGI5" s="17"/>
      <c r="FGJ5" s="17"/>
      <c r="FGK5" s="17"/>
      <c r="FGL5" s="17"/>
      <c r="FGM5" s="17"/>
      <c r="FGN5" s="17"/>
      <c r="FGO5" s="17"/>
      <c r="FGP5" s="17"/>
      <c r="FGQ5" s="17"/>
      <c r="FGR5" s="17"/>
      <c r="FGS5" s="17"/>
      <c r="FGT5" s="17"/>
      <c r="FGU5" s="17"/>
      <c r="FGV5" s="17"/>
      <c r="FGW5" s="17"/>
      <c r="FGX5" s="17"/>
      <c r="FGY5" s="17"/>
      <c r="FGZ5" s="17"/>
      <c r="FHA5" s="17"/>
      <c r="FHB5" s="17"/>
      <c r="FHC5" s="17"/>
      <c r="FHD5" s="17"/>
      <c r="FHE5" s="17"/>
      <c r="FHF5" s="17"/>
      <c r="FHG5" s="17"/>
      <c r="FHH5" s="17"/>
      <c r="FHI5" s="17"/>
      <c r="FHJ5" s="17"/>
      <c r="FHK5" s="17"/>
      <c r="FHL5" s="17"/>
      <c r="FHM5" s="17"/>
      <c r="FHN5" s="17"/>
      <c r="FHO5" s="17"/>
      <c r="FHP5" s="17"/>
      <c r="FHQ5" s="17"/>
      <c r="FHR5" s="17"/>
      <c r="FHS5" s="17"/>
      <c r="FHT5" s="17"/>
      <c r="FHU5" s="17"/>
      <c r="FHV5" s="17"/>
      <c r="FHW5" s="17"/>
      <c r="FHX5" s="17"/>
      <c r="FHY5" s="17"/>
      <c r="FHZ5" s="17"/>
      <c r="FIC5" s="17"/>
      <c r="FID5" s="17"/>
      <c r="FII5" s="17"/>
      <c r="FIJ5" s="17"/>
      <c r="FIK5" s="17"/>
      <c r="FIL5" s="17"/>
      <c r="FIM5" s="17"/>
      <c r="FIN5" s="17"/>
      <c r="FIO5" s="17"/>
      <c r="FIP5" s="17"/>
      <c r="FIQ5" s="17"/>
      <c r="FIR5" s="17"/>
      <c r="FIS5" s="17"/>
      <c r="FIT5" s="17"/>
      <c r="FIU5" s="17"/>
      <c r="FIV5" s="17"/>
      <c r="FIW5" s="17"/>
      <c r="FIX5" s="17"/>
      <c r="FIY5" s="17"/>
      <c r="FIZ5" s="17"/>
      <c r="FJA5" s="17"/>
      <c r="FJB5" s="17"/>
      <c r="FJC5" s="17"/>
      <c r="FJD5" s="17"/>
      <c r="FJE5" s="17"/>
      <c r="FJF5" s="17"/>
      <c r="FJG5" s="17"/>
      <c r="FJH5" s="17"/>
      <c r="FJI5" s="17"/>
      <c r="FJJ5" s="17"/>
      <c r="FJK5" s="17"/>
      <c r="FJL5" s="17"/>
      <c r="FJM5" s="17"/>
      <c r="FJN5" s="17"/>
      <c r="FJO5" s="17"/>
      <c r="FJP5" s="17"/>
      <c r="FJQ5" s="17"/>
      <c r="FJR5" s="17"/>
      <c r="FJS5" s="17"/>
      <c r="FJT5" s="17"/>
      <c r="FJU5" s="17"/>
      <c r="FJV5" s="17"/>
      <c r="FJW5" s="17"/>
      <c r="FJX5" s="17"/>
      <c r="FJY5" s="17"/>
      <c r="FJZ5" s="17"/>
      <c r="FKA5" s="17"/>
      <c r="FKB5" s="17"/>
      <c r="FKC5" s="17"/>
      <c r="FKD5" s="17"/>
      <c r="FKE5" s="17"/>
      <c r="FKF5" s="17"/>
      <c r="FKG5" s="17"/>
      <c r="FKH5" s="17"/>
      <c r="FKI5" s="17"/>
      <c r="FKJ5" s="17"/>
      <c r="FKK5" s="17"/>
      <c r="FKL5" s="17"/>
      <c r="FKM5" s="17"/>
      <c r="FKN5" s="17"/>
      <c r="FKO5" s="17"/>
      <c r="FKP5" s="17"/>
      <c r="FKQ5" s="17"/>
      <c r="FKR5" s="17"/>
      <c r="FKS5" s="17"/>
      <c r="FKT5" s="17"/>
      <c r="FKU5" s="17"/>
      <c r="FKV5" s="17"/>
      <c r="FKW5" s="17"/>
      <c r="FKX5" s="17"/>
      <c r="FKY5" s="17"/>
      <c r="FKZ5" s="17"/>
      <c r="FLA5" s="17"/>
      <c r="FLB5" s="17"/>
      <c r="FLC5" s="17"/>
      <c r="FLD5" s="17"/>
      <c r="FLE5" s="17"/>
      <c r="FLF5" s="17"/>
      <c r="FLG5" s="17"/>
      <c r="FLH5" s="17"/>
      <c r="FLI5" s="17"/>
      <c r="FLJ5" s="17"/>
      <c r="FLK5" s="17"/>
      <c r="FLL5" s="17"/>
      <c r="FLM5" s="17"/>
      <c r="FLN5" s="17"/>
      <c r="FLO5" s="17"/>
      <c r="FLP5" s="17"/>
      <c r="FLQ5" s="17"/>
      <c r="FLR5" s="17"/>
      <c r="FLS5" s="17"/>
      <c r="FLT5" s="17"/>
      <c r="FLU5" s="17"/>
      <c r="FLV5" s="17"/>
      <c r="FLW5" s="17"/>
      <c r="FLX5" s="17"/>
      <c r="FLY5" s="17"/>
      <c r="FLZ5" s="17"/>
      <c r="FMA5" s="17"/>
      <c r="FMB5" s="17"/>
      <c r="FMC5" s="17"/>
      <c r="FMD5" s="17"/>
      <c r="FME5" s="17"/>
      <c r="FMF5" s="17"/>
      <c r="FMG5" s="17"/>
      <c r="FMH5" s="17"/>
      <c r="FMI5" s="17"/>
      <c r="FMJ5" s="17"/>
      <c r="FMK5" s="17"/>
      <c r="FML5" s="17"/>
      <c r="FMM5" s="17"/>
      <c r="FMN5" s="17"/>
      <c r="FMO5" s="17"/>
      <c r="FMP5" s="17"/>
      <c r="FMQ5" s="17"/>
      <c r="FMR5" s="17"/>
      <c r="FMS5" s="17"/>
      <c r="FMT5" s="17"/>
      <c r="FMU5" s="17"/>
      <c r="FMV5" s="17"/>
      <c r="FMW5" s="17"/>
      <c r="FMX5" s="17"/>
      <c r="FMY5" s="17"/>
      <c r="FMZ5" s="17"/>
      <c r="FNA5" s="17"/>
      <c r="FNB5" s="17"/>
      <c r="FNC5" s="17"/>
      <c r="FND5" s="17"/>
      <c r="FNE5" s="17"/>
      <c r="FNF5" s="17"/>
      <c r="FNG5" s="17"/>
      <c r="FNH5" s="17"/>
      <c r="FNI5" s="17"/>
      <c r="FNJ5" s="17"/>
      <c r="FNK5" s="17"/>
      <c r="FNL5" s="17"/>
      <c r="FNM5" s="17"/>
      <c r="FNN5" s="17"/>
      <c r="FNO5" s="17"/>
      <c r="FNP5" s="17"/>
      <c r="FNQ5" s="17"/>
      <c r="FNR5" s="17"/>
      <c r="FNS5" s="17"/>
      <c r="FNT5" s="17"/>
      <c r="FNU5" s="17"/>
      <c r="FNV5" s="17"/>
      <c r="FNW5" s="17"/>
      <c r="FNX5" s="17"/>
      <c r="FNY5" s="17"/>
      <c r="FNZ5" s="17"/>
      <c r="FOA5" s="17"/>
      <c r="FOB5" s="17"/>
      <c r="FOC5" s="17"/>
      <c r="FOD5" s="17"/>
      <c r="FOE5" s="17"/>
      <c r="FOF5" s="17"/>
      <c r="FOG5" s="17"/>
      <c r="FOH5" s="17"/>
      <c r="FOI5" s="17"/>
      <c r="FOJ5" s="17"/>
      <c r="FOK5" s="17"/>
      <c r="FOL5" s="17"/>
      <c r="FOM5" s="17"/>
      <c r="FON5" s="17"/>
      <c r="FOO5" s="17"/>
      <c r="FOP5" s="17"/>
      <c r="FOQ5" s="17"/>
      <c r="FOR5" s="17"/>
      <c r="FOS5" s="17"/>
      <c r="FOT5" s="17"/>
      <c r="FOU5" s="17"/>
      <c r="FOV5" s="17"/>
      <c r="FOW5" s="17"/>
      <c r="FOX5" s="17"/>
      <c r="FOY5" s="17"/>
      <c r="FOZ5" s="17"/>
      <c r="FPA5" s="17"/>
      <c r="FPB5" s="17"/>
      <c r="FPC5" s="17"/>
      <c r="FPD5" s="17"/>
      <c r="FPE5" s="17"/>
      <c r="FPF5" s="17"/>
      <c r="FPG5" s="17"/>
      <c r="FPH5" s="17"/>
      <c r="FPI5" s="17"/>
      <c r="FPJ5" s="17"/>
      <c r="FPK5" s="17"/>
      <c r="FPL5" s="17"/>
      <c r="FPM5" s="17"/>
      <c r="FPN5" s="17"/>
      <c r="FPO5" s="17"/>
      <c r="FPP5" s="17"/>
      <c r="FPQ5" s="17"/>
      <c r="FPR5" s="17"/>
      <c r="FPS5" s="17"/>
      <c r="FPT5" s="17"/>
      <c r="FPU5" s="17"/>
      <c r="FPV5" s="17"/>
      <c r="FPW5" s="17"/>
      <c r="FPX5" s="17"/>
      <c r="FPY5" s="17"/>
      <c r="FPZ5" s="17"/>
      <c r="FQA5" s="17"/>
      <c r="FQB5" s="17"/>
      <c r="FQC5" s="17"/>
      <c r="FQD5" s="17"/>
      <c r="FQE5" s="17"/>
      <c r="FQF5" s="17"/>
      <c r="FQG5" s="17"/>
      <c r="FQH5" s="17"/>
      <c r="FQI5" s="17"/>
      <c r="FQJ5" s="17"/>
      <c r="FQK5" s="17"/>
      <c r="FQL5" s="17"/>
      <c r="FQM5" s="17"/>
      <c r="FQN5" s="17"/>
      <c r="FQO5" s="17"/>
      <c r="FQP5" s="17"/>
      <c r="FQQ5" s="17"/>
      <c r="FQR5" s="17"/>
      <c r="FQS5" s="17"/>
      <c r="FQT5" s="17"/>
      <c r="FQU5" s="17"/>
      <c r="FQV5" s="17"/>
      <c r="FQW5" s="17"/>
      <c r="FQX5" s="17"/>
      <c r="FQY5" s="17"/>
      <c r="FQZ5" s="17"/>
      <c r="FRA5" s="17"/>
      <c r="FRB5" s="17"/>
      <c r="FRC5" s="17"/>
      <c r="FRD5" s="17"/>
      <c r="FRE5" s="17"/>
      <c r="FRF5" s="17"/>
      <c r="FRG5" s="17"/>
      <c r="FRH5" s="17"/>
      <c r="FRI5" s="17"/>
      <c r="FRJ5" s="17"/>
      <c r="FRK5" s="17"/>
      <c r="FRL5" s="17"/>
      <c r="FRM5" s="17"/>
      <c r="FRN5" s="17"/>
      <c r="FRO5" s="17"/>
      <c r="FRP5" s="17"/>
      <c r="FRQ5" s="17"/>
      <c r="FRR5" s="17"/>
      <c r="FRS5" s="17"/>
      <c r="FRT5" s="17"/>
      <c r="FRU5" s="17"/>
      <c r="FRV5" s="17"/>
      <c r="FRY5" s="17"/>
      <c r="FRZ5" s="17"/>
      <c r="FSE5" s="17"/>
      <c r="FSF5" s="17"/>
      <c r="FSG5" s="17"/>
      <c r="FSH5" s="17"/>
      <c r="FSI5" s="17"/>
      <c r="FSJ5" s="17"/>
      <c r="FSK5" s="17"/>
      <c r="FSL5" s="17"/>
      <c r="FSM5" s="17"/>
      <c r="FSN5" s="17"/>
      <c r="FSO5" s="17"/>
      <c r="FSP5" s="17"/>
      <c r="FSQ5" s="17"/>
      <c r="FSR5" s="17"/>
      <c r="FSS5" s="17"/>
      <c r="FST5" s="17"/>
      <c r="FSU5" s="17"/>
      <c r="FSV5" s="17"/>
      <c r="FSW5" s="17"/>
      <c r="FSX5" s="17"/>
      <c r="FSY5" s="17"/>
      <c r="FSZ5" s="17"/>
      <c r="FTA5" s="17"/>
      <c r="FTB5" s="17"/>
      <c r="FTC5" s="17"/>
      <c r="FTD5" s="17"/>
      <c r="FTE5" s="17"/>
      <c r="FTF5" s="17"/>
      <c r="FTG5" s="17"/>
      <c r="FTH5" s="17"/>
      <c r="FTI5" s="17"/>
      <c r="FTJ5" s="17"/>
      <c r="FTK5" s="17"/>
      <c r="FTL5" s="17"/>
      <c r="FTM5" s="17"/>
      <c r="FTN5" s="17"/>
      <c r="FTO5" s="17"/>
      <c r="FTP5" s="17"/>
      <c r="FTQ5" s="17"/>
      <c r="FTR5" s="17"/>
      <c r="FTS5" s="17"/>
      <c r="FTT5" s="17"/>
      <c r="FTU5" s="17"/>
      <c r="FTV5" s="17"/>
      <c r="FTW5" s="17"/>
      <c r="FTX5" s="17"/>
      <c r="FTY5" s="17"/>
      <c r="FTZ5" s="17"/>
      <c r="FUA5" s="17"/>
      <c r="FUB5" s="17"/>
      <c r="FUC5" s="17"/>
      <c r="FUD5" s="17"/>
      <c r="FUE5" s="17"/>
      <c r="FUF5" s="17"/>
      <c r="FUG5" s="17"/>
      <c r="FUH5" s="17"/>
      <c r="FUI5" s="17"/>
      <c r="FUJ5" s="17"/>
      <c r="FUK5" s="17"/>
      <c r="FUL5" s="17"/>
      <c r="FUM5" s="17"/>
      <c r="FUN5" s="17"/>
      <c r="FUO5" s="17"/>
      <c r="FUP5" s="17"/>
      <c r="FUQ5" s="17"/>
      <c r="FUR5" s="17"/>
      <c r="FUS5" s="17"/>
      <c r="FUT5" s="17"/>
      <c r="FUU5" s="17"/>
      <c r="FUV5" s="17"/>
      <c r="FUW5" s="17"/>
      <c r="FUX5" s="17"/>
      <c r="FUY5" s="17"/>
      <c r="FUZ5" s="17"/>
      <c r="FVA5" s="17"/>
      <c r="FVB5" s="17"/>
      <c r="FVC5" s="17"/>
      <c r="FVD5" s="17"/>
      <c r="FVE5" s="17"/>
      <c r="FVF5" s="17"/>
      <c r="FVG5" s="17"/>
      <c r="FVH5" s="17"/>
      <c r="FVI5" s="17"/>
      <c r="FVJ5" s="17"/>
      <c r="FVK5" s="17"/>
      <c r="FVL5" s="17"/>
      <c r="FVM5" s="17"/>
      <c r="FVN5" s="17"/>
      <c r="FVO5" s="17"/>
      <c r="FVP5" s="17"/>
      <c r="FVQ5" s="17"/>
      <c r="FVR5" s="17"/>
      <c r="FVS5" s="17"/>
      <c r="FVT5" s="17"/>
      <c r="FVU5" s="17"/>
      <c r="FVV5" s="17"/>
      <c r="FVW5" s="17"/>
      <c r="FVX5" s="17"/>
      <c r="FVY5" s="17"/>
      <c r="FVZ5" s="17"/>
      <c r="FWA5" s="17"/>
      <c r="FWB5" s="17"/>
      <c r="FWC5" s="17"/>
      <c r="FWD5" s="17"/>
      <c r="FWE5" s="17"/>
      <c r="FWF5" s="17"/>
      <c r="FWG5" s="17"/>
      <c r="FWH5" s="17"/>
      <c r="FWI5" s="17"/>
      <c r="FWJ5" s="17"/>
      <c r="FWK5" s="17"/>
      <c r="FWL5" s="17"/>
      <c r="FWM5" s="17"/>
      <c r="FWN5" s="17"/>
      <c r="FWO5" s="17"/>
      <c r="FWP5" s="17"/>
      <c r="FWQ5" s="17"/>
      <c r="FWR5" s="17"/>
      <c r="FWS5" s="17"/>
      <c r="FWT5" s="17"/>
      <c r="FWU5" s="17"/>
      <c r="FWV5" s="17"/>
      <c r="FWW5" s="17"/>
      <c r="FWX5" s="17"/>
      <c r="FWY5" s="17"/>
      <c r="FWZ5" s="17"/>
      <c r="FXA5" s="17"/>
      <c r="FXB5" s="17"/>
      <c r="FXC5" s="17"/>
      <c r="FXD5" s="17"/>
      <c r="FXE5" s="17"/>
      <c r="FXF5" s="17"/>
      <c r="FXG5" s="17"/>
      <c r="FXH5" s="17"/>
      <c r="FXI5" s="17"/>
      <c r="FXJ5" s="17"/>
      <c r="FXK5" s="17"/>
      <c r="FXL5" s="17"/>
      <c r="FXM5" s="17"/>
      <c r="FXN5" s="17"/>
      <c r="FXO5" s="17"/>
      <c r="FXP5" s="17"/>
      <c r="FXQ5" s="17"/>
      <c r="FXR5" s="17"/>
      <c r="FXS5" s="17"/>
      <c r="FXT5" s="17"/>
      <c r="FXU5" s="17"/>
      <c r="FXV5" s="17"/>
      <c r="FXW5" s="17"/>
      <c r="FXX5" s="17"/>
      <c r="FXY5" s="17"/>
      <c r="FXZ5" s="17"/>
      <c r="FYA5" s="17"/>
      <c r="FYB5" s="17"/>
      <c r="FYC5" s="17"/>
      <c r="FYD5" s="17"/>
      <c r="FYE5" s="17"/>
      <c r="FYF5" s="17"/>
      <c r="FYG5" s="17"/>
      <c r="FYH5" s="17"/>
      <c r="FYI5" s="17"/>
      <c r="FYJ5" s="17"/>
      <c r="FYK5" s="17"/>
      <c r="FYL5" s="17"/>
      <c r="FYM5" s="17"/>
      <c r="FYN5" s="17"/>
      <c r="FYO5" s="17"/>
      <c r="FYP5" s="17"/>
      <c r="FYQ5" s="17"/>
      <c r="FYR5" s="17"/>
      <c r="FYS5" s="17"/>
      <c r="FYT5" s="17"/>
      <c r="FYU5" s="17"/>
      <c r="FYV5" s="17"/>
      <c r="FYW5" s="17"/>
      <c r="FYX5" s="17"/>
      <c r="FYY5" s="17"/>
      <c r="FYZ5" s="17"/>
      <c r="FZA5" s="17"/>
      <c r="FZB5" s="17"/>
      <c r="FZC5" s="17"/>
      <c r="FZD5" s="17"/>
      <c r="FZE5" s="17"/>
      <c r="FZF5" s="17"/>
      <c r="FZG5" s="17"/>
      <c r="FZH5" s="17"/>
      <c r="FZI5" s="17"/>
      <c r="FZJ5" s="17"/>
      <c r="FZK5" s="17"/>
      <c r="FZL5" s="17"/>
      <c r="FZM5" s="17"/>
      <c r="FZN5" s="17"/>
      <c r="FZO5" s="17"/>
      <c r="FZP5" s="17"/>
      <c r="FZQ5" s="17"/>
      <c r="FZR5" s="17"/>
      <c r="FZS5" s="17"/>
      <c r="FZT5" s="17"/>
      <c r="FZU5" s="17"/>
      <c r="FZV5" s="17"/>
      <c r="FZW5" s="17"/>
      <c r="FZX5" s="17"/>
      <c r="FZY5" s="17"/>
      <c r="FZZ5" s="17"/>
      <c r="GAA5" s="17"/>
      <c r="GAB5" s="17"/>
      <c r="GAC5" s="17"/>
      <c r="GAD5" s="17"/>
      <c r="GAE5" s="17"/>
      <c r="GAF5" s="17"/>
      <c r="GAG5" s="17"/>
      <c r="GAH5" s="17"/>
      <c r="GAI5" s="17"/>
      <c r="GAJ5" s="17"/>
      <c r="GAK5" s="17"/>
      <c r="GAL5" s="17"/>
      <c r="GAM5" s="17"/>
      <c r="GAN5" s="17"/>
      <c r="GAO5" s="17"/>
      <c r="GAP5" s="17"/>
      <c r="GAQ5" s="17"/>
      <c r="GAR5" s="17"/>
      <c r="GAS5" s="17"/>
      <c r="GAT5" s="17"/>
      <c r="GAU5" s="17"/>
      <c r="GAV5" s="17"/>
      <c r="GAW5" s="17"/>
      <c r="GAX5" s="17"/>
      <c r="GAY5" s="17"/>
      <c r="GAZ5" s="17"/>
      <c r="GBA5" s="17"/>
      <c r="GBB5" s="17"/>
      <c r="GBC5" s="17"/>
      <c r="GBD5" s="17"/>
      <c r="GBE5" s="17"/>
      <c r="GBF5" s="17"/>
      <c r="GBG5" s="17"/>
      <c r="GBH5" s="17"/>
      <c r="GBI5" s="17"/>
      <c r="GBJ5" s="17"/>
      <c r="GBK5" s="17"/>
      <c r="GBL5" s="17"/>
      <c r="GBM5" s="17"/>
      <c r="GBN5" s="17"/>
      <c r="GBO5" s="17"/>
      <c r="GBP5" s="17"/>
      <c r="GBQ5" s="17"/>
      <c r="GBR5" s="17"/>
      <c r="GBU5" s="17"/>
      <c r="GBV5" s="17"/>
      <c r="GCA5" s="17"/>
      <c r="GCB5" s="17"/>
      <c r="GCC5" s="17"/>
      <c r="GCD5" s="17"/>
      <c r="GCE5" s="17"/>
      <c r="GCF5" s="17"/>
      <c r="GCG5" s="17"/>
      <c r="GCH5" s="17"/>
      <c r="GCI5" s="17"/>
      <c r="GCJ5" s="17"/>
      <c r="GCK5" s="17"/>
      <c r="GCL5" s="17"/>
      <c r="GCM5" s="17"/>
      <c r="GCN5" s="17"/>
      <c r="GCO5" s="17"/>
      <c r="GCP5" s="17"/>
      <c r="GCQ5" s="17"/>
      <c r="GCR5" s="17"/>
      <c r="GCS5" s="17"/>
      <c r="GCT5" s="17"/>
      <c r="GCU5" s="17"/>
      <c r="GCV5" s="17"/>
      <c r="GCW5" s="17"/>
      <c r="GCX5" s="17"/>
      <c r="GCY5" s="17"/>
      <c r="GCZ5" s="17"/>
      <c r="GDA5" s="17"/>
      <c r="GDB5" s="17"/>
      <c r="GDC5" s="17"/>
      <c r="GDD5" s="17"/>
      <c r="GDE5" s="17"/>
      <c r="GDF5" s="17"/>
      <c r="GDG5" s="17"/>
      <c r="GDH5" s="17"/>
      <c r="GDI5" s="17"/>
      <c r="GDJ5" s="17"/>
      <c r="GDK5" s="17"/>
      <c r="GDL5" s="17"/>
      <c r="GDM5" s="17"/>
      <c r="GDN5" s="17"/>
      <c r="GDO5" s="17"/>
      <c r="GDP5" s="17"/>
      <c r="GDQ5" s="17"/>
      <c r="GDR5" s="17"/>
      <c r="GDS5" s="17"/>
      <c r="GDT5" s="17"/>
      <c r="GDU5" s="17"/>
      <c r="GDV5" s="17"/>
      <c r="GDW5" s="17"/>
      <c r="GDX5" s="17"/>
      <c r="GDY5" s="17"/>
      <c r="GDZ5" s="17"/>
      <c r="GEA5" s="17"/>
      <c r="GEB5" s="17"/>
      <c r="GEC5" s="17"/>
      <c r="GED5" s="17"/>
      <c r="GEE5" s="17"/>
      <c r="GEF5" s="17"/>
      <c r="GEG5" s="17"/>
      <c r="GEH5" s="17"/>
      <c r="GEI5" s="17"/>
      <c r="GEJ5" s="17"/>
      <c r="GEK5" s="17"/>
      <c r="GEL5" s="17"/>
      <c r="GEM5" s="17"/>
      <c r="GEN5" s="17"/>
      <c r="GEO5" s="17"/>
      <c r="GEP5" s="17"/>
      <c r="GEQ5" s="17"/>
      <c r="GER5" s="17"/>
      <c r="GES5" s="17"/>
      <c r="GET5" s="17"/>
      <c r="GEU5" s="17"/>
      <c r="GEV5" s="17"/>
      <c r="GEW5" s="17"/>
      <c r="GEX5" s="17"/>
      <c r="GEY5" s="17"/>
      <c r="GEZ5" s="17"/>
      <c r="GFA5" s="17"/>
      <c r="GFB5" s="17"/>
      <c r="GFC5" s="17"/>
      <c r="GFD5" s="17"/>
      <c r="GFE5" s="17"/>
      <c r="GFF5" s="17"/>
      <c r="GFG5" s="17"/>
      <c r="GFH5" s="17"/>
      <c r="GFI5" s="17"/>
      <c r="GFJ5" s="17"/>
      <c r="GFK5" s="17"/>
      <c r="GFL5" s="17"/>
      <c r="GFM5" s="17"/>
      <c r="GFN5" s="17"/>
      <c r="GFO5" s="17"/>
      <c r="GFP5" s="17"/>
      <c r="GFQ5" s="17"/>
      <c r="GFR5" s="17"/>
      <c r="GFS5" s="17"/>
      <c r="GFT5" s="17"/>
      <c r="GFU5" s="17"/>
      <c r="GFV5" s="17"/>
      <c r="GFW5" s="17"/>
      <c r="GFX5" s="17"/>
      <c r="GFY5" s="17"/>
      <c r="GFZ5" s="17"/>
      <c r="GGA5" s="17"/>
      <c r="GGB5" s="17"/>
      <c r="GGC5" s="17"/>
      <c r="GGD5" s="17"/>
      <c r="GGE5" s="17"/>
      <c r="GGF5" s="17"/>
      <c r="GGG5" s="17"/>
      <c r="GGH5" s="17"/>
      <c r="GGI5" s="17"/>
      <c r="GGJ5" s="17"/>
      <c r="GGK5" s="17"/>
      <c r="GGL5" s="17"/>
      <c r="GGM5" s="17"/>
      <c r="GGN5" s="17"/>
      <c r="GGO5" s="17"/>
      <c r="GGP5" s="17"/>
      <c r="GGQ5" s="17"/>
      <c r="GGR5" s="17"/>
      <c r="GGS5" s="17"/>
      <c r="GGT5" s="17"/>
      <c r="GGU5" s="17"/>
      <c r="GGV5" s="17"/>
      <c r="GGW5" s="17"/>
      <c r="GGX5" s="17"/>
      <c r="GGY5" s="17"/>
      <c r="GGZ5" s="17"/>
      <c r="GHA5" s="17"/>
      <c r="GHB5" s="17"/>
      <c r="GHC5" s="17"/>
      <c r="GHD5" s="17"/>
      <c r="GHE5" s="17"/>
      <c r="GHF5" s="17"/>
      <c r="GHG5" s="17"/>
      <c r="GHH5" s="17"/>
      <c r="GHI5" s="17"/>
      <c r="GHJ5" s="17"/>
      <c r="GHK5" s="17"/>
      <c r="GHL5" s="17"/>
      <c r="GHM5" s="17"/>
      <c r="GHN5" s="17"/>
      <c r="GHO5" s="17"/>
      <c r="GHP5" s="17"/>
      <c r="GHQ5" s="17"/>
      <c r="GHR5" s="17"/>
      <c r="GHS5" s="17"/>
      <c r="GHT5" s="17"/>
      <c r="GHU5" s="17"/>
      <c r="GHV5" s="17"/>
      <c r="GHW5" s="17"/>
      <c r="GHX5" s="17"/>
      <c r="GHY5" s="17"/>
      <c r="GHZ5" s="17"/>
      <c r="GIA5" s="17"/>
      <c r="GIB5" s="17"/>
      <c r="GIC5" s="17"/>
      <c r="GID5" s="17"/>
      <c r="GIE5" s="17"/>
      <c r="GIF5" s="17"/>
      <c r="GIG5" s="17"/>
      <c r="GIH5" s="17"/>
      <c r="GII5" s="17"/>
      <c r="GIJ5" s="17"/>
      <c r="GIK5" s="17"/>
      <c r="GIL5" s="17"/>
      <c r="GIM5" s="17"/>
      <c r="GIN5" s="17"/>
      <c r="GIO5" s="17"/>
      <c r="GIP5" s="17"/>
      <c r="GIQ5" s="17"/>
      <c r="GIR5" s="17"/>
      <c r="GIS5" s="17"/>
      <c r="GIT5" s="17"/>
      <c r="GIU5" s="17"/>
      <c r="GIV5" s="17"/>
      <c r="GIW5" s="17"/>
      <c r="GIX5" s="17"/>
      <c r="GIY5" s="17"/>
      <c r="GIZ5" s="17"/>
      <c r="GJA5" s="17"/>
      <c r="GJB5" s="17"/>
      <c r="GJC5" s="17"/>
      <c r="GJD5" s="17"/>
      <c r="GJE5" s="17"/>
      <c r="GJF5" s="17"/>
      <c r="GJG5" s="17"/>
      <c r="GJH5" s="17"/>
      <c r="GJI5" s="17"/>
      <c r="GJJ5" s="17"/>
      <c r="GJK5" s="17"/>
      <c r="GJL5" s="17"/>
      <c r="GJM5" s="17"/>
      <c r="GJN5" s="17"/>
      <c r="GJO5" s="17"/>
      <c r="GJP5" s="17"/>
      <c r="GJQ5" s="17"/>
      <c r="GJR5" s="17"/>
      <c r="GJS5" s="17"/>
      <c r="GJT5" s="17"/>
      <c r="GJU5" s="17"/>
      <c r="GJV5" s="17"/>
      <c r="GJW5" s="17"/>
      <c r="GJX5" s="17"/>
      <c r="GJY5" s="17"/>
      <c r="GJZ5" s="17"/>
      <c r="GKA5" s="17"/>
      <c r="GKB5" s="17"/>
      <c r="GKC5" s="17"/>
      <c r="GKD5" s="17"/>
      <c r="GKE5" s="17"/>
      <c r="GKF5" s="17"/>
      <c r="GKG5" s="17"/>
      <c r="GKH5" s="17"/>
      <c r="GKI5" s="17"/>
      <c r="GKJ5" s="17"/>
      <c r="GKK5" s="17"/>
      <c r="GKL5" s="17"/>
      <c r="GKM5" s="17"/>
      <c r="GKN5" s="17"/>
      <c r="GKO5" s="17"/>
      <c r="GKP5" s="17"/>
      <c r="GKQ5" s="17"/>
      <c r="GKR5" s="17"/>
      <c r="GKS5" s="17"/>
      <c r="GKT5" s="17"/>
      <c r="GKU5" s="17"/>
      <c r="GKV5" s="17"/>
      <c r="GKW5" s="17"/>
      <c r="GKX5" s="17"/>
      <c r="GKY5" s="17"/>
      <c r="GKZ5" s="17"/>
      <c r="GLA5" s="17"/>
      <c r="GLB5" s="17"/>
      <c r="GLC5" s="17"/>
      <c r="GLD5" s="17"/>
      <c r="GLE5" s="17"/>
      <c r="GLF5" s="17"/>
      <c r="GLG5" s="17"/>
      <c r="GLH5" s="17"/>
      <c r="GLI5" s="17"/>
      <c r="GLJ5" s="17"/>
      <c r="GLK5" s="17"/>
      <c r="GLL5" s="17"/>
      <c r="GLM5" s="17"/>
      <c r="GLN5" s="17"/>
      <c r="GLQ5" s="17"/>
      <c r="GLR5" s="17"/>
      <c r="GLW5" s="17"/>
      <c r="GLX5" s="17"/>
      <c r="GLY5" s="17"/>
      <c r="GLZ5" s="17"/>
      <c r="GMA5" s="17"/>
      <c r="GMB5" s="17"/>
      <c r="GMC5" s="17"/>
      <c r="GMD5" s="17"/>
      <c r="GME5" s="17"/>
      <c r="GMF5" s="17"/>
      <c r="GMG5" s="17"/>
      <c r="GMH5" s="17"/>
      <c r="GMI5" s="17"/>
      <c r="GMJ5" s="17"/>
      <c r="GMK5" s="17"/>
      <c r="GML5" s="17"/>
      <c r="GMM5" s="17"/>
      <c r="GMN5" s="17"/>
      <c r="GMO5" s="17"/>
      <c r="GMP5" s="17"/>
      <c r="GMQ5" s="17"/>
      <c r="GMR5" s="17"/>
      <c r="GMS5" s="17"/>
      <c r="GMT5" s="17"/>
      <c r="GMU5" s="17"/>
      <c r="GMV5" s="17"/>
      <c r="GMW5" s="17"/>
      <c r="GMX5" s="17"/>
      <c r="GMY5" s="17"/>
      <c r="GMZ5" s="17"/>
      <c r="GNA5" s="17"/>
      <c r="GNB5" s="17"/>
      <c r="GNC5" s="17"/>
      <c r="GND5" s="17"/>
      <c r="GNE5" s="17"/>
      <c r="GNF5" s="17"/>
      <c r="GNG5" s="17"/>
      <c r="GNH5" s="17"/>
      <c r="GNI5" s="17"/>
      <c r="GNJ5" s="17"/>
      <c r="GNK5" s="17"/>
      <c r="GNL5" s="17"/>
      <c r="GNM5" s="17"/>
      <c r="GNN5" s="17"/>
      <c r="GNO5" s="17"/>
      <c r="GNP5" s="17"/>
      <c r="GNQ5" s="17"/>
      <c r="GNR5" s="17"/>
      <c r="GNS5" s="17"/>
      <c r="GNT5" s="17"/>
      <c r="GNU5" s="17"/>
      <c r="GNV5" s="17"/>
      <c r="GNW5" s="17"/>
      <c r="GNX5" s="17"/>
      <c r="GNY5" s="17"/>
      <c r="GNZ5" s="17"/>
      <c r="GOA5" s="17"/>
      <c r="GOB5" s="17"/>
      <c r="GOC5" s="17"/>
      <c r="GOD5" s="17"/>
      <c r="GOE5" s="17"/>
      <c r="GOF5" s="17"/>
      <c r="GOG5" s="17"/>
      <c r="GOH5" s="17"/>
      <c r="GOI5" s="17"/>
      <c r="GOJ5" s="17"/>
      <c r="GOK5" s="17"/>
      <c r="GOL5" s="17"/>
      <c r="GOM5" s="17"/>
      <c r="GON5" s="17"/>
      <c r="GOO5" s="17"/>
      <c r="GOP5" s="17"/>
      <c r="GOQ5" s="17"/>
      <c r="GOR5" s="17"/>
      <c r="GOS5" s="17"/>
      <c r="GOT5" s="17"/>
      <c r="GOU5" s="17"/>
      <c r="GOV5" s="17"/>
      <c r="GOW5" s="17"/>
      <c r="GOX5" s="17"/>
      <c r="GOY5" s="17"/>
      <c r="GOZ5" s="17"/>
      <c r="GPA5" s="17"/>
      <c r="GPB5" s="17"/>
      <c r="GPC5" s="17"/>
      <c r="GPD5" s="17"/>
      <c r="GPE5" s="17"/>
      <c r="GPF5" s="17"/>
      <c r="GPG5" s="17"/>
      <c r="GPH5" s="17"/>
      <c r="GPI5" s="17"/>
      <c r="GPJ5" s="17"/>
      <c r="GPK5" s="17"/>
      <c r="GPL5" s="17"/>
      <c r="GPM5" s="17"/>
      <c r="GPN5" s="17"/>
      <c r="GPO5" s="17"/>
      <c r="GPP5" s="17"/>
      <c r="GPQ5" s="17"/>
      <c r="GPR5" s="17"/>
      <c r="GPS5" s="17"/>
      <c r="GPT5" s="17"/>
      <c r="GPU5" s="17"/>
      <c r="GPV5" s="17"/>
      <c r="GPW5" s="17"/>
      <c r="GPX5" s="17"/>
      <c r="GPY5" s="17"/>
      <c r="GPZ5" s="17"/>
      <c r="GQA5" s="17"/>
      <c r="GQB5" s="17"/>
      <c r="GQC5" s="17"/>
      <c r="GQD5" s="17"/>
      <c r="GQE5" s="17"/>
      <c r="GQF5" s="17"/>
      <c r="GQG5" s="17"/>
      <c r="GQH5" s="17"/>
      <c r="GQI5" s="17"/>
      <c r="GQJ5" s="17"/>
      <c r="GQK5" s="17"/>
      <c r="GQL5" s="17"/>
      <c r="GQM5" s="17"/>
      <c r="GQN5" s="17"/>
      <c r="GQO5" s="17"/>
      <c r="GQP5" s="17"/>
      <c r="GQQ5" s="17"/>
      <c r="GQR5" s="17"/>
      <c r="GQS5" s="17"/>
      <c r="GQT5" s="17"/>
      <c r="GQU5" s="17"/>
      <c r="GQV5" s="17"/>
      <c r="GQW5" s="17"/>
      <c r="GQX5" s="17"/>
      <c r="GQY5" s="17"/>
      <c r="GQZ5" s="17"/>
      <c r="GRA5" s="17"/>
      <c r="GRB5" s="17"/>
      <c r="GRC5" s="17"/>
      <c r="GRD5" s="17"/>
      <c r="GRE5" s="17"/>
      <c r="GRF5" s="17"/>
      <c r="GRG5" s="17"/>
      <c r="GRH5" s="17"/>
      <c r="GRI5" s="17"/>
      <c r="GRJ5" s="17"/>
      <c r="GRK5" s="17"/>
      <c r="GRL5" s="17"/>
      <c r="GRM5" s="17"/>
      <c r="GRN5" s="17"/>
      <c r="GRO5" s="17"/>
      <c r="GRP5" s="17"/>
      <c r="GRQ5" s="17"/>
      <c r="GRR5" s="17"/>
      <c r="GRS5" s="17"/>
      <c r="GRT5" s="17"/>
      <c r="GRU5" s="17"/>
      <c r="GRV5" s="17"/>
      <c r="GRW5" s="17"/>
      <c r="GRX5" s="17"/>
      <c r="GRY5" s="17"/>
      <c r="GRZ5" s="17"/>
      <c r="GSA5" s="17"/>
      <c r="GSB5" s="17"/>
      <c r="GSC5" s="17"/>
      <c r="GSD5" s="17"/>
      <c r="GSE5" s="17"/>
      <c r="GSF5" s="17"/>
      <c r="GSG5" s="17"/>
      <c r="GSH5" s="17"/>
      <c r="GSI5" s="17"/>
      <c r="GSJ5" s="17"/>
      <c r="GSK5" s="17"/>
      <c r="GSL5" s="17"/>
      <c r="GSM5" s="17"/>
      <c r="GSN5" s="17"/>
      <c r="GSO5" s="17"/>
      <c r="GSP5" s="17"/>
      <c r="GSQ5" s="17"/>
      <c r="GSR5" s="17"/>
      <c r="GSS5" s="17"/>
      <c r="GST5" s="17"/>
      <c r="GSU5" s="17"/>
      <c r="GSV5" s="17"/>
      <c r="GSW5" s="17"/>
      <c r="GSX5" s="17"/>
      <c r="GSY5" s="17"/>
      <c r="GSZ5" s="17"/>
      <c r="GTA5" s="17"/>
      <c r="GTB5" s="17"/>
      <c r="GTC5" s="17"/>
      <c r="GTD5" s="17"/>
      <c r="GTE5" s="17"/>
      <c r="GTF5" s="17"/>
      <c r="GTG5" s="17"/>
      <c r="GTH5" s="17"/>
      <c r="GTI5" s="17"/>
      <c r="GTJ5" s="17"/>
      <c r="GTK5" s="17"/>
      <c r="GTL5" s="17"/>
      <c r="GTM5" s="17"/>
      <c r="GTN5" s="17"/>
      <c r="GTO5" s="17"/>
      <c r="GTP5" s="17"/>
      <c r="GTQ5" s="17"/>
      <c r="GTR5" s="17"/>
      <c r="GTS5" s="17"/>
      <c r="GTT5" s="17"/>
      <c r="GTU5" s="17"/>
      <c r="GTV5" s="17"/>
      <c r="GTW5" s="17"/>
      <c r="GTX5" s="17"/>
      <c r="GTY5" s="17"/>
      <c r="GTZ5" s="17"/>
      <c r="GUA5" s="17"/>
      <c r="GUB5" s="17"/>
      <c r="GUC5" s="17"/>
      <c r="GUD5" s="17"/>
      <c r="GUE5" s="17"/>
      <c r="GUF5" s="17"/>
      <c r="GUG5" s="17"/>
      <c r="GUH5" s="17"/>
      <c r="GUI5" s="17"/>
      <c r="GUJ5" s="17"/>
      <c r="GUK5" s="17"/>
      <c r="GUL5" s="17"/>
      <c r="GUM5" s="17"/>
      <c r="GUN5" s="17"/>
      <c r="GUO5" s="17"/>
      <c r="GUP5" s="17"/>
      <c r="GUQ5" s="17"/>
      <c r="GUR5" s="17"/>
      <c r="GUS5" s="17"/>
      <c r="GUT5" s="17"/>
      <c r="GUU5" s="17"/>
      <c r="GUV5" s="17"/>
      <c r="GUW5" s="17"/>
      <c r="GUX5" s="17"/>
      <c r="GUY5" s="17"/>
      <c r="GUZ5" s="17"/>
      <c r="GVA5" s="17"/>
      <c r="GVB5" s="17"/>
      <c r="GVC5" s="17"/>
      <c r="GVD5" s="17"/>
      <c r="GVE5" s="17"/>
      <c r="GVF5" s="17"/>
      <c r="GVG5" s="17"/>
      <c r="GVH5" s="17"/>
      <c r="GVI5" s="17"/>
      <c r="GVJ5" s="17"/>
      <c r="GVM5" s="17"/>
      <c r="GVN5" s="17"/>
      <c r="GVS5" s="17"/>
      <c r="GVT5" s="17"/>
      <c r="GVU5" s="17"/>
      <c r="GVV5" s="17"/>
      <c r="GVW5" s="17"/>
      <c r="GVX5" s="17"/>
      <c r="GVY5" s="17"/>
      <c r="GVZ5" s="17"/>
      <c r="GWA5" s="17"/>
      <c r="GWB5" s="17"/>
      <c r="GWC5" s="17"/>
      <c r="GWD5" s="17"/>
      <c r="GWE5" s="17"/>
      <c r="GWF5" s="17"/>
      <c r="GWG5" s="17"/>
      <c r="GWH5" s="17"/>
      <c r="GWI5" s="17"/>
      <c r="GWJ5" s="17"/>
      <c r="GWK5" s="17"/>
      <c r="GWL5" s="17"/>
      <c r="GWM5" s="17"/>
      <c r="GWN5" s="17"/>
      <c r="GWO5" s="17"/>
      <c r="GWP5" s="17"/>
      <c r="GWQ5" s="17"/>
      <c r="GWR5" s="17"/>
      <c r="GWS5" s="17"/>
      <c r="GWT5" s="17"/>
      <c r="GWU5" s="17"/>
      <c r="GWV5" s="17"/>
      <c r="GWW5" s="17"/>
      <c r="GWX5" s="17"/>
      <c r="GWY5" s="17"/>
      <c r="GWZ5" s="17"/>
      <c r="GXA5" s="17"/>
      <c r="GXB5" s="17"/>
      <c r="GXC5" s="17"/>
      <c r="GXD5" s="17"/>
      <c r="GXE5" s="17"/>
      <c r="GXF5" s="17"/>
      <c r="GXG5" s="17"/>
      <c r="GXH5" s="17"/>
      <c r="GXI5" s="17"/>
      <c r="GXJ5" s="17"/>
      <c r="GXK5" s="17"/>
      <c r="GXL5" s="17"/>
      <c r="GXM5" s="17"/>
      <c r="GXN5" s="17"/>
      <c r="GXO5" s="17"/>
      <c r="GXP5" s="17"/>
      <c r="GXQ5" s="17"/>
      <c r="GXR5" s="17"/>
      <c r="GXS5" s="17"/>
      <c r="GXT5" s="17"/>
      <c r="GXU5" s="17"/>
      <c r="GXV5" s="17"/>
      <c r="GXW5" s="17"/>
      <c r="GXX5" s="17"/>
      <c r="GXY5" s="17"/>
      <c r="GXZ5" s="17"/>
      <c r="GYA5" s="17"/>
      <c r="GYB5" s="17"/>
      <c r="GYC5" s="17"/>
      <c r="GYD5" s="17"/>
      <c r="GYE5" s="17"/>
      <c r="GYF5" s="17"/>
      <c r="GYG5" s="17"/>
      <c r="GYH5" s="17"/>
      <c r="GYI5" s="17"/>
      <c r="GYJ5" s="17"/>
      <c r="GYK5" s="17"/>
      <c r="GYL5" s="17"/>
      <c r="GYM5" s="17"/>
      <c r="GYN5" s="17"/>
      <c r="GYO5" s="17"/>
      <c r="GYP5" s="17"/>
      <c r="GYQ5" s="17"/>
      <c r="GYR5" s="17"/>
      <c r="GYS5" s="17"/>
      <c r="GYT5" s="17"/>
      <c r="GYU5" s="17"/>
      <c r="GYV5" s="17"/>
      <c r="GYW5" s="17"/>
      <c r="GYX5" s="17"/>
      <c r="GYY5" s="17"/>
      <c r="GYZ5" s="17"/>
      <c r="GZA5" s="17"/>
      <c r="GZB5" s="17"/>
      <c r="GZC5" s="17"/>
      <c r="GZD5" s="17"/>
      <c r="GZE5" s="17"/>
      <c r="GZF5" s="17"/>
      <c r="GZG5" s="17"/>
      <c r="GZH5" s="17"/>
      <c r="GZI5" s="17"/>
      <c r="GZJ5" s="17"/>
      <c r="GZK5" s="17"/>
      <c r="GZL5" s="17"/>
      <c r="GZM5" s="17"/>
      <c r="GZN5" s="17"/>
      <c r="GZO5" s="17"/>
      <c r="GZP5" s="17"/>
      <c r="GZQ5" s="17"/>
      <c r="GZR5" s="17"/>
      <c r="GZS5" s="17"/>
      <c r="GZT5" s="17"/>
      <c r="GZU5" s="17"/>
      <c r="GZV5" s="17"/>
      <c r="GZW5" s="17"/>
      <c r="GZX5" s="17"/>
      <c r="GZY5" s="17"/>
      <c r="GZZ5" s="17"/>
      <c r="HAA5" s="17"/>
      <c r="HAB5" s="17"/>
      <c r="HAC5" s="17"/>
      <c r="HAD5" s="17"/>
      <c r="HAE5" s="17"/>
      <c r="HAF5" s="17"/>
      <c r="HAG5" s="17"/>
      <c r="HAH5" s="17"/>
      <c r="HAI5" s="17"/>
      <c r="HAJ5" s="17"/>
      <c r="HAK5" s="17"/>
      <c r="HAL5" s="17"/>
      <c r="HAM5" s="17"/>
      <c r="HAN5" s="17"/>
      <c r="HAO5" s="17"/>
      <c r="HAP5" s="17"/>
      <c r="HAQ5" s="17"/>
      <c r="HAR5" s="17"/>
      <c r="HAS5" s="17"/>
      <c r="HAT5" s="17"/>
      <c r="HAU5" s="17"/>
      <c r="HAV5" s="17"/>
      <c r="HAW5" s="17"/>
      <c r="HAX5" s="17"/>
      <c r="HAY5" s="17"/>
      <c r="HAZ5" s="17"/>
      <c r="HBA5" s="17"/>
      <c r="HBB5" s="17"/>
      <c r="HBC5" s="17"/>
      <c r="HBD5" s="17"/>
      <c r="HBE5" s="17"/>
      <c r="HBF5" s="17"/>
      <c r="HBG5" s="17"/>
      <c r="HBH5" s="17"/>
      <c r="HBI5" s="17"/>
      <c r="HBJ5" s="17"/>
      <c r="HBK5" s="17"/>
      <c r="HBL5" s="17"/>
      <c r="HBM5" s="17"/>
      <c r="HBN5" s="17"/>
      <c r="HBO5" s="17"/>
      <c r="HBP5" s="17"/>
      <c r="HBQ5" s="17"/>
      <c r="HBR5" s="17"/>
      <c r="HBS5" s="17"/>
      <c r="HBT5" s="17"/>
      <c r="HBU5" s="17"/>
      <c r="HBV5" s="17"/>
      <c r="HBW5" s="17"/>
      <c r="HBX5" s="17"/>
      <c r="HBY5" s="17"/>
      <c r="HBZ5" s="17"/>
      <c r="HCA5" s="17"/>
      <c r="HCB5" s="17"/>
      <c r="HCC5" s="17"/>
      <c r="HCD5" s="17"/>
      <c r="HCE5" s="17"/>
      <c r="HCF5" s="17"/>
      <c r="HCG5" s="17"/>
      <c r="HCH5" s="17"/>
      <c r="HCI5" s="17"/>
      <c r="HCJ5" s="17"/>
      <c r="HCK5" s="17"/>
      <c r="HCL5" s="17"/>
      <c r="HCM5" s="17"/>
      <c r="HCN5" s="17"/>
      <c r="HCO5" s="17"/>
      <c r="HCP5" s="17"/>
      <c r="HCQ5" s="17"/>
      <c r="HCR5" s="17"/>
      <c r="HCS5" s="17"/>
      <c r="HCT5" s="17"/>
      <c r="HCU5" s="17"/>
      <c r="HCV5" s="17"/>
      <c r="HCW5" s="17"/>
      <c r="HCX5" s="17"/>
      <c r="HCY5" s="17"/>
      <c r="HCZ5" s="17"/>
      <c r="HDA5" s="17"/>
      <c r="HDB5" s="17"/>
      <c r="HDC5" s="17"/>
      <c r="HDD5" s="17"/>
      <c r="HDE5" s="17"/>
      <c r="HDF5" s="17"/>
      <c r="HDG5" s="17"/>
      <c r="HDH5" s="17"/>
      <c r="HDI5" s="17"/>
      <c r="HDJ5" s="17"/>
      <c r="HDK5" s="17"/>
      <c r="HDL5" s="17"/>
      <c r="HDM5" s="17"/>
      <c r="HDN5" s="17"/>
      <c r="HDO5" s="17"/>
      <c r="HDP5" s="17"/>
      <c r="HDQ5" s="17"/>
      <c r="HDR5" s="17"/>
      <c r="HDS5" s="17"/>
      <c r="HDT5" s="17"/>
      <c r="HDU5" s="17"/>
      <c r="HDV5" s="17"/>
      <c r="HDW5" s="17"/>
      <c r="HDX5" s="17"/>
      <c r="HDY5" s="17"/>
      <c r="HDZ5" s="17"/>
      <c r="HEA5" s="17"/>
      <c r="HEB5" s="17"/>
      <c r="HEC5" s="17"/>
      <c r="HED5" s="17"/>
      <c r="HEE5" s="17"/>
      <c r="HEF5" s="17"/>
      <c r="HEG5" s="17"/>
      <c r="HEH5" s="17"/>
      <c r="HEI5" s="17"/>
      <c r="HEJ5" s="17"/>
      <c r="HEK5" s="17"/>
      <c r="HEL5" s="17"/>
      <c r="HEM5" s="17"/>
      <c r="HEN5" s="17"/>
      <c r="HEO5" s="17"/>
      <c r="HEP5" s="17"/>
      <c r="HEQ5" s="17"/>
      <c r="HER5" s="17"/>
      <c r="HES5" s="17"/>
      <c r="HET5" s="17"/>
      <c r="HEU5" s="17"/>
      <c r="HEV5" s="17"/>
      <c r="HEW5" s="17"/>
      <c r="HEX5" s="17"/>
      <c r="HEY5" s="17"/>
      <c r="HEZ5" s="17"/>
      <c r="HFA5" s="17"/>
      <c r="HFB5" s="17"/>
      <c r="HFC5" s="17"/>
      <c r="HFD5" s="17"/>
      <c r="HFE5" s="17"/>
      <c r="HFF5" s="17"/>
      <c r="HFI5" s="17"/>
      <c r="HFJ5" s="17"/>
      <c r="HFO5" s="17"/>
      <c r="HFP5" s="17"/>
      <c r="HFQ5" s="17"/>
      <c r="HFR5" s="17"/>
      <c r="HFS5" s="17"/>
      <c r="HFT5" s="17"/>
      <c r="HFU5" s="17"/>
      <c r="HFV5" s="17"/>
      <c r="HFW5" s="17"/>
      <c r="HFX5" s="17"/>
      <c r="HFY5" s="17"/>
      <c r="HFZ5" s="17"/>
      <c r="HGA5" s="17"/>
      <c r="HGB5" s="17"/>
      <c r="HGC5" s="17"/>
      <c r="HGD5" s="17"/>
      <c r="HGE5" s="17"/>
      <c r="HGF5" s="17"/>
      <c r="HGG5" s="17"/>
      <c r="HGH5" s="17"/>
      <c r="HGI5" s="17"/>
      <c r="HGJ5" s="17"/>
      <c r="HGK5" s="17"/>
      <c r="HGL5" s="17"/>
      <c r="HGM5" s="17"/>
      <c r="HGN5" s="17"/>
      <c r="HGO5" s="17"/>
      <c r="HGP5" s="17"/>
      <c r="HGQ5" s="17"/>
      <c r="HGR5" s="17"/>
      <c r="HGS5" s="17"/>
      <c r="HGT5" s="17"/>
      <c r="HGU5" s="17"/>
      <c r="HGV5" s="17"/>
      <c r="HGW5" s="17"/>
      <c r="HGX5" s="17"/>
      <c r="HGY5" s="17"/>
      <c r="HGZ5" s="17"/>
      <c r="HHA5" s="17"/>
      <c r="HHB5" s="17"/>
      <c r="HHC5" s="17"/>
      <c r="HHD5" s="17"/>
      <c r="HHE5" s="17"/>
      <c r="HHF5" s="17"/>
      <c r="HHG5" s="17"/>
      <c r="HHH5" s="17"/>
      <c r="HHI5" s="17"/>
      <c r="HHJ5" s="17"/>
      <c r="HHK5" s="17"/>
      <c r="HHL5" s="17"/>
      <c r="HHM5" s="17"/>
      <c r="HHN5" s="17"/>
      <c r="HHO5" s="17"/>
      <c r="HHP5" s="17"/>
      <c r="HHQ5" s="17"/>
      <c r="HHR5" s="17"/>
      <c r="HHS5" s="17"/>
      <c r="HHT5" s="17"/>
      <c r="HHU5" s="17"/>
      <c r="HHV5" s="17"/>
      <c r="HHW5" s="17"/>
      <c r="HHX5" s="17"/>
      <c r="HHY5" s="17"/>
      <c r="HHZ5" s="17"/>
      <c r="HIA5" s="17"/>
      <c r="HIB5" s="17"/>
      <c r="HIC5" s="17"/>
      <c r="HID5" s="17"/>
      <c r="HIE5" s="17"/>
      <c r="HIF5" s="17"/>
      <c r="HIG5" s="17"/>
      <c r="HIH5" s="17"/>
      <c r="HII5" s="17"/>
      <c r="HIJ5" s="17"/>
      <c r="HIK5" s="17"/>
      <c r="HIL5" s="17"/>
      <c r="HIM5" s="17"/>
      <c r="HIN5" s="17"/>
      <c r="HIO5" s="17"/>
      <c r="HIP5" s="17"/>
      <c r="HIQ5" s="17"/>
      <c r="HIR5" s="17"/>
      <c r="HIS5" s="17"/>
      <c r="HIT5" s="17"/>
      <c r="HIU5" s="17"/>
      <c r="HIV5" s="17"/>
      <c r="HIW5" s="17"/>
      <c r="HIX5" s="17"/>
      <c r="HIY5" s="17"/>
      <c r="HIZ5" s="17"/>
      <c r="HJA5" s="17"/>
      <c r="HJB5" s="17"/>
      <c r="HJC5" s="17"/>
      <c r="HJD5" s="17"/>
      <c r="HJE5" s="17"/>
      <c r="HJF5" s="17"/>
      <c r="HJG5" s="17"/>
      <c r="HJH5" s="17"/>
      <c r="HJI5" s="17"/>
      <c r="HJJ5" s="17"/>
      <c r="HJK5" s="17"/>
      <c r="HJL5" s="17"/>
      <c r="HJM5" s="17"/>
      <c r="HJN5" s="17"/>
      <c r="HJO5" s="17"/>
      <c r="HJP5" s="17"/>
      <c r="HJQ5" s="17"/>
      <c r="HJR5" s="17"/>
      <c r="HJS5" s="17"/>
      <c r="HJT5" s="17"/>
      <c r="HJU5" s="17"/>
      <c r="HJV5" s="17"/>
      <c r="HJW5" s="17"/>
      <c r="HJX5" s="17"/>
      <c r="HJY5" s="17"/>
      <c r="HJZ5" s="17"/>
      <c r="HKA5" s="17"/>
      <c r="HKB5" s="17"/>
      <c r="HKC5" s="17"/>
      <c r="HKD5" s="17"/>
      <c r="HKE5" s="17"/>
      <c r="HKF5" s="17"/>
      <c r="HKG5" s="17"/>
      <c r="HKH5" s="17"/>
      <c r="HKI5" s="17"/>
      <c r="HKJ5" s="17"/>
      <c r="HKK5" s="17"/>
      <c r="HKL5" s="17"/>
      <c r="HKM5" s="17"/>
      <c r="HKN5" s="17"/>
      <c r="HKO5" s="17"/>
      <c r="HKP5" s="17"/>
      <c r="HKQ5" s="17"/>
      <c r="HKR5" s="17"/>
      <c r="HKS5" s="17"/>
      <c r="HKT5" s="17"/>
      <c r="HKU5" s="17"/>
      <c r="HKV5" s="17"/>
      <c r="HKW5" s="17"/>
      <c r="HKX5" s="17"/>
      <c r="HKY5" s="17"/>
      <c r="HKZ5" s="17"/>
      <c r="HLA5" s="17"/>
      <c r="HLB5" s="17"/>
      <c r="HLC5" s="17"/>
      <c r="HLD5" s="17"/>
      <c r="HLE5" s="17"/>
      <c r="HLF5" s="17"/>
      <c r="HLG5" s="17"/>
      <c r="HLH5" s="17"/>
      <c r="HLI5" s="17"/>
      <c r="HLJ5" s="17"/>
      <c r="HLK5" s="17"/>
      <c r="HLL5" s="17"/>
      <c r="HLM5" s="17"/>
      <c r="HLN5" s="17"/>
      <c r="HLO5" s="17"/>
      <c r="HLP5" s="17"/>
      <c r="HLQ5" s="17"/>
      <c r="HLR5" s="17"/>
      <c r="HLS5" s="17"/>
      <c r="HLT5" s="17"/>
      <c r="HLU5" s="17"/>
      <c r="HLV5" s="17"/>
      <c r="HLW5" s="17"/>
      <c r="HLX5" s="17"/>
      <c r="HLY5" s="17"/>
      <c r="HLZ5" s="17"/>
      <c r="HMA5" s="17"/>
      <c r="HMB5" s="17"/>
      <c r="HMC5" s="17"/>
      <c r="HMD5" s="17"/>
      <c r="HME5" s="17"/>
      <c r="HMF5" s="17"/>
      <c r="HMG5" s="17"/>
      <c r="HMH5" s="17"/>
      <c r="HMI5" s="17"/>
      <c r="HMJ5" s="17"/>
      <c r="HMK5" s="17"/>
      <c r="HML5" s="17"/>
      <c r="HMM5" s="17"/>
      <c r="HMN5" s="17"/>
      <c r="HMO5" s="17"/>
      <c r="HMP5" s="17"/>
      <c r="HMQ5" s="17"/>
      <c r="HMR5" s="17"/>
      <c r="HMS5" s="17"/>
      <c r="HMT5" s="17"/>
      <c r="HMU5" s="17"/>
      <c r="HMV5" s="17"/>
      <c r="HMW5" s="17"/>
      <c r="HMX5" s="17"/>
      <c r="HMY5" s="17"/>
      <c r="HMZ5" s="17"/>
      <c r="HNA5" s="17"/>
      <c r="HNB5" s="17"/>
      <c r="HNC5" s="17"/>
      <c r="HND5" s="17"/>
      <c r="HNE5" s="17"/>
      <c r="HNF5" s="17"/>
      <c r="HNG5" s="17"/>
      <c r="HNH5" s="17"/>
      <c r="HNI5" s="17"/>
      <c r="HNJ5" s="17"/>
      <c r="HNK5" s="17"/>
      <c r="HNL5" s="17"/>
      <c r="HNM5" s="17"/>
      <c r="HNN5" s="17"/>
      <c r="HNO5" s="17"/>
      <c r="HNP5" s="17"/>
      <c r="HNQ5" s="17"/>
      <c r="HNR5" s="17"/>
      <c r="HNS5" s="17"/>
      <c r="HNT5" s="17"/>
      <c r="HNU5" s="17"/>
      <c r="HNV5" s="17"/>
      <c r="HNW5" s="17"/>
      <c r="HNX5" s="17"/>
      <c r="HNY5" s="17"/>
      <c r="HNZ5" s="17"/>
      <c r="HOA5" s="17"/>
      <c r="HOB5" s="17"/>
      <c r="HOC5" s="17"/>
      <c r="HOD5" s="17"/>
      <c r="HOE5" s="17"/>
      <c r="HOF5" s="17"/>
      <c r="HOG5" s="17"/>
      <c r="HOH5" s="17"/>
      <c r="HOI5" s="17"/>
      <c r="HOJ5" s="17"/>
      <c r="HOK5" s="17"/>
      <c r="HOL5" s="17"/>
      <c r="HOM5" s="17"/>
      <c r="HON5" s="17"/>
      <c r="HOO5" s="17"/>
      <c r="HOP5" s="17"/>
      <c r="HOQ5" s="17"/>
      <c r="HOR5" s="17"/>
      <c r="HOS5" s="17"/>
      <c r="HOT5" s="17"/>
      <c r="HOU5" s="17"/>
      <c r="HOV5" s="17"/>
      <c r="HOW5" s="17"/>
      <c r="HOX5" s="17"/>
      <c r="HOY5" s="17"/>
      <c r="HOZ5" s="17"/>
      <c r="HPA5" s="17"/>
      <c r="HPB5" s="17"/>
      <c r="HPE5" s="17"/>
      <c r="HPF5" s="17"/>
      <c r="HPK5" s="17"/>
      <c r="HPL5" s="17"/>
      <c r="HPM5" s="17"/>
      <c r="HPN5" s="17"/>
      <c r="HPO5" s="17"/>
      <c r="HPP5" s="17"/>
      <c r="HPQ5" s="17"/>
      <c r="HPR5" s="17"/>
      <c r="HPS5" s="17"/>
      <c r="HPT5" s="17"/>
      <c r="HPU5" s="17"/>
      <c r="HPV5" s="17"/>
      <c r="HPW5" s="17"/>
      <c r="HPX5" s="17"/>
      <c r="HPY5" s="17"/>
      <c r="HPZ5" s="17"/>
      <c r="HQA5" s="17"/>
      <c r="HQB5" s="17"/>
      <c r="HQC5" s="17"/>
      <c r="HQD5" s="17"/>
      <c r="HQE5" s="17"/>
      <c r="HQF5" s="17"/>
      <c r="HQG5" s="17"/>
      <c r="HQH5" s="17"/>
      <c r="HQI5" s="17"/>
      <c r="HQJ5" s="17"/>
      <c r="HQK5" s="17"/>
      <c r="HQL5" s="17"/>
      <c r="HQM5" s="17"/>
      <c r="HQN5" s="17"/>
      <c r="HQO5" s="17"/>
      <c r="HQP5" s="17"/>
      <c r="HQQ5" s="17"/>
      <c r="HQR5" s="17"/>
      <c r="HQS5" s="17"/>
      <c r="HQT5" s="17"/>
      <c r="HQU5" s="17"/>
      <c r="HQV5" s="17"/>
      <c r="HQW5" s="17"/>
      <c r="HQX5" s="17"/>
      <c r="HQY5" s="17"/>
      <c r="HQZ5" s="17"/>
      <c r="HRA5" s="17"/>
      <c r="HRB5" s="17"/>
      <c r="HRC5" s="17"/>
      <c r="HRD5" s="17"/>
      <c r="HRE5" s="17"/>
      <c r="HRF5" s="17"/>
      <c r="HRG5" s="17"/>
      <c r="HRH5" s="17"/>
      <c r="HRI5" s="17"/>
      <c r="HRJ5" s="17"/>
      <c r="HRK5" s="17"/>
      <c r="HRL5" s="17"/>
      <c r="HRM5" s="17"/>
      <c r="HRN5" s="17"/>
      <c r="HRO5" s="17"/>
      <c r="HRP5" s="17"/>
      <c r="HRQ5" s="17"/>
      <c r="HRR5" s="17"/>
      <c r="HRS5" s="17"/>
      <c r="HRT5" s="17"/>
      <c r="HRU5" s="17"/>
      <c r="HRV5" s="17"/>
      <c r="HRW5" s="17"/>
      <c r="HRX5" s="17"/>
      <c r="HRY5" s="17"/>
      <c r="HRZ5" s="17"/>
      <c r="HSA5" s="17"/>
      <c r="HSB5" s="17"/>
      <c r="HSC5" s="17"/>
      <c r="HSD5" s="17"/>
      <c r="HSE5" s="17"/>
      <c r="HSF5" s="17"/>
      <c r="HSG5" s="17"/>
      <c r="HSH5" s="17"/>
      <c r="HSI5" s="17"/>
      <c r="HSJ5" s="17"/>
      <c r="HSK5" s="17"/>
      <c r="HSL5" s="17"/>
      <c r="HSM5" s="17"/>
      <c r="HSN5" s="17"/>
      <c r="HSO5" s="17"/>
      <c r="HSP5" s="17"/>
      <c r="HSQ5" s="17"/>
      <c r="HSR5" s="17"/>
      <c r="HSS5" s="17"/>
      <c r="HST5" s="17"/>
      <c r="HSU5" s="17"/>
      <c r="HSV5" s="17"/>
      <c r="HSW5" s="17"/>
      <c r="HSX5" s="17"/>
      <c r="HSY5" s="17"/>
      <c r="HSZ5" s="17"/>
      <c r="HTA5" s="17"/>
      <c r="HTB5" s="17"/>
      <c r="HTC5" s="17"/>
      <c r="HTD5" s="17"/>
      <c r="HTE5" s="17"/>
      <c r="HTF5" s="17"/>
      <c r="HTG5" s="17"/>
      <c r="HTH5" s="17"/>
      <c r="HTI5" s="17"/>
      <c r="HTJ5" s="17"/>
      <c r="HTK5" s="17"/>
      <c r="HTL5" s="17"/>
      <c r="HTM5" s="17"/>
      <c r="HTN5" s="17"/>
      <c r="HTO5" s="17"/>
      <c r="HTP5" s="17"/>
      <c r="HTQ5" s="17"/>
      <c r="HTR5" s="17"/>
      <c r="HTS5" s="17"/>
      <c r="HTT5" s="17"/>
      <c r="HTU5" s="17"/>
      <c r="HTV5" s="17"/>
      <c r="HTW5" s="17"/>
      <c r="HTX5" s="17"/>
      <c r="HTY5" s="17"/>
      <c r="HTZ5" s="17"/>
      <c r="HUA5" s="17"/>
      <c r="HUB5" s="17"/>
      <c r="HUC5" s="17"/>
      <c r="HUD5" s="17"/>
      <c r="HUE5" s="17"/>
      <c r="HUF5" s="17"/>
      <c r="HUG5" s="17"/>
      <c r="HUH5" s="17"/>
      <c r="HUI5" s="17"/>
      <c r="HUJ5" s="17"/>
      <c r="HUK5" s="17"/>
      <c r="HUL5" s="17"/>
      <c r="HUM5" s="17"/>
      <c r="HUN5" s="17"/>
      <c r="HUO5" s="17"/>
      <c r="HUP5" s="17"/>
      <c r="HUQ5" s="17"/>
      <c r="HUR5" s="17"/>
      <c r="HUS5" s="17"/>
      <c r="HUT5" s="17"/>
      <c r="HUU5" s="17"/>
      <c r="HUV5" s="17"/>
      <c r="HUW5" s="17"/>
      <c r="HUX5" s="17"/>
      <c r="HUY5" s="17"/>
      <c r="HUZ5" s="17"/>
      <c r="HVA5" s="17"/>
      <c r="HVB5" s="17"/>
      <c r="HVC5" s="17"/>
      <c r="HVD5" s="17"/>
      <c r="HVE5" s="17"/>
      <c r="HVF5" s="17"/>
      <c r="HVG5" s="17"/>
      <c r="HVH5" s="17"/>
      <c r="HVI5" s="17"/>
      <c r="HVJ5" s="17"/>
      <c r="HVK5" s="17"/>
      <c r="HVL5" s="17"/>
      <c r="HVM5" s="17"/>
      <c r="HVN5" s="17"/>
      <c r="HVO5" s="17"/>
      <c r="HVP5" s="17"/>
      <c r="HVQ5" s="17"/>
      <c r="HVR5" s="17"/>
      <c r="HVS5" s="17"/>
      <c r="HVT5" s="17"/>
      <c r="HVU5" s="17"/>
      <c r="HVV5" s="17"/>
      <c r="HVW5" s="17"/>
      <c r="HVX5" s="17"/>
      <c r="HVY5" s="17"/>
      <c r="HVZ5" s="17"/>
      <c r="HWA5" s="17"/>
      <c r="HWB5" s="17"/>
      <c r="HWC5" s="17"/>
      <c r="HWD5" s="17"/>
      <c r="HWE5" s="17"/>
      <c r="HWF5" s="17"/>
      <c r="HWG5" s="17"/>
      <c r="HWH5" s="17"/>
      <c r="HWI5" s="17"/>
      <c r="HWJ5" s="17"/>
      <c r="HWK5" s="17"/>
      <c r="HWL5" s="17"/>
      <c r="HWM5" s="17"/>
      <c r="HWN5" s="17"/>
      <c r="HWO5" s="17"/>
      <c r="HWP5" s="17"/>
      <c r="HWQ5" s="17"/>
      <c r="HWR5" s="17"/>
      <c r="HWS5" s="17"/>
      <c r="HWT5" s="17"/>
      <c r="HWU5" s="17"/>
      <c r="HWV5" s="17"/>
      <c r="HWW5" s="17"/>
      <c r="HWX5" s="17"/>
      <c r="HWY5" s="17"/>
      <c r="HWZ5" s="17"/>
      <c r="HXA5" s="17"/>
      <c r="HXB5" s="17"/>
      <c r="HXC5" s="17"/>
      <c r="HXD5" s="17"/>
      <c r="HXE5" s="17"/>
      <c r="HXF5" s="17"/>
      <c r="HXG5" s="17"/>
      <c r="HXH5" s="17"/>
      <c r="HXI5" s="17"/>
      <c r="HXJ5" s="17"/>
      <c r="HXK5" s="17"/>
      <c r="HXL5" s="17"/>
      <c r="HXM5" s="17"/>
      <c r="HXN5" s="17"/>
      <c r="HXO5" s="17"/>
      <c r="HXP5" s="17"/>
      <c r="HXQ5" s="17"/>
      <c r="HXR5" s="17"/>
      <c r="HXS5" s="17"/>
      <c r="HXT5" s="17"/>
      <c r="HXU5" s="17"/>
      <c r="HXV5" s="17"/>
      <c r="HXW5" s="17"/>
      <c r="HXX5" s="17"/>
      <c r="HXY5" s="17"/>
      <c r="HXZ5" s="17"/>
      <c r="HYA5" s="17"/>
      <c r="HYB5" s="17"/>
      <c r="HYC5" s="17"/>
      <c r="HYD5" s="17"/>
      <c r="HYE5" s="17"/>
      <c r="HYF5" s="17"/>
      <c r="HYG5" s="17"/>
      <c r="HYH5" s="17"/>
      <c r="HYI5" s="17"/>
      <c r="HYJ5" s="17"/>
      <c r="HYK5" s="17"/>
      <c r="HYL5" s="17"/>
      <c r="HYM5" s="17"/>
      <c r="HYN5" s="17"/>
      <c r="HYO5" s="17"/>
      <c r="HYP5" s="17"/>
      <c r="HYQ5" s="17"/>
      <c r="HYR5" s="17"/>
      <c r="HYS5" s="17"/>
      <c r="HYT5" s="17"/>
      <c r="HYU5" s="17"/>
      <c r="HYV5" s="17"/>
      <c r="HYW5" s="17"/>
      <c r="HYX5" s="17"/>
      <c r="HZA5" s="17"/>
      <c r="HZB5" s="17"/>
      <c r="HZG5" s="17"/>
      <c r="HZH5" s="17"/>
      <c r="HZI5" s="17"/>
      <c r="HZJ5" s="17"/>
      <c r="HZK5" s="17"/>
      <c r="HZL5" s="17"/>
      <c r="HZM5" s="17"/>
      <c r="HZN5" s="17"/>
      <c r="HZO5" s="17"/>
      <c r="HZP5" s="17"/>
      <c r="HZQ5" s="17"/>
      <c r="HZR5" s="17"/>
      <c r="HZS5" s="17"/>
      <c r="HZT5" s="17"/>
      <c r="HZU5" s="17"/>
      <c r="HZV5" s="17"/>
      <c r="HZW5" s="17"/>
      <c r="HZX5" s="17"/>
      <c r="HZY5" s="17"/>
      <c r="HZZ5" s="17"/>
      <c r="IAA5" s="17"/>
      <c r="IAB5" s="17"/>
      <c r="IAC5" s="17"/>
      <c r="IAD5" s="17"/>
      <c r="IAE5" s="17"/>
      <c r="IAF5" s="17"/>
      <c r="IAG5" s="17"/>
      <c r="IAH5" s="17"/>
      <c r="IAI5" s="17"/>
      <c r="IAJ5" s="17"/>
      <c r="IAK5" s="17"/>
      <c r="IAL5" s="17"/>
      <c r="IAM5" s="17"/>
      <c r="IAN5" s="17"/>
      <c r="IAO5" s="17"/>
      <c r="IAP5" s="17"/>
      <c r="IAQ5" s="17"/>
      <c r="IAR5" s="17"/>
      <c r="IAS5" s="17"/>
      <c r="IAT5" s="17"/>
      <c r="IAU5" s="17"/>
      <c r="IAV5" s="17"/>
      <c r="IAW5" s="17"/>
      <c r="IAX5" s="17"/>
      <c r="IAY5" s="17"/>
      <c r="IAZ5" s="17"/>
      <c r="IBA5" s="17"/>
      <c r="IBB5" s="17"/>
      <c r="IBC5" s="17"/>
      <c r="IBD5" s="17"/>
      <c r="IBE5" s="17"/>
      <c r="IBF5" s="17"/>
      <c r="IBG5" s="17"/>
      <c r="IBH5" s="17"/>
      <c r="IBI5" s="17"/>
      <c r="IBJ5" s="17"/>
      <c r="IBK5" s="17"/>
      <c r="IBL5" s="17"/>
      <c r="IBM5" s="17"/>
      <c r="IBN5" s="17"/>
      <c r="IBO5" s="17"/>
      <c r="IBP5" s="17"/>
      <c r="IBQ5" s="17"/>
      <c r="IBR5" s="17"/>
      <c r="IBS5" s="17"/>
      <c r="IBT5" s="17"/>
      <c r="IBU5" s="17"/>
      <c r="IBV5" s="17"/>
      <c r="IBW5" s="17"/>
      <c r="IBX5" s="17"/>
      <c r="IBY5" s="17"/>
      <c r="IBZ5" s="17"/>
      <c r="ICA5" s="17"/>
      <c r="ICB5" s="17"/>
      <c r="ICC5" s="17"/>
      <c r="ICD5" s="17"/>
      <c r="ICE5" s="17"/>
      <c r="ICF5" s="17"/>
      <c r="ICG5" s="17"/>
      <c r="ICH5" s="17"/>
      <c r="ICI5" s="17"/>
      <c r="ICJ5" s="17"/>
      <c r="ICK5" s="17"/>
      <c r="ICL5" s="17"/>
      <c r="ICM5" s="17"/>
      <c r="ICN5" s="17"/>
      <c r="ICO5" s="17"/>
      <c r="ICP5" s="17"/>
      <c r="ICQ5" s="17"/>
      <c r="ICR5" s="17"/>
      <c r="ICS5" s="17"/>
      <c r="ICT5" s="17"/>
      <c r="ICU5" s="17"/>
      <c r="ICV5" s="17"/>
      <c r="ICW5" s="17"/>
      <c r="ICX5" s="17"/>
      <c r="ICY5" s="17"/>
      <c r="ICZ5" s="17"/>
      <c r="IDA5" s="17"/>
      <c r="IDB5" s="17"/>
      <c r="IDC5" s="17"/>
      <c r="IDD5" s="17"/>
      <c r="IDE5" s="17"/>
      <c r="IDF5" s="17"/>
      <c r="IDG5" s="17"/>
      <c r="IDH5" s="17"/>
      <c r="IDI5" s="17"/>
      <c r="IDJ5" s="17"/>
      <c r="IDK5" s="17"/>
      <c r="IDL5" s="17"/>
      <c r="IDM5" s="17"/>
      <c r="IDN5" s="17"/>
      <c r="IDO5" s="17"/>
      <c r="IDP5" s="17"/>
      <c r="IDQ5" s="17"/>
      <c r="IDR5" s="17"/>
      <c r="IDS5" s="17"/>
      <c r="IDT5" s="17"/>
      <c r="IDU5" s="17"/>
      <c r="IDV5" s="17"/>
      <c r="IDW5" s="17"/>
      <c r="IDX5" s="17"/>
      <c r="IDY5" s="17"/>
      <c r="IDZ5" s="17"/>
      <c r="IEA5" s="17"/>
      <c r="IEB5" s="17"/>
      <c r="IEC5" s="17"/>
      <c r="IED5" s="17"/>
      <c r="IEE5" s="17"/>
      <c r="IEF5" s="17"/>
      <c r="IEG5" s="17"/>
      <c r="IEH5" s="17"/>
      <c r="IEI5" s="17"/>
      <c r="IEJ5" s="17"/>
      <c r="IEK5" s="17"/>
      <c r="IEL5" s="17"/>
      <c r="IEM5" s="17"/>
      <c r="IEN5" s="17"/>
      <c r="IEO5" s="17"/>
      <c r="IEP5" s="17"/>
      <c r="IEQ5" s="17"/>
      <c r="IER5" s="17"/>
      <c r="IES5" s="17"/>
      <c r="IET5" s="17"/>
      <c r="IEU5" s="17"/>
      <c r="IEV5" s="17"/>
      <c r="IEW5" s="17"/>
      <c r="IEX5" s="17"/>
      <c r="IEY5" s="17"/>
      <c r="IEZ5" s="17"/>
      <c r="IFA5" s="17"/>
      <c r="IFB5" s="17"/>
      <c r="IFC5" s="17"/>
      <c r="IFD5" s="17"/>
      <c r="IFE5" s="17"/>
      <c r="IFF5" s="17"/>
      <c r="IFG5" s="17"/>
      <c r="IFH5" s="17"/>
      <c r="IFI5" s="17"/>
      <c r="IFJ5" s="17"/>
      <c r="IFK5" s="17"/>
      <c r="IFL5" s="17"/>
      <c r="IFM5" s="17"/>
      <c r="IFN5" s="17"/>
      <c r="IFO5" s="17"/>
      <c r="IFP5" s="17"/>
      <c r="IFQ5" s="17"/>
      <c r="IFR5" s="17"/>
      <c r="IFS5" s="17"/>
      <c r="IFT5" s="17"/>
      <c r="IFU5" s="17"/>
      <c r="IFV5" s="17"/>
      <c r="IFW5" s="17"/>
      <c r="IFX5" s="17"/>
      <c r="IFY5" s="17"/>
      <c r="IFZ5" s="17"/>
      <c r="IGA5" s="17"/>
      <c r="IGB5" s="17"/>
      <c r="IGC5" s="17"/>
      <c r="IGD5" s="17"/>
      <c r="IGE5" s="17"/>
      <c r="IGF5" s="17"/>
      <c r="IGG5" s="17"/>
      <c r="IGH5" s="17"/>
      <c r="IGI5" s="17"/>
      <c r="IGJ5" s="17"/>
      <c r="IGK5" s="17"/>
      <c r="IGL5" s="17"/>
      <c r="IGM5" s="17"/>
      <c r="IGN5" s="17"/>
      <c r="IGO5" s="17"/>
      <c r="IGP5" s="17"/>
      <c r="IGQ5" s="17"/>
      <c r="IGR5" s="17"/>
      <c r="IGS5" s="17"/>
      <c r="IGT5" s="17"/>
      <c r="IGU5" s="17"/>
      <c r="IGV5" s="17"/>
      <c r="IGW5" s="17"/>
      <c r="IGX5" s="17"/>
      <c r="IGY5" s="17"/>
      <c r="IGZ5" s="17"/>
      <c r="IHA5" s="17"/>
      <c r="IHB5" s="17"/>
      <c r="IHC5" s="17"/>
      <c r="IHD5" s="17"/>
      <c r="IHE5" s="17"/>
      <c r="IHF5" s="17"/>
      <c r="IHG5" s="17"/>
      <c r="IHH5" s="17"/>
      <c r="IHI5" s="17"/>
      <c r="IHJ5" s="17"/>
      <c r="IHK5" s="17"/>
      <c r="IHL5" s="17"/>
      <c r="IHM5" s="17"/>
      <c r="IHN5" s="17"/>
      <c r="IHO5" s="17"/>
      <c r="IHP5" s="17"/>
      <c r="IHQ5" s="17"/>
      <c r="IHR5" s="17"/>
      <c r="IHS5" s="17"/>
      <c r="IHT5" s="17"/>
      <c r="IHU5" s="17"/>
      <c r="IHV5" s="17"/>
      <c r="IHW5" s="17"/>
      <c r="IHX5" s="17"/>
      <c r="IHY5" s="17"/>
      <c r="IHZ5" s="17"/>
      <c r="IIA5" s="17"/>
      <c r="IIB5" s="17"/>
      <c r="IIC5" s="17"/>
      <c r="IID5" s="17"/>
      <c r="IIE5" s="17"/>
      <c r="IIF5" s="17"/>
      <c r="IIG5" s="17"/>
      <c r="IIH5" s="17"/>
      <c r="III5" s="17"/>
      <c r="IIJ5" s="17"/>
      <c r="IIK5" s="17"/>
      <c r="IIL5" s="17"/>
      <c r="IIM5" s="17"/>
      <c r="IIN5" s="17"/>
      <c r="IIO5" s="17"/>
      <c r="IIP5" s="17"/>
      <c r="IIQ5" s="17"/>
      <c r="IIR5" s="17"/>
      <c r="IIS5" s="17"/>
      <c r="IIT5" s="17"/>
      <c r="IIW5" s="17"/>
      <c r="IIX5" s="17"/>
      <c r="IJC5" s="17"/>
      <c r="IJD5" s="17"/>
      <c r="IJE5" s="17"/>
      <c r="IJF5" s="17"/>
      <c r="IJG5" s="17"/>
      <c r="IJH5" s="17"/>
      <c r="IJI5" s="17"/>
      <c r="IJJ5" s="17"/>
      <c r="IJK5" s="17"/>
      <c r="IJL5" s="17"/>
      <c r="IJM5" s="17"/>
      <c r="IJN5" s="17"/>
      <c r="IJO5" s="17"/>
      <c r="IJP5" s="17"/>
      <c r="IJQ5" s="17"/>
      <c r="IJR5" s="17"/>
      <c r="IJS5" s="17"/>
      <c r="IJT5" s="17"/>
      <c r="IJU5" s="17"/>
      <c r="IJV5" s="17"/>
      <c r="IJW5" s="17"/>
      <c r="IJX5" s="17"/>
      <c r="IJY5" s="17"/>
      <c r="IJZ5" s="17"/>
      <c r="IKA5" s="17"/>
      <c r="IKB5" s="17"/>
      <c r="IKC5" s="17"/>
      <c r="IKD5" s="17"/>
      <c r="IKE5" s="17"/>
      <c r="IKF5" s="17"/>
      <c r="IKG5" s="17"/>
      <c r="IKH5" s="17"/>
      <c r="IKI5" s="17"/>
      <c r="IKJ5" s="17"/>
      <c r="IKK5" s="17"/>
      <c r="IKL5" s="17"/>
      <c r="IKM5" s="17"/>
      <c r="IKN5" s="17"/>
      <c r="IKO5" s="17"/>
      <c r="IKP5" s="17"/>
      <c r="IKQ5" s="17"/>
      <c r="IKR5" s="17"/>
      <c r="IKS5" s="17"/>
      <c r="IKT5" s="17"/>
      <c r="IKU5" s="17"/>
      <c r="IKV5" s="17"/>
      <c r="IKW5" s="17"/>
      <c r="IKX5" s="17"/>
      <c r="IKY5" s="17"/>
      <c r="IKZ5" s="17"/>
      <c r="ILA5" s="17"/>
      <c r="ILB5" s="17"/>
      <c r="ILC5" s="17"/>
      <c r="ILD5" s="17"/>
      <c r="ILE5" s="17"/>
      <c r="ILF5" s="17"/>
      <c r="ILG5" s="17"/>
      <c r="ILH5" s="17"/>
      <c r="ILI5" s="17"/>
      <c r="ILJ5" s="17"/>
      <c r="ILK5" s="17"/>
      <c r="ILL5" s="17"/>
      <c r="ILM5" s="17"/>
      <c r="ILN5" s="17"/>
      <c r="ILO5" s="17"/>
      <c r="ILP5" s="17"/>
      <c r="ILQ5" s="17"/>
      <c r="ILR5" s="17"/>
      <c r="ILS5" s="17"/>
      <c r="ILT5" s="17"/>
      <c r="ILU5" s="17"/>
      <c r="ILV5" s="17"/>
      <c r="ILW5" s="17"/>
      <c r="ILX5" s="17"/>
      <c r="ILY5" s="17"/>
      <c r="ILZ5" s="17"/>
      <c r="IMA5" s="17"/>
      <c r="IMB5" s="17"/>
      <c r="IMC5" s="17"/>
      <c r="IMD5" s="17"/>
      <c r="IME5" s="17"/>
      <c r="IMF5" s="17"/>
      <c r="IMG5" s="17"/>
      <c r="IMH5" s="17"/>
      <c r="IMI5" s="17"/>
      <c r="IMJ5" s="17"/>
      <c r="IMK5" s="17"/>
      <c r="IML5" s="17"/>
      <c r="IMM5" s="17"/>
      <c r="IMN5" s="17"/>
      <c r="IMO5" s="17"/>
      <c r="IMP5" s="17"/>
      <c r="IMQ5" s="17"/>
      <c r="IMR5" s="17"/>
      <c r="IMS5" s="17"/>
      <c r="IMT5" s="17"/>
      <c r="IMU5" s="17"/>
      <c r="IMV5" s="17"/>
      <c r="IMW5" s="17"/>
      <c r="IMX5" s="17"/>
      <c r="IMY5" s="17"/>
      <c r="IMZ5" s="17"/>
      <c r="INA5" s="17"/>
      <c r="INB5" s="17"/>
      <c r="INC5" s="17"/>
      <c r="IND5" s="17"/>
      <c r="INE5" s="17"/>
      <c r="INF5" s="17"/>
      <c r="ING5" s="17"/>
      <c r="INH5" s="17"/>
      <c r="INI5" s="17"/>
      <c r="INJ5" s="17"/>
      <c r="INK5" s="17"/>
      <c r="INL5" s="17"/>
      <c r="INM5" s="17"/>
      <c r="INN5" s="17"/>
      <c r="INO5" s="17"/>
      <c r="INP5" s="17"/>
      <c r="INQ5" s="17"/>
      <c r="INR5" s="17"/>
      <c r="INS5" s="17"/>
      <c r="INT5" s="17"/>
      <c r="INU5" s="17"/>
      <c r="INV5" s="17"/>
      <c r="INW5" s="17"/>
      <c r="INX5" s="17"/>
      <c r="INY5" s="17"/>
      <c r="INZ5" s="17"/>
      <c r="IOA5" s="17"/>
      <c r="IOB5" s="17"/>
      <c r="IOC5" s="17"/>
      <c r="IOD5" s="17"/>
      <c r="IOE5" s="17"/>
      <c r="IOF5" s="17"/>
      <c r="IOG5" s="17"/>
      <c r="IOH5" s="17"/>
      <c r="IOI5" s="17"/>
      <c r="IOJ5" s="17"/>
      <c r="IOK5" s="17"/>
      <c r="IOL5" s="17"/>
      <c r="IOM5" s="17"/>
      <c r="ION5" s="17"/>
      <c r="IOO5" s="17"/>
      <c r="IOP5" s="17"/>
      <c r="IOQ5" s="17"/>
      <c r="IOR5" s="17"/>
      <c r="IOS5" s="17"/>
      <c r="IOT5" s="17"/>
      <c r="IOU5" s="17"/>
      <c r="IOV5" s="17"/>
      <c r="IOW5" s="17"/>
      <c r="IOX5" s="17"/>
      <c r="IOY5" s="17"/>
      <c r="IOZ5" s="17"/>
      <c r="IPA5" s="17"/>
      <c r="IPB5" s="17"/>
      <c r="IPC5" s="17"/>
      <c r="IPD5" s="17"/>
      <c r="IPE5" s="17"/>
      <c r="IPF5" s="17"/>
      <c r="IPG5" s="17"/>
      <c r="IPH5" s="17"/>
      <c r="IPI5" s="17"/>
      <c r="IPJ5" s="17"/>
      <c r="IPK5" s="17"/>
      <c r="IPL5" s="17"/>
      <c r="IPM5" s="17"/>
      <c r="IPN5" s="17"/>
      <c r="IPO5" s="17"/>
      <c r="IPP5" s="17"/>
      <c r="IPQ5" s="17"/>
      <c r="IPR5" s="17"/>
      <c r="IPS5" s="17"/>
      <c r="IPT5" s="17"/>
      <c r="IPU5" s="17"/>
      <c r="IPV5" s="17"/>
      <c r="IPW5" s="17"/>
      <c r="IPX5" s="17"/>
      <c r="IPY5" s="17"/>
      <c r="IPZ5" s="17"/>
      <c r="IQA5" s="17"/>
      <c r="IQB5" s="17"/>
      <c r="IQC5" s="17"/>
      <c r="IQD5" s="17"/>
      <c r="IQE5" s="17"/>
      <c r="IQF5" s="17"/>
      <c r="IQG5" s="17"/>
      <c r="IQH5" s="17"/>
      <c r="IQI5" s="17"/>
      <c r="IQJ5" s="17"/>
      <c r="IQK5" s="17"/>
      <c r="IQL5" s="17"/>
      <c r="IQM5" s="17"/>
      <c r="IQN5" s="17"/>
      <c r="IQO5" s="17"/>
      <c r="IQP5" s="17"/>
      <c r="IQQ5" s="17"/>
      <c r="IQR5" s="17"/>
      <c r="IQS5" s="17"/>
      <c r="IQT5" s="17"/>
      <c r="IQU5" s="17"/>
      <c r="IQV5" s="17"/>
      <c r="IQW5" s="17"/>
      <c r="IQX5" s="17"/>
      <c r="IQY5" s="17"/>
      <c r="IQZ5" s="17"/>
      <c r="IRA5" s="17"/>
      <c r="IRB5" s="17"/>
      <c r="IRC5" s="17"/>
      <c r="IRD5" s="17"/>
      <c r="IRE5" s="17"/>
      <c r="IRF5" s="17"/>
      <c r="IRG5" s="17"/>
      <c r="IRH5" s="17"/>
      <c r="IRI5" s="17"/>
      <c r="IRJ5" s="17"/>
      <c r="IRK5" s="17"/>
      <c r="IRL5" s="17"/>
      <c r="IRM5" s="17"/>
      <c r="IRN5" s="17"/>
      <c r="IRO5" s="17"/>
      <c r="IRP5" s="17"/>
      <c r="IRQ5" s="17"/>
      <c r="IRR5" s="17"/>
      <c r="IRS5" s="17"/>
      <c r="IRT5" s="17"/>
      <c r="IRU5" s="17"/>
      <c r="IRV5" s="17"/>
      <c r="IRW5" s="17"/>
      <c r="IRX5" s="17"/>
      <c r="IRY5" s="17"/>
      <c r="IRZ5" s="17"/>
      <c r="ISA5" s="17"/>
      <c r="ISB5" s="17"/>
      <c r="ISC5" s="17"/>
      <c r="ISD5" s="17"/>
      <c r="ISE5" s="17"/>
      <c r="ISF5" s="17"/>
      <c r="ISG5" s="17"/>
      <c r="ISH5" s="17"/>
      <c r="ISI5" s="17"/>
      <c r="ISJ5" s="17"/>
      <c r="ISK5" s="17"/>
      <c r="ISL5" s="17"/>
      <c r="ISM5" s="17"/>
      <c r="ISN5" s="17"/>
      <c r="ISO5" s="17"/>
      <c r="ISP5" s="17"/>
      <c r="ISS5" s="17"/>
      <c r="IST5" s="17"/>
      <c r="ISY5" s="17"/>
      <c r="ISZ5" s="17"/>
      <c r="ITA5" s="17"/>
      <c r="ITB5" s="17"/>
      <c r="ITC5" s="17"/>
      <c r="ITD5" s="17"/>
      <c r="ITE5" s="17"/>
      <c r="ITF5" s="17"/>
      <c r="ITG5" s="17"/>
      <c r="ITH5" s="17"/>
      <c r="ITI5" s="17"/>
      <c r="ITJ5" s="17"/>
      <c r="ITK5" s="17"/>
      <c r="ITL5" s="17"/>
      <c r="ITM5" s="17"/>
      <c r="ITN5" s="17"/>
      <c r="ITO5" s="17"/>
      <c r="ITP5" s="17"/>
      <c r="ITQ5" s="17"/>
      <c r="ITR5" s="17"/>
      <c r="ITS5" s="17"/>
      <c r="ITT5" s="17"/>
      <c r="ITU5" s="17"/>
      <c r="ITV5" s="17"/>
      <c r="ITW5" s="17"/>
      <c r="ITX5" s="17"/>
      <c r="ITY5" s="17"/>
      <c r="ITZ5" s="17"/>
      <c r="IUA5" s="17"/>
      <c r="IUB5" s="17"/>
      <c r="IUC5" s="17"/>
      <c r="IUD5" s="17"/>
      <c r="IUE5" s="17"/>
      <c r="IUF5" s="17"/>
      <c r="IUG5" s="17"/>
      <c r="IUH5" s="17"/>
      <c r="IUI5" s="17"/>
      <c r="IUJ5" s="17"/>
      <c r="IUK5" s="17"/>
      <c r="IUL5" s="17"/>
      <c r="IUM5" s="17"/>
      <c r="IUN5" s="17"/>
      <c r="IUO5" s="17"/>
      <c r="IUP5" s="17"/>
      <c r="IUQ5" s="17"/>
      <c r="IUR5" s="17"/>
      <c r="IUS5" s="17"/>
      <c r="IUT5" s="17"/>
      <c r="IUU5" s="17"/>
      <c r="IUV5" s="17"/>
      <c r="IUW5" s="17"/>
      <c r="IUX5" s="17"/>
      <c r="IUY5" s="17"/>
      <c r="IUZ5" s="17"/>
      <c r="IVA5" s="17"/>
      <c r="IVB5" s="17"/>
      <c r="IVC5" s="17"/>
      <c r="IVD5" s="17"/>
      <c r="IVE5" s="17"/>
      <c r="IVF5" s="17"/>
      <c r="IVG5" s="17"/>
      <c r="IVH5" s="17"/>
      <c r="IVI5" s="17"/>
      <c r="IVJ5" s="17"/>
      <c r="IVK5" s="17"/>
      <c r="IVL5" s="17"/>
      <c r="IVM5" s="17"/>
      <c r="IVN5" s="17"/>
      <c r="IVO5" s="17"/>
      <c r="IVP5" s="17"/>
      <c r="IVQ5" s="17"/>
      <c r="IVR5" s="17"/>
      <c r="IVS5" s="17"/>
      <c r="IVT5" s="17"/>
      <c r="IVU5" s="17"/>
      <c r="IVV5" s="17"/>
      <c r="IVW5" s="17"/>
      <c r="IVX5" s="17"/>
      <c r="IVY5" s="17"/>
      <c r="IVZ5" s="17"/>
      <c r="IWA5" s="17"/>
      <c r="IWB5" s="17"/>
      <c r="IWC5" s="17"/>
      <c r="IWD5" s="17"/>
      <c r="IWE5" s="17"/>
      <c r="IWF5" s="17"/>
      <c r="IWG5" s="17"/>
      <c r="IWH5" s="17"/>
      <c r="IWI5" s="17"/>
      <c r="IWJ5" s="17"/>
      <c r="IWK5" s="17"/>
      <c r="IWL5" s="17"/>
      <c r="IWM5" s="17"/>
      <c r="IWN5" s="17"/>
      <c r="IWO5" s="17"/>
      <c r="IWP5" s="17"/>
      <c r="IWQ5" s="17"/>
      <c r="IWR5" s="17"/>
      <c r="IWS5" s="17"/>
      <c r="IWT5" s="17"/>
      <c r="IWU5" s="17"/>
      <c r="IWV5" s="17"/>
      <c r="IWW5" s="17"/>
      <c r="IWX5" s="17"/>
      <c r="IWY5" s="17"/>
      <c r="IWZ5" s="17"/>
      <c r="IXA5" s="17"/>
      <c r="IXB5" s="17"/>
      <c r="IXC5" s="17"/>
      <c r="IXD5" s="17"/>
      <c r="IXE5" s="17"/>
      <c r="IXF5" s="17"/>
      <c r="IXG5" s="17"/>
      <c r="IXH5" s="17"/>
      <c r="IXI5" s="17"/>
      <c r="IXJ5" s="17"/>
      <c r="IXK5" s="17"/>
      <c r="IXL5" s="17"/>
      <c r="IXM5" s="17"/>
      <c r="IXN5" s="17"/>
      <c r="IXO5" s="17"/>
      <c r="IXP5" s="17"/>
      <c r="IXQ5" s="17"/>
      <c r="IXR5" s="17"/>
      <c r="IXS5" s="17"/>
      <c r="IXT5" s="17"/>
      <c r="IXU5" s="17"/>
      <c r="IXV5" s="17"/>
      <c r="IXW5" s="17"/>
      <c r="IXX5" s="17"/>
      <c r="IXY5" s="17"/>
      <c r="IXZ5" s="17"/>
      <c r="IYA5" s="17"/>
      <c r="IYB5" s="17"/>
      <c r="IYC5" s="17"/>
      <c r="IYD5" s="17"/>
      <c r="IYE5" s="17"/>
      <c r="IYF5" s="17"/>
      <c r="IYG5" s="17"/>
      <c r="IYH5" s="17"/>
      <c r="IYI5" s="17"/>
      <c r="IYJ5" s="17"/>
      <c r="IYK5" s="17"/>
      <c r="IYL5" s="17"/>
      <c r="IYM5" s="17"/>
      <c r="IYN5" s="17"/>
      <c r="IYO5" s="17"/>
      <c r="IYP5" s="17"/>
      <c r="IYQ5" s="17"/>
      <c r="IYR5" s="17"/>
      <c r="IYS5" s="17"/>
      <c r="IYT5" s="17"/>
      <c r="IYU5" s="17"/>
      <c r="IYV5" s="17"/>
      <c r="IYW5" s="17"/>
      <c r="IYX5" s="17"/>
      <c r="IYY5" s="17"/>
      <c r="IYZ5" s="17"/>
      <c r="IZA5" s="17"/>
      <c r="IZB5" s="17"/>
      <c r="IZC5" s="17"/>
      <c r="IZD5" s="17"/>
      <c r="IZE5" s="17"/>
      <c r="IZF5" s="17"/>
      <c r="IZG5" s="17"/>
      <c r="IZH5" s="17"/>
      <c r="IZI5" s="17"/>
      <c r="IZJ5" s="17"/>
      <c r="IZK5" s="17"/>
      <c r="IZL5" s="17"/>
      <c r="IZM5" s="17"/>
      <c r="IZN5" s="17"/>
      <c r="IZO5" s="17"/>
      <c r="IZP5" s="17"/>
      <c r="IZQ5" s="17"/>
      <c r="IZR5" s="17"/>
      <c r="IZS5" s="17"/>
      <c r="IZT5" s="17"/>
      <c r="IZU5" s="17"/>
      <c r="IZV5" s="17"/>
      <c r="IZW5" s="17"/>
      <c r="IZX5" s="17"/>
      <c r="IZY5" s="17"/>
      <c r="IZZ5" s="17"/>
      <c r="JAA5" s="17"/>
      <c r="JAB5" s="17"/>
      <c r="JAC5" s="17"/>
      <c r="JAD5" s="17"/>
      <c r="JAE5" s="17"/>
      <c r="JAF5" s="17"/>
      <c r="JAG5" s="17"/>
      <c r="JAH5" s="17"/>
      <c r="JAI5" s="17"/>
      <c r="JAJ5" s="17"/>
      <c r="JAK5" s="17"/>
      <c r="JAL5" s="17"/>
      <c r="JAM5" s="17"/>
      <c r="JAN5" s="17"/>
      <c r="JAO5" s="17"/>
      <c r="JAP5" s="17"/>
      <c r="JAQ5" s="17"/>
      <c r="JAR5" s="17"/>
      <c r="JAS5" s="17"/>
      <c r="JAT5" s="17"/>
      <c r="JAU5" s="17"/>
      <c r="JAV5" s="17"/>
      <c r="JAW5" s="17"/>
      <c r="JAX5" s="17"/>
      <c r="JAY5" s="17"/>
      <c r="JAZ5" s="17"/>
      <c r="JBA5" s="17"/>
      <c r="JBB5" s="17"/>
      <c r="JBC5" s="17"/>
      <c r="JBD5" s="17"/>
      <c r="JBE5" s="17"/>
      <c r="JBF5" s="17"/>
      <c r="JBG5" s="17"/>
      <c r="JBH5" s="17"/>
      <c r="JBI5" s="17"/>
      <c r="JBJ5" s="17"/>
      <c r="JBK5" s="17"/>
      <c r="JBL5" s="17"/>
      <c r="JBM5" s="17"/>
      <c r="JBN5" s="17"/>
      <c r="JBO5" s="17"/>
      <c r="JBP5" s="17"/>
      <c r="JBQ5" s="17"/>
      <c r="JBR5" s="17"/>
      <c r="JBS5" s="17"/>
      <c r="JBT5" s="17"/>
      <c r="JBU5" s="17"/>
      <c r="JBV5" s="17"/>
      <c r="JBW5" s="17"/>
      <c r="JBX5" s="17"/>
      <c r="JBY5" s="17"/>
      <c r="JBZ5" s="17"/>
      <c r="JCA5" s="17"/>
      <c r="JCB5" s="17"/>
      <c r="JCC5" s="17"/>
      <c r="JCD5" s="17"/>
      <c r="JCE5" s="17"/>
      <c r="JCF5" s="17"/>
      <c r="JCG5" s="17"/>
      <c r="JCH5" s="17"/>
      <c r="JCI5" s="17"/>
      <c r="JCJ5" s="17"/>
      <c r="JCK5" s="17"/>
      <c r="JCL5" s="17"/>
      <c r="JCO5" s="17"/>
      <c r="JCP5" s="17"/>
      <c r="JCU5" s="17"/>
      <c r="JCV5" s="17"/>
      <c r="JCW5" s="17"/>
      <c r="JCX5" s="17"/>
      <c r="JCY5" s="17"/>
      <c r="JCZ5" s="17"/>
      <c r="JDA5" s="17"/>
      <c r="JDB5" s="17"/>
      <c r="JDC5" s="17"/>
      <c r="JDD5" s="17"/>
      <c r="JDE5" s="17"/>
      <c r="JDF5" s="17"/>
      <c r="JDG5" s="17"/>
      <c r="JDH5" s="17"/>
      <c r="JDI5" s="17"/>
      <c r="JDJ5" s="17"/>
      <c r="JDK5" s="17"/>
      <c r="JDL5" s="17"/>
      <c r="JDM5" s="17"/>
      <c r="JDN5" s="17"/>
      <c r="JDO5" s="17"/>
      <c r="JDP5" s="17"/>
      <c r="JDQ5" s="17"/>
      <c r="JDR5" s="17"/>
      <c r="JDS5" s="17"/>
      <c r="JDT5" s="17"/>
      <c r="JDU5" s="17"/>
      <c r="JDV5" s="17"/>
      <c r="JDW5" s="17"/>
      <c r="JDX5" s="17"/>
      <c r="JDY5" s="17"/>
      <c r="JDZ5" s="17"/>
      <c r="JEA5" s="17"/>
      <c r="JEB5" s="17"/>
      <c r="JEC5" s="17"/>
      <c r="JED5" s="17"/>
      <c r="JEE5" s="17"/>
      <c r="JEF5" s="17"/>
      <c r="JEG5" s="17"/>
      <c r="JEH5" s="17"/>
      <c r="JEI5" s="17"/>
      <c r="JEJ5" s="17"/>
      <c r="JEK5" s="17"/>
      <c r="JEL5" s="17"/>
      <c r="JEM5" s="17"/>
      <c r="JEN5" s="17"/>
      <c r="JEO5" s="17"/>
      <c r="JEP5" s="17"/>
      <c r="JEQ5" s="17"/>
      <c r="JER5" s="17"/>
      <c r="JES5" s="17"/>
      <c r="JET5" s="17"/>
      <c r="JEU5" s="17"/>
      <c r="JEV5" s="17"/>
      <c r="JEW5" s="17"/>
      <c r="JEX5" s="17"/>
      <c r="JEY5" s="17"/>
      <c r="JEZ5" s="17"/>
      <c r="JFA5" s="17"/>
      <c r="JFB5" s="17"/>
      <c r="JFC5" s="17"/>
      <c r="JFD5" s="17"/>
      <c r="JFE5" s="17"/>
      <c r="JFF5" s="17"/>
      <c r="JFG5" s="17"/>
      <c r="JFH5" s="17"/>
      <c r="JFI5" s="17"/>
      <c r="JFJ5" s="17"/>
      <c r="JFK5" s="17"/>
      <c r="JFL5" s="17"/>
      <c r="JFM5" s="17"/>
      <c r="JFN5" s="17"/>
      <c r="JFO5" s="17"/>
      <c r="JFP5" s="17"/>
      <c r="JFQ5" s="17"/>
      <c r="JFR5" s="17"/>
      <c r="JFS5" s="17"/>
      <c r="JFT5" s="17"/>
      <c r="JFU5" s="17"/>
      <c r="JFV5" s="17"/>
      <c r="JFW5" s="17"/>
      <c r="JFX5" s="17"/>
      <c r="JFY5" s="17"/>
      <c r="JFZ5" s="17"/>
      <c r="JGA5" s="17"/>
      <c r="JGB5" s="17"/>
      <c r="JGC5" s="17"/>
      <c r="JGD5" s="17"/>
      <c r="JGE5" s="17"/>
      <c r="JGF5" s="17"/>
      <c r="JGG5" s="17"/>
      <c r="JGH5" s="17"/>
      <c r="JGI5" s="17"/>
      <c r="JGJ5" s="17"/>
      <c r="JGK5" s="17"/>
      <c r="JGL5" s="17"/>
      <c r="JGM5" s="17"/>
      <c r="JGN5" s="17"/>
      <c r="JGO5" s="17"/>
      <c r="JGP5" s="17"/>
      <c r="JGQ5" s="17"/>
      <c r="JGR5" s="17"/>
      <c r="JGS5" s="17"/>
      <c r="JGT5" s="17"/>
      <c r="JGU5" s="17"/>
      <c r="JGV5" s="17"/>
      <c r="JGW5" s="17"/>
      <c r="JGX5" s="17"/>
      <c r="JGY5" s="17"/>
      <c r="JGZ5" s="17"/>
      <c r="JHA5" s="17"/>
      <c r="JHB5" s="17"/>
      <c r="JHC5" s="17"/>
      <c r="JHD5" s="17"/>
      <c r="JHE5" s="17"/>
      <c r="JHF5" s="17"/>
      <c r="JHG5" s="17"/>
      <c r="JHH5" s="17"/>
      <c r="JHI5" s="17"/>
      <c r="JHJ5" s="17"/>
      <c r="JHK5" s="17"/>
      <c r="JHL5" s="17"/>
      <c r="JHM5" s="17"/>
      <c r="JHN5" s="17"/>
      <c r="JHO5" s="17"/>
      <c r="JHP5" s="17"/>
      <c r="JHQ5" s="17"/>
      <c r="JHR5" s="17"/>
      <c r="JHS5" s="17"/>
      <c r="JHT5" s="17"/>
      <c r="JHU5" s="17"/>
      <c r="JHV5" s="17"/>
      <c r="JHW5" s="17"/>
      <c r="JHX5" s="17"/>
      <c r="JHY5" s="17"/>
      <c r="JHZ5" s="17"/>
      <c r="JIA5" s="17"/>
      <c r="JIB5" s="17"/>
      <c r="JIC5" s="17"/>
      <c r="JID5" s="17"/>
      <c r="JIE5" s="17"/>
      <c r="JIF5" s="17"/>
      <c r="JIG5" s="17"/>
      <c r="JIH5" s="17"/>
      <c r="JII5" s="17"/>
      <c r="JIJ5" s="17"/>
      <c r="JIK5" s="17"/>
      <c r="JIL5" s="17"/>
      <c r="JIM5" s="17"/>
      <c r="JIN5" s="17"/>
      <c r="JIO5" s="17"/>
      <c r="JIP5" s="17"/>
      <c r="JIQ5" s="17"/>
      <c r="JIR5" s="17"/>
      <c r="JIS5" s="17"/>
      <c r="JIT5" s="17"/>
      <c r="JIU5" s="17"/>
      <c r="JIV5" s="17"/>
      <c r="JIW5" s="17"/>
      <c r="JIX5" s="17"/>
      <c r="JIY5" s="17"/>
      <c r="JIZ5" s="17"/>
      <c r="JJA5" s="17"/>
      <c r="JJB5" s="17"/>
      <c r="JJC5" s="17"/>
      <c r="JJD5" s="17"/>
      <c r="JJE5" s="17"/>
      <c r="JJF5" s="17"/>
      <c r="JJG5" s="17"/>
      <c r="JJH5" s="17"/>
      <c r="JJI5" s="17"/>
      <c r="JJJ5" s="17"/>
      <c r="JJK5" s="17"/>
      <c r="JJL5" s="17"/>
      <c r="JJM5" s="17"/>
      <c r="JJN5" s="17"/>
      <c r="JJO5" s="17"/>
      <c r="JJP5" s="17"/>
      <c r="JJQ5" s="17"/>
      <c r="JJR5" s="17"/>
      <c r="JJS5" s="17"/>
      <c r="JJT5" s="17"/>
      <c r="JJU5" s="17"/>
      <c r="JJV5" s="17"/>
      <c r="JJW5" s="17"/>
      <c r="JJX5" s="17"/>
      <c r="JJY5" s="17"/>
      <c r="JJZ5" s="17"/>
      <c r="JKA5" s="17"/>
      <c r="JKB5" s="17"/>
      <c r="JKC5" s="17"/>
      <c r="JKD5" s="17"/>
      <c r="JKE5" s="17"/>
      <c r="JKF5" s="17"/>
      <c r="JKG5" s="17"/>
      <c r="JKH5" s="17"/>
      <c r="JKI5" s="17"/>
      <c r="JKJ5" s="17"/>
      <c r="JKK5" s="17"/>
      <c r="JKL5" s="17"/>
      <c r="JKM5" s="17"/>
      <c r="JKN5" s="17"/>
      <c r="JKO5" s="17"/>
      <c r="JKP5" s="17"/>
      <c r="JKQ5" s="17"/>
      <c r="JKR5" s="17"/>
      <c r="JKS5" s="17"/>
      <c r="JKT5" s="17"/>
      <c r="JKU5" s="17"/>
      <c r="JKV5" s="17"/>
      <c r="JKW5" s="17"/>
      <c r="JKX5" s="17"/>
      <c r="JKY5" s="17"/>
      <c r="JKZ5" s="17"/>
      <c r="JLA5" s="17"/>
      <c r="JLB5" s="17"/>
      <c r="JLC5" s="17"/>
      <c r="JLD5" s="17"/>
      <c r="JLE5" s="17"/>
      <c r="JLF5" s="17"/>
      <c r="JLG5" s="17"/>
      <c r="JLH5" s="17"/>
      <c r="JLI5" s="17"/>
      <c r="JLJ5" s="17"/>
      <c r="JLK5" s="17"/>
      <c r="JLL5" s="17"/>
      <c r="JLM5" s="17"/>
      <c r="JLN5" s="17"/>
      <c r="JLO5" s="17"/>
      <c r="JLP5" s="17"/>
      <c r="JLQ5" s="17"/>
      <c r="JLR5" s="17"/>
      <c r="JLS5" s="17"/>
      <c r="JLT5" s="17"/>
      <c r="JLU5" s="17"/>
      <c r="JLV5" s="17"/>
      <c r="JLW5" s="17"/>
      <c r="JLX5" s="17"/>
      <c r="JLY5" s="17"/>
      <c r="JLZ5" s="17"/>
      <c r="JMA5" s="17"/>
      <c r="JMB5" s="17"/>
      <c r="JMC5" s="17"/>
      <c r="JMD5" s="17"/>
      <c r="JME5" s="17"/>
      <c r="JMF5" s="17"/>
      <c r="JMG5" s="17"/>
      <c r="JMH5" s="17"/>
      <c r="JMK5" s="17"/>
      <c r="JML5" s="17"/>
      <c r="JMQ5" s="17"/>
      <c r="JMR5" s="17"/>
      <c r="JMS5" s="17"/>
      <c r="JMT5" s="17"/>
      <c r="JMU5" s="17"/>
      <c r="JMV5" s="17"/>
      <c r="JMW5" s="17"/>
      <c r="JMX5" s="17"/>
      <c r="JMY5" s="17"/>
      <c r="JMZ5" s="17"/>
      <c r="JNA5" s="17"/>
      <c r="JNB5" s="17"/>
      <c r="JNC5" s="17"/>
      <c r="JND5" s="17"/>
      <c r="JNE5" s="17"/>
      <c r="JNF5" s="17"/>
      <c r="JNG5" s="17"/>
      <c r="JNH5" s="17"/>
      <c r="JNI5" s="17"/>
      <c r="JNJ5" s="17"/>
      <c r="JNK5" s="17"/>
      <c r="JNL5" s="17"/>
      <c r="JNM5" s="17"/>
      <c r="JNN5" s="17"/>
      <c r="JNO5" s="17"/>
      <c r="JNP5" s="17"/>
      <c r="JNQ5" s="17"/>
      <c r="JNR5" s="17"/>
      <c r="JNS5" s="17"/>
      <c r="JNT5" s="17"/>
      <c r="JNU5" s="17"/>
      <c r="JNV5" s="17"/>
      <c r="JNW5" s="17"/>
      <c r="JNX5" s="17"/>
      <c r="JNY5" s="17"/>
      <c r="JNZ5" s="17"/>
      <c r="JOA5" s="17"/>
      <c r="JOB5" s="17"/>
      <c r="JOC5" s="17"/>
      <c r="JOD5" s="17"/>
      <c r="JOE5" s="17"/>
      <c r="JOF5" s="17"/>
      <c r="JOG5" s="17"/>
      <c r="JOH5" s="17"/>
      <c r="JOI5" s="17"/>
      <c r="JOJ5" s="17"/>
      <c r="JOK5" s="17"/>
      <c r="JOL5" s="17"/>
      <c r="JOM5" s="17"/>
      <c r="JON5" s="17"/>
      <c r="JOO5" s="17"/>
      <c r="JOP5" s="17"/>
      <c r="JOQ5" s="17"/>
      <c r="JOR5" s="17"/>
      <c r="JOS5" s="17"/>
      <c r="JOT5" s="17"/>
      <c r="JOU5" s="17"/>
      <c r="JOV5" s="17"/>
      <c r="JOW5" s="17"/>
      <c r="JOX5" s="17"/>
      <c r="JOY5" s="17"/>
      <c r="JOZ5" s="17"/>
      <c r="JPA5" s="17"/>
      <c r="JPB5" s="17"/>
      <c r="JPC5" s="17"/>
      <c r="JPD5" s="17"/>
      <c r="JPE5" s="17"/>
      <c r="JPF5" s="17"/>
      <c r="JPG5" s="17"/>
      <c r="JPH5" s="17"/>
      <c r="JPI5" s="17"/>
      <c r="JPJ5" s="17"/>
      <c r="JPK5" s="17"/>
      <c r="JPL5" s="17"/>
      <c r="JPM5" s="17"/>
      <c r="JPN5" s="17"/>
      <c r="JPO5" s="17"/>
      <c r="JPP5" s="17"/>
      <c r="JPQ5" s="17"/>
      <c r="JPR5" s="17"/>
      <c r="JPS5" s="17"/>
      <c r="JPT5" s="17"/>
      <c r="JPU5" s="17"/>
      <c r="JPV5" s="17"/>
      <c r="JPW5" s="17"/>
      <c r="JPX5" s="17"/>
      <c r="JPY5" s="17"/>
      <c r="JPZ5" s="17"/>
      <c r="JQA5" s="17"/>
      <c r="JQB5" s="17"/>
      <c r="JQC5" s="17"/>
      <c r="JQD5" s="17"/>
      <c r="JQE5" s="17"/>
      <c r="JQF5" s="17"/>
      <c r="JQG5" s="17"/>
      <c r="JQH5" s="17"/>
      <c r="JQI5" s="17"/>
      <c r="JQJ5" s="17"/>
      <c r="JQK5" s="17"/>
      <c r="JQL5" s="17"/>
      <c r="JQM5" s="17"/>
      <c r="JQN5" s="17"/>
      <c r="JQO5" s="17"/>
      <c r="JQP5" s="17"/>
      <c r="JQQ5" s="17"/>
      <c r="JQR5" s="17"/>
      <c r="JQS5" s="17"/>
      <c r="JQT5" s="17"/>
      <c r="JQU5" s="17"/>
      <c r="JQV5" s="17"/>
      <c r="JQW5" s="17"/>
      <c r="JQX5" s="17"/>
      <c r="JQY5" s="17"/>
      <c r="JQZ5" s="17"/>
      <c r="JRA5" s="17"/>
      <c r="JRB5" s="17"/>
      <c r="JRC5" s="17"/>
      <c r="JRD5" s="17"/>
      <c r="JRE5" s="17"/>
      <c r="JRF5" s="17"/>
      <c r="JRG5" s="17"/>
      <c r="JRH5" s="17"/>
      <c r="JRI5" s="17"/>
      <c r="JRJ5" s="17"/>
      <c r="JRK5" s="17"/>
      <c r="JRL5" s="17"/>
      <c r="JRM5" s="17"/>
      <c r="JRN5" s="17"/>
      <c r="JRO5" s="17"/>
      <c r="JRP5" s="17"/>
      <c r="JRQ5" s="17"/>
      <c r="JRR5" s="17"/>
      <c r="JRS5" s="17"/>
      <c r="JRT5" s="17"/>
      <c r="JRU5" s="17"/>
      <c r="JRV5" s="17"/>
      <c r="JRW5" s="17"/>
      <c r="JRX5" s="17"/>
      <c r="JRY5" s="17"/>
      <c r="JRZ5" s="17"/>
      <c r="JSA5" s="17"/>
      <c r="JSB5" s="17"/>
      <c r="JSC5" s="17"/>
      <c r="JSD5" s="17"/>
      <c r="JSE5" s="17"/>
      <c r="JSF5" s="17"/>
      <c r="JSG5" s="17"/>
      <c r="JSH5" s="17"/>
      <c r="JSI5" s="17"/>
      <c r="JSJ5" s="17"/>
      <c r="JSK5" s="17"/>
      <c r="JSL5" s="17"/>
      <c r="JSM5" s="17"/>
      <c r="JSN5" s="17"/>
      <c r="JSO5" s="17"/>
      <c r="JSP5" s="17"/>
      <c r="JSQ5" s="17"/>
      <c r="JSR5" s="17"/>
      <c r="JSS5" s="17"/>
      <c r="JST5" s="17"/>
      <c r="JSU5" s="17"/>
      <c r="JSV5" s="17"/>
      <c r="JSW5" s="17"/>
      <c r="JSX5" s="17"/>
      <c r="JSY5" s="17"/>
      <c r="JSZ5" s="17"/>
      <c r="JTA5" s="17"/>
      <c r="JTB5" s="17"/>
      <c r="JTC5" s="17"/>
      <c r="JTD5" s="17"/>
      <c r="JTE5" s="17"/>
      <c r="JTF5" s="17"/>
      <c r="JTG5" s="17"/>
      <c r="JTH5" s="17"/>
      <c r="JTI5" s="17"/>
      <c r="JTJ5" s="17"/>
      <c r="JTK5" s="17"/>
      <c r="JTL5" s="17"/>
      <c r="JTM5" s="17"/>
      <c r="JTN5" s="17"/>
      <c r="JTO5" s="17"/>
      <c r="JTP5" s="17"/>
      <c r="JTQ5" s="17"/>
      <c r="JTR5" s="17"/>
      <c r="JTS5" s="17"/>
      <c r="JTT5" s="17"/>
      <c r="JTU5" s="17"/>
      <c r="JTV5" s="17"/>
      <c r="JTW5" s="17"/>
      <c r="JTX5" s="17"/>
      <c r="JTY5" s="17"/>
      <c r="JTZ5" s="17"/>
      <c r="JUA5" s="17"/>
      <c r="JUB5" s="17"/>
      <c r="JUC5" s="17"/>
      <c r="JUD5" s="17"/>
      <c r="JUE5" s="17"/>
      <c r="JUF5" s="17"/>
      <c r="JUG5" s="17"/>
      <c r="JUH5" s="17"/>
      <c r="JUI5" s="17"/>
      <c r="JUJ5" s="17"/>
      <c r="JUK5" s="17"/>
      <c r="JUL5" s="17"/>
      <c r="JUM5" s="17"/>
      <c r="JUN5" s="17"/>
      <c r="JUO5" s="17"/>
      <c r="JUP5" s="17"/>
      <c r="JUQ5" s="17"/>
      <c r="JUR5" s="17"/>
      <c r="JUS5" s="17"/>
      <c r="JUT5" s="17"/>
      <c r="JUU5" s="17"/>
      <c r="JUV5" s="17"/>
      <c r="JUW5" s="17"/>
      <c r="JUX5" s="17"/>
      <c r="JUY5" s="17"/>
      <c r="JUZ5" s="17"/>
      <c r="JVA5" s="17"/>
      <c r="JVB5" s="17"/>
      <c r="JVC5" s="17"/>
      <c r="JVD5" s="17"/>
      <c r="JVE5" s="17"/>
      <c r="JVF5" s="17"/>
      <c r="JVG5" s="17"/>
      <c r="JVH5" s="17"/>
      <c r="JVI5" s="17"/>
      <c r="JVJ5" s="17"/>
      <c r="JVK5" s="17"/>
      <c r="JVL5" s="17"/>
      <c r="JVM5" s="17"/>
      <c r="JVN5" s="17"/>
      <c r="JVO5" s="17"/>
      <c r="JVP5" s="17"/>
      <c r="JVQ5" s="17"/>
      <c r="JVR5" s="17"/>
      <c r="JVS5" s="17"/>
      <c r="JVT5" s="17"/>
      <c r="JVU5" s="17"/>
      <c r="JVV5" s="17"/>
      <c r="JVW5" s="17"/>
      <c r="JVX5" s="17"/>
      <c r="JVY5" s="17"/>
      <c r="JVZ5" s="17"/>
      <c r="JWA5" s="17"/>
      <c r="JWB5" s="17"/>
      <c r="JWC5" s="17"/>
      <c r="JWD5" s="17"/>
      <c r="JWG5" s="17"/>
      <c r="JWH5" s="17"/>
      <c r="JWM5" s="17"/>
      <c r="JWN5" s="17"/>
      <c r="JWO5" s="17"/>
      <c r="JWP5" s="17"/>
      <c r="JWQ5" s="17"/>
      <c r="JWR5" s="17"/>
      <c r="JWS5" s="17"/>
      <c r="JWT5" s="17"/>
      <c r="JWU5" s="17"/>
      <c r="JWV5" s="17"/>
      <c r="JWW5" s="17"/>
      <c r="JWX5" s="17"/>
      <c r="JWY5" s="17"/>
      <c r="JWZ5" s="17"/>
      <c r="JXA5" s="17"/>
      <c r="JXB5" s="17"/>
      <c r="JXC5" s="17"/>
      <c r="JXD5" s="17"/>
      <c r="JXE5" s="17"/>
      <c r="JXF5" s="17"/>
      <c r="JXG5" s="17"/>
      <c r="JXH5" s="17"/>
      <c r="JXI5" s="17"/>
      <c r="JXJ5" s="17"/>
      <c r="JXK5" s="17"/>
      <c r="JXL5" s="17"/>
      <c r="JXM5" s="17"/>
      <c r="JXN5" s="17"/>
      <c r="JXO5" s="17"/>
      <c r="JXP5" s="17"/>
      <c r="JXQ5" s="17"/>
      <c r="JXR5" s="17"/>
      <c r="JXS5" s="17"/>
      <c r="JXT5" s="17"/>
      <c r="JXU5" s="17"/>
      <c r="JXV5" s="17"/>
      <c r="JXW5" s="17"/>
      <c r="JXX5" s="17"/>
      <c r="JXY5" s="17"/>
      <c r="JXZ5" s="17"/>
      <c r="JYA5" s="17"/>
      <c r="JYB5" s="17"/>
      <c r="JYC5" s="17"/>
      <c r="JYD5" s="17"/>
      <c r="JYE5" s="17"/>
      <c r="JYF5" s="17"/>
      <c r="JYG5" s="17"/>
      <c r="JYH5" s="17"/>
      <c r="JYI5" s="17"/>
      <c r="JYJ5" s="17"/>
      <c r="JYK5" s="17"/>
      <c r="JYL5" s="17"/>
      <c r="JYM5" s="17"/>
      <c r="JYN5" s="17"/>
      <c r="JYO5" s="17"/>
      <c r="JYP5" s="17"/>
      <c r="JYQ5" s="17"/>
      <c r="JYR5" s="17"/>
      <c r="JYS5" s="17"/>
      <c r="JYT5" s="17"/>
      <c r="JYU5" s="17"/>
      <c r="JYV5" s="17"/>
      <c r="JYW5" s="17"/>
      <c r="JYX5" s="17"/>
      <c r="JYY5" s="17"/>
      <c r="JYZ5" s="17"/>
      <c r="JZA5" s="17"/>
      <c r="JZB5" s="17"/>
      <c r="JZC5" s="17"/>
      <c r="JZD5" s="17"/>
      <c r="JZE5" s="17"/>
      <c r="JZF5" s="17"/>
      <c r="JZG5" s="17"/>
      <c r="JZH5" s="17"/>
      <c r="JZI5" s="17"/>
      <c r="JZJ5" s="17"/>
      <c r="JZK5" s="17"/>
      <c r="JZL5" s="17"/>
      <c r="JZM5" s="17"/>
      <c r="JZN5" s="17"/>
      <c r="JZO5" s="17"/>
      <c r="JZP5" s="17"/>
      <c r="JZQ5" s="17"/>
      <c r="JZR5" s="17"/>
      <c r="JZS5" s="17"/>
      <c r="JZT5" s="17"/>
      <c r="JZU5" s="17"/>
      <c r="JZV5" s="17"/>
      <c r="JZW5" s="17"/>
      <c r="JZX5" s="17"/>
      <c r="JZY5" s="17"/>
      <c r="JZZ5" s="17"/>
      <c r="KAA5" s="17"/>
      <c r="KAB5" s="17"/>
      <c r="KAC5" s="17"/>
      <c r="KAD5" s="17"/>
      <c r="KAE5" s="17"/>
      <c r="KAF5" s="17"/>
      <c r="KAG5" s="17"/>
      <c r="KAH5" s="17"/>
      <c r="KAI5" s="17"/>
      <c r="KAJ5" s="17"/>
      <c r="KAK5" s="17"/>
      <c r="KAL5" s="17"/>
      <c r="KAM5" s="17"/>
      <c r="KAN5" s="17"/>
      <c r="KAO5" s="17"/>
      <c r="KAP5" s="17"/>
      <c r="KAQ5" s="17"/>
      <c r="KAR5" s="17"/>
      <c r="KAS5" s="17"/>
      <c r="KAT5" s="17"/>
      <c r="KAU5" s="17"/>
      <c r="KAV5" s="17"/>
      <c r="KAW5" s="17"/>
      <c r="KAX5" s="17"/>
      <c r="KAY5" s="17"/>
      <c r="KAZ5" s="17"/>
      <c r="KBA5" s="17"/>
      <c r="KBB5" s="17"/>
      <c r="KBC5" s="17"/>
      <c r="KBD5" s="17"/>
      <c r="KBE5" s="17"/>
      <c r="KBF5" s="17"/>
      <c r="KBG5" s="17"/>
      <c r="KBH5" s="17"/>
      <c r="KBI5" s="17"/>
      <c r="KBJ5" s="17"/>
      <c r="KBK5" s="17"/>
      <c r="KBL5" s="17"/>
      <c r="KBM5" s="17"/>
      <c r="KBN5" s="17"/>
      <c r="KBO5" s="17"/>
      <c r="KBP5" s="17"/>
      <c r="KBQ5" s="17"/>
      <c r="KBR5" s="17"/>
      <c r="KBS5" s="17"/>
      <c r="KBT5" s="17"/>
      <c r="KBU5" s="17"/>
      <c r="KBV5" s="17"/>
      <c r="KBW5" s="17"/>
      <c r="KBX5" s="17"/>
      <c r="KBY5" s="17"/>
      <c r="KBZ5" s="17"/>
      <c r="KCA5" s="17"/>
      <c r="KCB5" s="17"/>
      <c r="KCC5" s="17"/>
      <c r="KCD5" s="17"/>
      <c r="KCE5" s="17"/>
      <c r="KCF5" s="17"/>
      <c r="KCG5" s="17"/>
      <c r="KCH5" s="17"/>
      <c r="KCI5" s="17"/>
      <c r="KCJ5" s="17"/>
      <c r="KCK5" s="17"/>
      <c r="KCL5" s="17"/>
      <c r="KCM5" s="17"/>
      <c r="KCN5" s="17"/>
      <c r="KCO5" s="17"/>
      <c r="KCP5" s="17"/>
      <c r="KCQ5" s="17"/>
      <c r="KCR5" s="17"/>
      <c r="KCS5" s="17"/>
      <c r="KCT5" s="17"/>
      <c r="KCU5" s="17"/>
      <c r="KCV5" s="17"/>
      <c r="KCW5" s="17"/>
      <c r="KCX5" s="17"/>
      <c r="KCY5" s="17"/>
      <c r="KCZ5" s="17"/>
      <c r="KDA5" s="17"/>
      <c r="KDB5" s="17"/>
      <c r="KDC5" s="17"/>
      <c r="KDD5" s="17"/>
      <c r="KDE5" s="17"/>
      <c r="KDF5" s="17"/>
      <c r="KDG5" s="17"/>
      <c r="KDH5" s="17"/>
      <c r="KDI5" s="17"/>
      <c r="KDJ5" s="17"/>
      <c r="KDK5" s="17"/>
      <c r="KDL5" s="17"/>
      <c r="KDM5" s="17"/>
      <c r="KDN5" s="17"/>
      <c r="KDO5" s="17"/>
      <c r="KDP5" s="17"/>
      <c r="KDQ5" s="17"/>
      <c r="KDR5" s="17"/>
      <c r="KDS5" s="17"/>
      <c r="KDT5" s="17"/>
      <c r="KDU5" s="17"/>
      <c r="KDV5" s="17"/>
      <c r="KDW5" s="17"/>
      <c r="KDX5" s="17"/>
      <c r="KDY5" s="17"/>
      <c r="KDZ5" s="17"/>
      <c r="KEA5" s="17"/>
      <c r="KEB5" s="17"/>
      <c r="KEC5" s="17"/>
      <c r="KED5" s="17"/>
      <c r="KEE5" s="17"/>
      <c r="KEF5" s="17"/>
      <c r="KEG5" s="17"/>
      <c r="KEH5" s="17"/>
      <c r="KEI5" s="17"/>
      <c r="KEJ5" s="17"/>
      <c r="KEK5" s="17"/>
      <c r="KEL5" s="17"/>
      <c r="KEM5" s="17"/>
      <c r="KEN5" s="17"/>
      <c r="KEO5" s="17"/>
      <c r="KEP5" s="17"/>
      <c r="KEQ5" s="17"/>
      <c r="KER5" s="17"/>
      <c r="KES5" s="17"/>
      <c r="KET5" s="17"/>
      <c r="KEU5" s="17"/>
      <c r="KEV5" s="17"/>
      <c r="KEW5" s="17"/>
      <c r="KEX5" s="17"/>
      <c r="KEY5" s="17"/>
      <c r="KEZ5" s="17"/>
      <c r="KFA5" s="17"/>
      <c r="KFB5" s="17"/>
      <c r="KFC5" s="17"/>
      <c r="KFD5" s="17"/>
      <c r="KFE5" s="17"/>
      <c r="KFF5" s="17"/>
      <c r="KFG5" s="17"/>
      <c r="KFH5" s="17"/>
      <c r="KFI5" s="17"/>
      <c r="KFJ5" s="17"/>
      <c r="KFK5" s="17"/>
      <c r="KFL5" s="17"/>
      <c r="KFM5" s="17"/>
      <c r="KFN5" s="17"/>
      <c r="KFO5" s="17"/>
      <c r="KFP5" s="17"/>
      <c r="KFQ5" s="17"/>
      <c r="KFR5" s="17"/>
      <c r="KFS5" s="17"/>
      <c r="KFT5" s="17"/>
      <c r="KFU5" s="17"/>
      <c r="KFV5" s="17"/>
      <c r="KFW5" s="17"/>
      <c r="KFX5" s="17"/>
      <c r="KFY5" s="17"/>
      <c r="KFZ5" s="17"/>
      <c r="KGC5" s="17"/>
      <c r="KGD5" s="17"/>
      <c r="KGI5" s="17"/>
      <c r="KGJ5" s="17"/>
      <c r="KGK5" s="17"/>
      <c r="KGL5" s="17"/>
      <c r="KGM5" s="17"/>
      <c r="KGN5" s="17"/>
      <c r="KGO5" s="17"/>
      <c r="KGP5" s="17"/>
      <c r="KGQ5" s="17"/>
      <c r="KGR5" s="17"/>
      <c r="KGS5" s="17"/>
      <c r="KGT5" s="17"/>
      <c r="KGU5" s="17"/>
      <c r="KGV5" s="17"/>
      <c r="KGW5" s="17"/>
      <c r="KGX5" s="17"/>
      <c r="KGY5" s="17"/>
      <c r="KGZ5" s="17"/>
      <c r="KHA5" s="17"/>
      <c r="KHB5" s="17"/>
      <c r="KHC5" s="17"/>
      <c r="KHD5" s="17"/>
      <c r="KHE5" s="17"/>
      <c r="KHF5" s="17"/>
      <c r="KHG5" s="17"/>
      <c r="KHH5" s="17"/>
      <c r="KHI5" s="17"/>
      <c r="KHJ5" s="17"/>
      <c r="KHK5" s="17"/>
      <c r="KHL5" s="17"/>
      <c r="KHM5" s="17"/>
      <c r="KHN5" s="17"/>
      <c r="KHO5" s="17"/>
      <c r="KHP5" s="17"/>
      <c r="KHQ5" s="17"/>
      <c r="KHR5" s="17"/>
      <c r="KHS5" s="17"/>
      <c r="KHT5" s="17"/>
      <c r="KHU5" s="17"/>
      <c r="KHV5" s="17"/>
      <c r="KHW5" s="17"/>
      <c r="KHX5" s="17"/>
      <c r="KHY5" s="17"/>
      <c r="KHZ5" s="17"/>
      <c r="KIA5" s="17"/>
      <c r="KIB5" s="17"/>
      <c r="KIC5" s="17"/>
      <c r="KID5" s="17"/>
      <c r="KIE5" s="17"/>
      <c r="KIF5" s="17"/>
      <c r="KIG5" s="17"/>
      <c r="KIH5" s="17"/>
      <c r="KII5" s="17"/>
      <c r="KIJ5" s="17"/>
      <c r="KIK5" s="17"/>
      <c r="KIL5" s="17"/>
      <c r="KIM5" s="17"/>
      <c r="KIN5" s="17"/>
      <c r="KIO5" s="17"/>
      <c r="KIP5" s="17"/>
      <c r="KIQ5" s="17"/>
      <c r="KIR5" s="17"/>
      <c r="KIS5" s="17"/>
      <c r="KIT5" s="17"/>
      <c r="KIU5" s="17"/>
      <c r="KIV5" s="17"/>
      <c r="KIW5" s="17"/>
      <c r="KIX5" s="17"/>
      <c r="KIY5" s="17"/>
      <c r="KIZ5" s="17"/>
      <c r="KJA5" s="17"/>
      <c r="KJB5" s="17"/>
      <c r="KJC5" s="17"/>
      <c r="KJD5" s="17"/>
      <c r="KJE5" s="17"/>
      <c r="KJF5" s="17"/>
      <c r="KJG5" s="17"/>
      <c r="KJH5" s="17"/>
      <c r="KJI5" s="17"/>
      <c r="KJJ5" s="17"/>
      <c r="KJK5" s="17"/>
      <c r="KJL5" s="17"/>
      <c r="KJM5" s="17"/>
      <c r="KJN5" s="17"/>
      <c r="KJO5" s="17"/>
      <c r="KJP5" s="17"/>
      <c r="KJQ5" s="17"/>
      <c r="KJR5" s="17"/>
      <c r="KJS5" s="17"/>
      <c r="KJT5" s="17"/>
      <c r="KJU5" s="17"/>
      <c r="KJV5" s="17"/>
      <c r="KJW5" s="17"/>
      <c r="KJX5" s="17"/>
      <c r="KJY5" s="17"/>
      <c r="KJZ5" s="17"/>
      <c r="KKA5" s="17"/>
      <c r="KKB5" s="17"/>
      <c r="KKC5" s="17"/>
      <c r="KKD5" s="17"/>
      <c r="KKE5" s="17"/>
      <c r="KKF5" s="17"/>
      <c r="KKG5" s="17"/>
      <c r="KKH5" s="17"/>
      <c r="KKI5" s="17"/>
      <c r="KKJ5" s="17"/>
      <c r="KKK5" s="17"/>
      <c r="KKL5" s="17"/>
      <c r="KKM5" s="17"/>
      <c r="KKN5" s="17"/>
      <c r="KKO5" s="17"/>
      <c r="KKP5" s="17"/>
      <c r="KKQ5" s="17"/>
      <c r="KKR5" s="17"/>
      <c r="KKS5" s="17"/>
      <c r="KKT5" s="17"/>
      <c r="KKU5" s="17"/>
      <c r="KKV5" s="17"/>
      <c r="KKW5" s="17"/>
      <c r="KKX5" s="17"/>
      <c r="KKY5" s="17"/>
      <c r="KKZ5" s="17"/>
      <c r="KLA5" s="17"/>
      <c r="KLB5" s="17"/>
      <c r="KLC5" s="17"/>
      <c r="KLD5" s="17"/>
      <c r="KLE5" s="17"/>
      <c r="KLF5" s="17"/>
      <c r="KLG5" s="17"/>
      <c r="KLH5" s="17"/>
      <c r="KLI5" s="17"/>
      <c r="KLJ5" s="17"/>
      <c r="KLK5" s="17"/>
      <c r="KLL5" s="17"/>
      <c r="KLM5" s="17"/>
      <c r="KLN5" s="17"/>
      <c r="KLO5" s="17"/>
      <c r="KLP5" s="17"/>
      <c r="KLQ5" s="17"/>
      <c r="KLR5" s="17"/>
      <c r="KLS5" s="17"/>
      <c r="KLT5" s="17"/>
      <c r="KLU5" s="17"/>
      <c r="KLV5" s="17"/>
      <c r="KLW5" s="17"/>
      <c r="KLX5" s="17"/>
      <c r="KLY5" s="17"/>
      <c r="KLZ5" s="17"/>
      <c r="KMA5" s="17"/>
      <c r="KMB5" s="17"/>
      <c r="KMC5" s="17"/>
      <c r="KMD5" s="17"/>
      <c r="KME5" s="17"/>
      <c r="KMF5" s="17"/>
      <c r="KMG5" s="17"/>
      <c r="KMH5" s="17"/>
      <c r="KMI5" s="17"/>
      <c r="KMJ5" s="17"/>
      <c r="KMK5" s="17"/>
      <c r="KML5" s="17"/>
      <c r="KMM5" s="17"/>
      <c r="KMN5" s="17"/>
      <c r="KMO5" s="17"/>
      <c r="KMP5" s="17"/>
      <c r="KMQ5" s="17"/>
      <c r="KMR5" s="17"/>
      <c r="KMS5" s="17"/>
      <c r="KMT5" s="17"/>
      <c r="KMU5" s="17"/>
      <c r="KMV5" s="17"/>
      <c r="KMW5" s="17"/>
      <c r="KMX5" s="17"/>
      <c r="KMY5" s="17"/>
      <c r="KMZ5" s="17"/>
      <c r="KNA5" s="17"/>
      <c r="KNB5" s="17"/>
      <c r="KNC5" s="17"/>
      <c r="KND5" s="17"/>
      <c r="KNE5" s="17"/>
      <c r="KNF5" s="17"/>
      <c r="KNG5" s="17"/>
      <c r="KNH5" s="17"/>
      <c r="KNI5" s="17"/>
      <c r="KNJ5" s="17"/>
      <c r="KNK5" s="17"/>
      <c r="KNL5" s="17"/>
      <c r="KNM5" s="17"/>
      <c r="KNN5" s="17"/>
      <c r="KNO5" s="17"/>
      <c r="KNP5" s="17"/>
      <c r="KNQ5" s="17"/>
      <c r="KNR5" s="17"/>
      <c r="KNS5" s="17"/>
      <c r="KNT5" s="17"/>
      <c r="KNU5" s="17"/>
      <c r="KNV5" s="17"/>
      <c r="KNW5" s="17"/>
      <c r="KNX5" s="17"/>
      <c r="KNY5" s="17"/>
      <c r="KNZ5" s="17"/>
      <c r="KOA5" s="17"/>
      <c r="KOB5" s="17"/>
      <c r="KOC5" s="17"/>
      <c r="KOD5" s="17"/>
      <c r="KOE5" s="17"/>
      <c r="KOF5" s="17"/>
      <c r="KOG5" s="17"/>
      <c r="KOH5" s="17"/>
      <c r="KOI5" s="17"/>
      <c r="KOJ5" s="17"/>
      <c r="KOK5" s="17"/>
      <c r="KOL5" s="17"/>
      <c r="KOM5" s="17"/>
      <c r="KON5" s="17"/>
      <c r="KOO5" s="17"/>
      <c r="KOP5" s="17"/>
      <c r="KOQ5" s="17"/>
      <c r="KOR5" s="17"/>
      <c r="KOS5" s="17"/>
      <c r="KOT5" s="17"/>
      <c r="KOU5" s="17"/>
      <c r="KOV5" s="17"/>
      <c r="KOW5" s="17"/>
      <c r="KOX5" s="17"/>
      <c r="KOY5" s="17"/>
      <c r="KOZ5" s="17"/>
      <c r="KPA5" s="17"/>
      <c r="KPB5" s="17"/>
      <c r="KPC5" s="17"/>
      <c r="KPD5" s="17"/>
      <c r="KPE5" s="17"/>
      <c r="KPF5" s="17"/>
      <c r="KPG5" s="17"/>
      <c r="KPH5" s="17"/>
      <c r="KPI5" s="17"/>
      <c r="KPJ5" s="17"/>
      <c r="KPK5" s="17"/>
      <c r="KPL5" s="17"/>
      <c r="KPM5" s="17"/>
      <c r="KPN5" s="17"/>
      <c r="KPO5" s="17"/>
      <c r="KPP5" s="17"/>
      <c r="KPQ5" s="17"/>
      <c r="KPR5" s="17"/>
      <c r="KPS5" s="17"/>
      <c r="KPT5" s="17"/>
      <c r="KPU5" s="17"/>
      <c r="KPV5" s="17"/>
      <c r="KPY5" s="17"/>
      <c r="KPZ5" s="17"/>
      <c r="KQE5" s="17"/>
      <c r="KQF5" s="17"/>
      <c r="KQG5" s="17"/>
      <c r="KQH5" s="17"/>
      <c r="KQI5" s="17"/>
      <c r="KQJ5" s="17"/>
      <c r="KQK5" s="17"/>
      <c r="KQL5" s="17"/>
      <c r="KQM5" s="17"/>
      <c r="KQN5" s="17"/>
      <c r="KQO5" s="17"/>
      <c r="KQP5" s="17"/>
      <c r="KQQ5" s="17"/>
      <c r="KQR5" s="17"/>
      <c r="KQS5" s="17"/>
      <c r="KQT5" s="17"/>
      <c r="KQU5" s="17"/>
      <c r="KQV5" s="17"/>
      <c r="KQW5" s="17"/>
      <c r="KQX5" s="17"/>
      <c r="KQY5" s="17"/>
      <c r="KQZ5" s="17"/>
      <c r="KRA5" s="17"/>
      <c r="KRB5" s="17"/>
      <c r="KRC5" s="17"/>
      <c r="KRD5" s="17"/>
      <c r="KRE5" s="17"/>
      <c r="KRF5" s="17"/>
      <c r="KRG5" s="17"/>
      <c r="KRH5" s="17"/>
      <c r="KRI5" s="17"/>
      <c r="KRJ5" s="17"/>
      <c r="KRK5" s="17"/>
      <c r="KRL5" s="17"/>
      <c r="KRM5" s="17"/>
      <c r="KRN5" s="17"/>
      <c r="KRO5" s="17"/>
      <c r="KRP5" s="17"/>
      <c r="KRQ5" s="17"/>
      <c r="KRR5" s="17"/>
      <c r="KRS5" s="17"/>
      <c r="KRT5" s="17"/>
      <c r="KRU5" s="17"/>
      <c r="KRV5" s="17"/>
      <c r="KRW5" s="17"/>
      <c r="KRX5" s="17"/>
      <c r="KRY5" s="17"/>
      <c r="KRZ5" s="17"/>
      <c r="KSA5" s="17"/>
      <c r="KSB5" s="17"/>
      <c r="KSC5" s="17"/>
      <c r="KSD5" s="17"/>
      <c r="KSE5" s="17"/>
      <c r="KSF5" s="17"/>
      <c r="KSG5" s="17"/>
      <c r="KSH5" s="17"/>
      <c r="KSI5" s="17"/>
      <c r="KSJ5" s="17"/>
      <c r="KSK5" s="17"/>
      <c r="KSL5" s="17"/>
      <c r="KSM5" s="17"/>
      <c r="KSN5" s="17"/>
      <c r="KSO5" s="17"/>
      <c r="KSP5" s="17"/>
      <c r="KSQ5" s="17"/>
      <c r="KSR5" s="17"/>
      <c r="KSS5" s="17"/>
      <c r="KST5" s="17"/>
      <c r="KSU5" s="17"/>
      <c r="KSV5" s="17"/>
      <c r="KSW5" s="17"/>
      <c r="KSX5" s="17"/>
      <c r="KSY5" s="17"/>
      <c r="KSZ5" s="17"/>
      <c r="KTA5" s="17"/>
      <c r="KTB5" s="17"/>
      <c r="KTC5" s="17"/>
      <c r="KTD5" s="17"/>
      <c r="KTE5" s="17"/>
      <c r="KTF5" s="17"/>
      <c r="KTG5" s="17"/>
      <c r="KTH5" s="17"/>
      <c r="KTI5" s="17"/>
      <c r="KTJ5" s="17"/>
      <c r="KTK5" s="17"/>
      <c r="KTL5" s="17"/>
      <c r="KTM5" s="17"/>
      <c r="KTN5" s="17"/>
      <c r="KTO5" s="17"/>
      <c r="KTP5" s="17"/>
      <c r="KTQ5" s="17"/>
      <c r="KTR5" s="17"/>
      <c r="KTS5" s="17"/>
      <c r="KTT5" s="17"/>
      <c r="KTU5" s="17"/>
      <c r="KTV5" s="17"/>
      <c r="KTW5" s="17"/>
      <c r="KTX5" s="17"/>
      <c r="KTY5" s="17"/>
      <c r="KTZ5" s="17"/>
      <c r="KUA5" s="17"/>
      <c r="KUB5" s="17"/>
      <c r="KUC5" s="17"/>
      <c r="KUD5" s="17"/>
      <c r="KUE5" s="17"/>
      <c r="KUF5" s="17"/>
      <c r="KUG5" s="17"/>
      <c r="KUH5" s="17"/>
      <c r="KUI5" s="17"/>
      <c r="KUJ5" s="17"/>
      <c r="KUK5" s="17"/>
      <c r="KUL5" s="17"/>
      <c r="KUM5" s="17"/>
      <c r="KUN5" s="17"/>
      <c r="KUO5" s="17"/>
      <c r="KUP5" s="17"/>
      <c r="KUQ5" s="17"/>
      <c r="KUR5" s="17"/>
      <c r="KUS5" s="17"/>
      <c r="KUT5" s="17"/>
      <c r="KUU5" s="17"/>
      <c r="KUV5" s="17"/>
      <c r="KUW5" s="17"/>
      <c r="KUX5" s="17"/>
      <c r="KUY5" s="17"/>
      <c r="KUZ5" s="17"/>
      <c r="KVA5" s="17"/>
      <c r="KVB5" s="17"/>
      <c r="KVC5" s="17"/>
      <c r="KVD5" s="17"/>
      <c r="KVE5" s="17"/>
      <c r="KVF5" s="17"/>
      <c r="KVG5" s="17"/>
      <c r="KVH5" s="17"/>
      <c r="KVI5" s="17"/>
      <c r="KVJ5" s="17"/>
      <c r="KVK5" s="17"/>
      <c r="KVL5" s="17"/>
      <c r="KVM5" s="17"/>
      <c r="KVN5" s="17"/>
      <c r="KVO5" s="17"/>
      <c r="KVP5" s="17"/>
      <c r="KVQ5" s="17"/>
      <c r="KVR5" s="17"/>
      <c r="KVS5" s="17"/>
      <c r="KVT5" s="17"/>
      <c r="KVU5" s="17"/>
      <c r="KVV5" s="17"/>
      <c r="KVW5" s="17"/>
      <c r="KVX5" s="17"/>
      <c r="KVY5" s="17"/>
      <c r="KVZ5" s="17"/>
      <c r="KWA5" s="17"/>
      <c r="KWB5" s="17"/>
      <c r="KWC5" s="17"/>
      <c r="KWD5" s="17"/>
      <c r="KWE5" s="17"/>
      <c r="KWF5" s="17"/>
      <c r="KWG5" s="17"/>
      <c r="KWH5" s="17"/>
      <c r="KWI5" s="17"/>
      <c r="KWJ5" s="17"/>
      <c r="KWK5" s="17"/>
      <c r="KWL5" s="17"/>
      <c r="KWM5" s="17"/>
      <c r="KWN5" s="17"/>
      <c r="KWO5" s="17"/>
      <c r="KWP5" s="17"/>
      <c r="KWQ5" s="17"/>
      <c r="KWR5" s="17"/>
      <c r="KWS5" s="17"/>
      <c r="KWT5" s="17"/>
      <c r="KWU5" s="17"/>
      <c r="KWV5" s="17"/>
      <c r="KWW5" s="17"/>
      <c r="KWX5" s="17"/>
      <c r="KWY5" s="17"/>
      <c r="KWZ5" s="17"/>
      <c r="KXA5" s="17"/>
      <c r="KXB5" s="17"/>
      <c r="KXC5" s="17"/>
      <c r="KXD5" s="17"/>
      <c r="KXE5" s="17"/>
      <c r="KXF5" s="17"/>
      <c r="KXG5" s="17"/>
      <c r="KXH5" s="17"/>
      <c r="KXI5" s="17"/>
      <c r="KXJ5" s="17"/>
      <c r="KXK5" s="17"/>
      <c r="KXL5" s="17"/>
      <c r="KXM5" s="17"/>
      <c r="KXN5" s="17"/>
      <c r="KXO5" s="17"/>
      <c r="KXP5" s="17"/>
      <c r="KXQ5" s="17"/>
      <c r="KXR5" s="17"/>
      <c r="KXS5" s="17"/>
      <c r="KXT5" s="17"/>
      <c r="KXU5" s="17"/>
      <c r="KXV5" s="17"/>
      <c r="KXW5" s="17"/>
      <c r="KXX5" s="17"/>
      <c r="KXY5" s="17"/>
      <c r="KXZ5" s="17"/>
      <c r="KYA5" s="17"/>
      <c r="KYB5" s="17"/>
      <c r="KYC5" s="17"/>
      <c r="KYD5" s="17"/>
      <c r="KYE5" s="17"/>
      <c r="KYF5" s="17"/>
      <c r="KYG5" s="17"/>
      <c r="KYH5" s="17"/>
      <c r="KYI5" s="17"/>
      <c r="KYJ5" s="17"/>
      <c r="KYK5" s="17"/>
      <c r="KYL5" s="17"/>
      <c r="KYM5" s="17"/>
      <c r="KYN5" s="17"/>
      <c r="KYO5" s="17"/>
      <c r="KYP5" s="17"/>
      <c r="KYQ5" s="17"/>
      <c r="KYR5" s="17"/>
      <c r="KYS5" s="17"/>
      <c r="KYT5" s="17"/>
      <c r="KYU5" s="17"/>
      <c r="KYV5" s="17"/>
      <c r="KYW5" s="17"/>
      <c r="KYX5" s="17"/>
      <c r="KYY5" s="17"/>
      <c r="KYZ5" s="17"/>
      <c r="KZA5" s="17"/>
      <c r="KZB5" s="17"/>
      <c r="KZC5" s="17"/>
      <c r="KZD5" s="17"/>
      <c r="KZE5" s="17"/>
      <c r="KZF5" s="17"/>
      <c r="KZG5" s="17"/>
      <c r="KZH5" s="17"/>
      <c r="KZI5" s="17"/>
      <c r="KZJ5" s="17"/>
      <c r="KZK5" s="17"/>
      <c r="KZL5" s="17"/>
      <c r="KZM5" s="17"/>
      <c r="KZN5" s="17"/>
      <c r="KZO5" s="17"/>
      <c r="KZP5" s="17"/>
      <c r="KZQ5" s="17"/>
      <c r="KZR5" s="17"/>
      <c r="KZU5" s="17"/>
      <c r="KZV5" s="17"/>
      <c r="LAA5" s="17"/>
      <c r="LAB5" s="17"/>
      <c r="LAC5" s="17"/>
      <c r="LAD5" s="17"/>
      <c r="LAE5" s="17"/>
      <c r="LAF5" s="17"/>
      <c r="LAG5" s="17"/>
      <c r="LAH5" s="17"/>
      <c r="LAI5" s="17"/>
      <c r="LAJ5" s="17"/>
      <c r="LAK5" s="17"/>
      <c r="LAL5" s="17"/>
      <c r="LAM5" s="17"/>
      <c r="LAN5" s="17"/>
      <c r="LAO5" s="17"/>
      <c r="LAP5" s="17"/>
      <c r="LAQ5" s="17"/>
      <c r="LAR5" s="17"/>
      <c r="LAS5" s="17"/>
      <c r="LAT5" s="17"/>
      <c r="LAU5" s="17"/>
      <c r="LAV5" s="17"/>
      <c r="LAW5" s="17"/>
      <c r="LAX5" s="17"/>
      <c r="LAY5" s="17"/>
      <c r="LAZ5" s="17"/>
      <c r="LBA5" s="17"/>
      <c r="LBB5" s="17"/>
      <c r="LBC5" s="17"/>
      <c r="LBD5" s="17"/>
      <c r="LBE5" s="17"/>
      <c r="LBF5" s="17"/>
      <c r="LBG5" s="17"/>
      <c r="LBH5" s="17"/>
      <c r="LBI5" s="17"/>
      <c r="LBJ5" s="17"/>
      <c r="LBK5" s="17"/>
      <c r="LBL5" s="17"/>
      <c r="LBM5" s="17"/>
      <c r="LBN5" s="17"/>
      <c r="LBO5" s="17"/>
      <c r="LBP5" s="17"/>
      <c r="LBQ5" s="17"/>
      <c r="LBR5" s="17"/>
      <c r="LBS5" s="17"/>
      <c r="LBT5" s="17"/>
      <c r="LBU5" s="17"/>
      <c r="LBV5" s="17"/>
      <c r="LBW5" s="17"/>
      <c r="LBX5" s="17"/>
      <c r="LBY5" s="17"/>
      <c r="LBZ5" s="17"/>
      <c r="LCA5" s="17"/>
      <c r="LCB5" s="17"/>
      <c r="LCC5" s="17"/>
      <c r="LCD5" s="17"/>
      <c r="LCE5" s="17"/>
      <c r="LCF5" s="17"/>
      <c r="LCG5" s="17"/>
      <c r="LCH5" s="17"/>
      <c r="LCI5" s="17"/>
      <c r="LCJ5" s="17"/>
      <c r="LCK5" s="17"/>
      <c r="LCL5" s="17"/>
      <c r="LCM5" s="17"/>
      <c r="LCN5" s="17"/>
      <c r="LCO5" s="17"/>
      <c r="LCP5" s="17"/>
      <c r="LCQ5" s="17"/>
      <c r="LCR5" s="17"/>
      <c r="LCS5" s="17"/>
      <c r="LCT5" s="17"/>
      <c r="LCU5" s="17"/>
      <c r="LCV5" s="17"/>
      <c r="LCW5" s="17"/>
      <c r="LCX5" s="17"/>
      <c r="LCY5" s="17"/>
      <c r="LCZ5" s="17"/>
      <c r="LDA5" s="17"/>
      <c r="LDB5" s="17"/>
      <c r="LDC5" s="17"/>
      <c r="LDD5" s="17"/>
      <c r="LDE5" s="17"/>
      <c r="LDF5" s="17"/>
      <c r="LDG5" s="17"/>
      <c r="LDH5" s="17"/>
      <c r="LDI5" s="17"/>
      <c r="LDJ5" s="17"/>
      <c r="LDK5" s="17"/>
      <c r="LDL5" s="17"/>
      <c r="LDM5" s="17"/>
      <c r="LDN5" s="17"/>
      <c r="LDO5" s="17"/>
      <c r="LDP5" s="17"/>
      <c r="LDQ5" s="17"/>
      <c r="LDR5" s="17"/>
      <c r="LDS5" s="17"/>
      <c r="LDT5" s="17"/>
      <c r="LDU5" s="17"/>
      <c r="LDV5" s="17"/>
      <c r="LDW5" s="17"/>
      <c r="LDX5" s="17"/>
      <c r="LDY5" s="17"/>
      <c r="LDZ5" s="17"/>
      <c r="LEA5" s="17"/>
      <c r="LEB5" s="17"/>
      <c r="LEC5" s="17"/>
      <c r="LED5" s="17"/>
      <c r="LEE5" s="17"/>
      <c r="LEF5" s="17"/>
      <c r="LEG5" s="17"/>
      <c r="LEH5" s="17"/>
      <c r="LEI5" s="17"/>
      <c r="LEJ5" s="17"/>
      <c r="LEK5" s="17"/>
      <c r="LEL5" s="17"/>
      <c r="LEM5" s="17"/>
      <c r="LEN5" s="17"/>
      <c r="LEO5" s="17"/>
      <c r="LEP5" s="17"/>
      <c r="LEQ5" s="17"/>
      <c r="LER5" s="17"/>
      <c r="LES5" s="17"/>
      <c r="LET5" s="17"/>
      <c r="LEU5" s="17"/>
      <c r="LEV5" s="17"/>
      <c r="LEW5" s="17"/>
      <c r="LEX5" s="17"/>
      <c r="LEY5" s="17"/>
      <c r="LEZ5" s="17"/>
      <c r="LFA5" s="17"/>
      <c r="LFB5" s="17"/>
      <c r="LFC5" s="17"/>
      <c r="LFD5" s="17"/>
      <c r="LFE5" s="17"/>
      <c r="LFF5" s="17"/>
      <c r="LFG5" s="17"/>
      <c r="LFH5" s="17"/>
      <c r="LFI5" s="17"/>
      <c r="LFJ5" s="17"/>
      <c r="LFK5" s="17"/>
      <c r="LFL5" s="17"/>
      <c r="LFM5" s="17"/>
      <c r="LFN5" s="17"/>
      <c r="LFO5" s="17"/>
      <c r="LFP5" s="17"/>
      <c r="LFQ5" s="17"/>
      <c r="LFR5" s="17"/>
      <c r="LFS5" s="17"/>
      <c r="LFT5" s="17"/>
      <c r="LFU5" s="17"/>
      <c r="LFV5" s="17"/>
      <c r="LFW5" s="17"/>
      <c r="LFX5" s="17"/>
      <c r="LFY5" s="17"/>
      <c r="LFZ5" s="17"/>
      <c r="LGA5" s="17"/>
      <c r="LGB5" s="17"/>
      <c r="LGC5" s="17"/>
      <c r="LGD5" s="17"/>
      <c r="LGE5" s="17"/>
      <c r="LGF5" s="17"/>
      <c r="LGG5" s="17"/>
      <c r="LGH5" s="17"/>
      <c r="LGI5" s="17"/>
      <c r="LGJ5" s="17"/>
      <c r="LGK5" s="17"/>
      <c r="LGL5" s="17"/>
      <c r="LGM5" s="17"/>
      <c r="LGN5" s="17"/>
      <c r="LGO5" s="17"/>
      <c r="LGP5" s="17"/>
      <c r="LGQ5" s="17"/>
      <c r="LGR5" s="17"/>
      <c r="LGS5" s="17"/>
      <c r="LGT5" s="17"/>
      <c r="LGU5" s="17"/>
      <c r="LGV5" s="17"/>
      <c r="LGW5" s="17"/>
      <c r="LGX5" s="17"/>
      <c r="LGY5" s="17"/>
      <c r="LGZ5" s="17"/>
      <c r="LHA5" s="17"/>
      <c r="LHB5" s="17"/>
      <c r="LHC5" s="17"/>
      <c r="LHD5" s="17"/>
      <c r="LHE5" s="17"/>
      <c r="LHF5" s="17"/>
      <c r="LHG5" s="17"/>
      <c r="LHH5" s="17"/>
      <c r="LHI5" s="17"/>
      <c r="LHJ5" s="17"/>
      <c r="LHK5" s="17"/>
      <c r="LHL5" s="17"/>
      <c r="LHM5" s="17"/>
      <c r="LHN5" s="17"/>
      <c r="LHO5" s="17"/>
      <c r="LHP5" s="17"/>
      <c r="LHQ5" s="17"/>
      <c r="LHR5" s="17"/>
      <c r="LHS5" s="17"/>
      <c r="LHT5" s="17"/>
      <c r="LHU5" s="17"/>
      <c r="LHV5" s="17"/>
      <c r="LHW5" s="17"/>
      <c r="LHX5" s="17"/>
      <c r="LHY5" s="17"/>
      <c r="LHZ5" s="17"/>
      <c r="LIA5" s="17"/>
      <c r="LIB5" s="17"/>
      <c r="LIC5" s="17"/>
      <c r="LID5" s="17"/>
      <c r="LIE5" s="17"/>
      <c r="LIF5" s="17"/>
      <c r="LIG5" s="17"/>
      <c r="LIH5" s="17"/>
      <c r="LII5" s="17"/>
      <c r="LIJ5" s="17"/>
      <c r="LIK5" s="17"/>
      <c r="LIL5" s="17"/>
      <c r="LIM5" s="17"/>
      <c r="LIN5" s="17"/>
      <c r="LIO5" s="17"/>
      <c r="LIP5" s="17"/>
      <c r="LIQ5" s="17"/>
      <c r="LIR5" s="17"/>
      <c r="LIS5" s="17"/>
      <c r="LIT5" s="17"/>
      <c r="LIU5" s="17"/>
      <c r="LIV5" s="17"/>
      <c r="LIW5" s="17"/>
      <c r="LIX5" s="17"/>
      <c r="LIY5" s="17"/>
      <c r="LIZ5" s="17"/>
      <c r="LJA5" s="17"/>
      <c r="LJB5" s="17"/>
      <c r="LJC5" s="17"/>
      <c r="LJD5" s="17"/>
      <c r="LJE5" s="17"/>
      <c r="LJF5" s="17"/>
      <c r="LJG5" s="17"/>
      <c r="LJH5" s="17"/>
      <c r="LJI5" s="17"/>
      <c r="LJJ5" s="17"/>
      <c r="LJK5" s="17"/>
      <c r="LJL5" s="17"/>
      <c r="LJM5" s="17"/>
      <c r="LJN5" s="17"/>
      <c r="LJQ5" s="17"/>
      <c r="LJR5" s="17"/>
      <c r="LJW5" s="17"/>
      <c r="LJX5" s="17"/>
      <c r="LJY5" s="17"/>
      <c r="LJZ5" s="17"/>
      <c r="LKA5" s="17"/>
      <c r="LKB5" s="17"/>
      <c r="LKC5" s="17"/>
      <c r="LKD5" s="17"/>
      <c r="LKE5" s="17"/>
      <c r="LKF5" s="17"/>
      <c r="LKG5" s="17"/>
      <c r="LKH5" s="17"/>
      <c r="LKI5" s="17"/>
      <c r="LKJ5" s="17"/>
      <c r="LKK5" s="17"/>
      <c r="LKL5" s="17"/>
      <c r="LKM5" s="17"/>
      <c r="LKN5" s="17"/>
      <c r="LKO5" s="17"/>
      <c r="LKP5" s="17"/>
      <c r="LKQ5" s="17"/>
      <c r="LKR5" s="17"/>
      <c r="LKS5" s="17"/>
      <c r="LKT5" s="17"/>
      <c r="LKU5" s="17"/>
      <c r="LKV5" s="17"/>
      <c r="LKW5" s="17"/>
      <c r="LKX5" s="17"/>
      <c r="LKY5" s="17"/>
      <c r="LKZ5" s="17"/>
      <c r="LLA5" s="17"/>
      <c r="LLB5" s="17"/>
      <c r="LLC5" s="17"/>
      <c r="LLD5" s="17"/>
      <c r="LLE5" s="17"/>
      <c r="LLF5" s="17"/>
      <c r="LLG5" s="17"/>
      <c r="LLH5" s="17"/>
      <c r="LLI5" s="17"/>
      <c r="LLJ5" s="17"/>
      <c r="LLK5" s="17"/>
      <c r="LLL5" s="17"/>
      <c r="LLM5" s="17"/>
      <c r="LLN5" s="17"/>
      <c r="LLO5" s="17"/>
      <c r="LLP5" s="17"/>
      <c r="LLQ5" s="17"/>
      <c r="LLR5" s="17"/>
      <c r="LLS5" s="17"/>
      <c r="LLT5" s="17"/>
      <c r="LLU5" s="17"/>
      <c r="LLV5" s="17"/>
      <c r="LLW5" s="17"/>
      <c r="LLX5" s="17"/>
      <c r="LLY5" s="17"/>
      <c r="LLZ5" s="17"/>
      <c r="LMA5" s="17"/>
      <c r="LMB5" s="17"/>
      <c r="LMC5" s="17"/>
      <c r="LMD5" s="17"/>
      <c r="LME5" s="17"/>
      <c r="LMF5" s="17"/>
      <c r="LMG5" s="17"/>
      <c r="LMH5" s="17"/>
      <c r="LMI5" s="17"/>
      <c r="LMJ5" s="17"/>
      <c r="LMK5" s="17"/>
      <c r="LML5" s="17"/>
      <c r="LMM5" s="17"/>
      <c r="LMN5" s="17"/>
      <c r="LMO5" s="17"/>
      <c r="LMP5" s="17"/>
      <c r="LMQ5" s="17"/>
      <c r="LMR5" s="17"/>
      <c r="LMS5" s="17"/>
      <c r="LMT5" s="17"/>
      <c r="LMU5" s="17"/>
      <c r="LMV5" s="17"/>
      <c r="LMW5" s="17"/>
      <c r="LMX5" s="17"/>
      <c r="LMY5" s="17"/>
      <c r="LMZ5" s="17"/>
      <c r="LNA5" s="17"/>
      <c r="LNB5" s="17"/>
      <c r="LNC5" s="17"/>
      <c r="LND5" s="17"/>
      <c r="LNE5" s="17"/>
      <c r="LNF5" s="17"/>
      <c r="LNG5" s="17"/>
      <c r="LNH5" s="17"/>
      <c r="LNI5" s="17"/>
      <c r="LNJ5" s="17"/>
      <c r="LNK5" s="17"/>
      <c r="LNL5" s="17"/>
      <c r="LNM5" s="17"/>
      <c r="LNN5" s="17"/>
      <c r="LNO5" s="17"/>
      <c r="LNP5" s="17"/>
      <c r="LNQ5" s="17"/>
      <c r="LNR5" s="17"/>
      <c r="LNS5" s="17"/>
      <c r="LNT5" s="17"/>
      <c r="LNU5" s="17"/>
      <c r="LNV5" s="17"/>
      <c r="LNW5" s="17"/>
      <c r="LNX5" s="17"/>
      <c r="LNY5" s="17"/>
      <c r="LNZ5" s="17"/>
      <c r="LOA5" s="17"/>
      <c r="LOB5" s="17"/>
      <c r="LOC5" s="17"/>
      <c r="LOD5" s="17"/>
      <c r="LOE5" s="17"/>
      <c r="LOF5" s="17"/>
      <c r="LOG5" s="17"/>
      <c r="LOH5" s="17"/>
      <c r="LOI5" s="17"/>
      <c r="LOJ5" s="17"/>
      <c r="LOK5" s="17"/>
      <c r="LOL5" s="17"/>
      <c r="LOM5" s="17"/>
      <c r="LON5" s="17"/>
      <c r="LOO5" s="17"/>
      <c r="LOP5" s="17"/>
      <c r="LOQ5" s="17"/>
      <c r="LOR5" s="17"/>
      <c r="LOS5" s="17"/>
      <c r="LOT5" s="17"/>
      <c r="LOU5" s="17"/>
      <c r="LOV5" s="17"/>
      <c r="LOW5" s="17"/>
      <c r="LOX5" s="17"/>
      <c r="LOY5" s="17"/>
      <c r="LOZ5" s="17"/>
      <c r="LPA5" s="17"/>
      <c r="LPB5" s="17"/>
      <c r="LPC5" s="17"/>
      <c r="LPD5" s="17"/>
      <c r="LPE5" s="17"/>
      <c r="LPF5" s="17"/>
      <c r="LPG5" s="17"/>
      <c r="LPH5" s="17"/>
      <c r="LPI5" s="17"/>
      <c r="LPJ5" s="17"/>
      <c r="LPK5" s="17"/>
      <c r="LPL5" s="17"/>
      <c r="LPM5" s="17"/>
      <c r="LPN5" s="17"/>
      <c r="LPO5" s="17"/>
      <c r="LPP5" s="17"/>
      <c r="LPQ5" s="17"/>
      <c r="LPR5" s="17"/>
      <c r="LPS5" s="17"/>
      <c r="LPT5" s="17"/>
      <c r="LPU5" s="17"/>
      <c r="LPV5" s="17"/>
      <c r="LPW5" s="17"/>
      <c r="LPX5" s="17"/>
      <c r="LPY5" s="17"/>
      <c r="LPZ5" s="17"/>
      <c r="LQA5" s="17"/>
      <c r="LQB5" s="17"/>
      <c r="LQC5" s="17"/>
      <c r="LQD5" s="17"/>
      <c r="LQE5" s="17"/>
      <c r="LQF5" s="17"/>
      <c r="LQG5" s="17"/>
      <c r="LQH5" s="17"/>
      <c r="LQI5" s="17"/>
      <c r="LQJ5" s="17"/>
      <c r="LQK5" s="17"/>
      <c r="LQL5" s="17"/>
      <c r="LQM5" s="17"/>
      <c r="LQN5" s="17"/>
      <c r="LQO5" s="17"/>
      <c r="LQP5" s="17"/>
      <c r="LQQ5" s="17"/>
      <c r="LQR5" s="17"/>
      <c r="LQS5" s="17"/>
      <c r="LQT5" s="17"/>
      <c r="LQU5" s="17"/>
      <c r="LQV5" s="17"/>
      <c r="LQW5" s="17"/>
      <c r="LQX5" s="17"/>
      <c r="LQY5" s="17"/>
      <c r="LQZ5" s="17"/>
      <c r="LRA5" s="17"/>
      <c r="LRB5" s="17"/>
      <c r="LRC5" s="17"/>
      <c r="LRD5" s="17"/>
      <c r="LRE5" s="17"/>
      <c r="LRF5" s="17"/>
      <c r="LRG5" s="17"/>
      <c r="LRH5" s="17"/>
      <c r="LRI5" s="17"/>
      <c r="LRJ5" s="17"/>
      <c r="LRK5" s="17"/>
      <c r="LRL5" s="17"/>
      <c r="LRM5" s="17"/>
      <c r="LRN5" s="17"/>
      <c r="LRO5" s="17"/>
      <c r="LRP5" s="17"/>
      <c r="LRQ5" s="17"/>
      <c r="LRR5" s="17"/>
      <c r="LRS5" s="17"/>
      <c r="LRT5" s="17"/>
      <c r="LRU5" s="17"/>
      <c r="LRV5" s="17"/>
      <c r="LRW5" s="17"/>
      <c r="LRX5" s="17"/>
      <c r="LRY5" s="17"/>
      <c r="LRZ5" s="17"/>
      <c r="LSA5" s="17"/>
      <c r="LSB5" s="17"/>
      <c r="LSC5" s="17"/>
      <c r="LSD5" s="17"/>
      <c r="LSE5" s="17"/>
      <c r="LSF5" s="17"/>
      <c r="LSG5" s="17"/>
      <c r="LSH5" s="17"/>
      <c r="LSI5" s="17"/>
      <c r="LSJ5" s="17"/>
      <c r="LSK5" s="17"/>
      <c r="LSL5" s="17"/>
      <c r="LSM5" s="17"/>
      <c r="LSN5" s="17"/>
      <c r="LSO5" s="17"/>
      <c r="LSP5" s="17"/>
      <c r="LSQ5" s="17"/>
      <c r="LSR5" s="17"/>
      <c r="LSS5" s="17"/>
      <c r="LST5" s="17"/>
      <c r="LSU5" s="17"/>
      <c r="LSV5" s="17"/>
      <c r="LSW5" s="17"/>
      <c r="LSX5" s="17"/>
      <c r="LSY5" s="17"/>
      <c r="LSZ5" s="17"/>
      <c r="LTA5" s="17"/>
      <c r="LTB5" s="17"/>
      <c r="LTC5" s="17"/>
      <c r="LTD5" s="17"/>
      <c r="LTE5" s="17"/>
      <c r="LTF5" s="17"/>
      <c r="LTG5" s="17"/>
      <c r="LTH5" s="17"/>
      <c r="LTI5" s="17"/>
      <c r="LTJ5" s="17"/>
      <c r="LTM5" s="17"/>
      <c r="LTN5" s="17"/>
      <c r="LTS5" s="17"/>
      <c r="LTT5" s="17"/>
      <c r="LTU5" s="17"/>
      <c r="LTV5" s="17"/>
      <c r="LTW5" s="17"/>
      <c r="LTX5" s="17"/>
      <c r="LTY5" s="17"/>
      <c r="LTZ5" s="17"/>
      <c r="LUA5" s="17"/>
      <c r="LUB5" s="17"/>
      <c r="LUC5" s="17"/>
      <c r="LUD5" s="17"/>
      <c r="LUE5" s="17"/>
      <c r="LUF5" s="17"/>
      <c r="LUG5" s="17"/>
      <c r="LUH5" s="17"/>
      <c r="LUI5" s="17"/>
      <c r="LUJ5" s="17"/>
      <c r="LUK5" s="17"/>
      <c r="LUL5" s="17"/>
      <c r="LUM5" s="17"/>
      <c r="LUN5" s="17"/>
      <c r="LUO5" s="17"/>
      <c r="LUP5" s="17"/>
      <c r="LUQ5" s="17"/>
      <c r="LUR5" s="17"/>
      <c r="LUS5" s="17"/>
      <c r="LUT5" s="17"/>
      <c r="LUU5" s="17"/>
      <c r="LUV5" s="17"/>
      <c r="LUW5" s="17"/>
      <c r="LUX5" s="17"/>
      <c r="LUY5" s="17"/>
      <c r="LUZ5" s="17"/>
      <c r="LVA5" s="17"/>
      <c r="LVB5" s="17"/>
      <c r="LVC5" s="17"/>
      <c r="LVD5" s="17"/>
      <c r="LVE5" s="17"/>
      <c r="LVF5" s="17"/>
      <c r="LVG5" s="17"/>
      <c r="LVH5" s="17"/>
      <c r="LVI5" s="17"/>
      <c r="LVJ5" s="17"/>
      <c r="LVK5" s="17"/>
      <c r="LVL5" s="17"/>
      <c r="LVM5" s="17"/>
      <c r="LVN5" s="17"/>
      <c r="LVO5" s="17"/>
      <c r="LVP5" s="17"/>
      <c r="LVQ5" s="17"/>
      <c r="LVR5" s="17"/>
      <c r="LVS5" s="17"/>
      <c r="LVT5" s="17"/>
      <c r="LVU5" s="17"/>
      <c r="LVV5" s="17"/>
      <c r="LVW5" s="17"/>
      <c r="LVX5" s="17"/>
      <c r="LVY5" s="17"/>
      <c r="LVZ5" s="17"/>
      <c r="LWA5" s="17"/>
      <c r="LWB5" s="17"/>
      <c r="LWC5" s="17"/>
      <c r="LWD5" s="17"/>
      <c r="LWE5" s="17"/>
      <c r="LWF5" s="17"/>
      <c r="LWG5" s="17"/>
      <c r="LWH5" s="17"/>
      <c r="LWI5" s="17"/>
      <c r="LWJ5" s="17"/>
      <c r="LWK5" s="17"/>
      <c r="LWL5" s="17"/>
      <c r="LWM5" s="17"/>
      <c r="LWN5" s="17"/>
      <c r="LWO5" s="17"/>
      <c r="LWP5" s="17"/>
      <c r="LWQ5" s="17"/>
      <c r="LWR5" s="17"/>
      <c r="LWS5" s="17"/>
      <c r="LWT5" s="17"/>
      <c r="LWU5" s="17"/>
      <c r="LWV5" s="17"/>
      <c r="LWW5" s="17"/>
      <c r="LWX5" s="17"/>
      <c r="LWY5" s="17"/>
      <c r="LWZ5" s="17"/>
      <c r="LXA5" s="17"/>
      <c r="LXB5" s="17"/>
      <c r="LXC5" s="17"/>
      <c r="LXD5" s="17"/>
      <c r="LXE5" s="17"/>
      <c r="LXF5" s="17"/>
      <c r="LXG5" s="17"/>
      <c r="LXH5" s="17"/>
      <c r="LXI5" s="17"/>
      <c r="LXJ5" s="17"/>
      <c r="LXK5" s="17"/>
      <c r="LXL5" s="17"/>
      <c r="LXM5" s="17"/>
      <c r="LXN5" s="17"/>
      <c r="LXO5" s="17"/>
      <c r="LXP5" s="17"/>
      <c r="LXQ5" s="17"/>
      <c r="LXR5" s="17"/>
      <c r="LXS5" s="17"/>
      <c r="LXT5" s="17"/>
      <c r="LXU5" s="17"/>
      <c r="LXV5" s="17"/>
      <c r="LXW5" s="17"/>
      <c r="LXX5" s="17"/>
      <c r="LXY5" s="17"/>
      <c r="LXZ5" s="17"/>
      <c r="LYA5" s="17"/>
      <c r="LYB5" s="17"/>
      <c r="LYC5" s="17"/>
      <c r="LYD5" s="17"/>
      <c r="LYE5" s="17"/>
      <c r="LYF5" s="17"/>
      <c r="LYG5" s="17"/>
      <c r="LYH5" s="17"/>
      <c r="LYI5" s="17"/>
      <c r="LYJ5" s="17"/>
      <c r="LYK5" s="17"/>
      <c r="LYL5" s="17"/>
      <c r="LYM5" s="17"/>
      <c r="LYN5" s="17"/>
      <c r="LYO5" s="17"/>
      <c r="LYP5" s="17"/>
      <c r="LYQ5" s="17"/>
      <c r="LYR5" s="17"/>
      <c r="LYS5" s="17"/>
      <c r="LYT5" s="17"/>
      <c r="LYU5" s="17"/>
      <c r="LYV5" s="17"/>
      <c r="LYW5" s="17"/>
      <c r="LYX5" s="17"/>
      <c r="LYY5" s="17"/>
      <c r="LYZ5" s="17"/>
      <c r="LZA5" s="17"/>
      <c r="LZB5" s="17"/>
      <c r="LZC5" s="17"/>
      <c r="LZD5" s="17"/>
      <c r="LZE5" s="17"/>
      <c r="LZF5" s="17"/>
      <c r="LZG5" s="17"/>
      <c r="LZH5" s="17"/>
      <c r="LZI5" s="17"/>
      <c r="LZJ5" s="17"/>
      <c r="LZK5" s="17"/>
      <c r="LZL5" s="17"/>
      <c r="LZM5" s="17"/>
      <c r="LZN5" s="17"/>
      <c r="LZO5" s="17"/>
      <c r="LZP5" s="17"/>
      <c r="LZQ5" s="17"/>
      <c r="LZR5" s="17"/>
      <c r="LZS5" s="17"/>
      <c r="LZT5" s="17"/>
      <c r="LZU5" s="17"/>
      <c r="LZV5" s="17"/>
      <c r="LZW5" s="17"/>
      <c r="LZX5" s="17"/>
      <c r="LZY5" s="17"/>
      <c r="LZZ5" s="17"/>
      <c r="MAA5" s="17"/>
      <c r="MAB5" s="17"/>
      <c r="MAC5" s="17"/>
      <c r="MAD5" s="17"/>
      <c r="MAE5" s="17"/>
      <c r="MAF5" s="17"/>
      <c r="MAG5" s="17"/>
      <c r="MAH5" s="17"/>
      <c r="MAI5" s="17"/>
      <c r="MAJ5" s="17"/>
      <c r="MAK5" s="17"/>
      <c r="MAL5" s="17"/>
      <c r="MAM5" s="17"/>
      <c r="MAN5" s="17"/>
      <c r="MAO5" s="17"/>
      <c r="MAP5" s="17"/>
      <c r="MAQ5" s="17"/>
      <c r="MAR5" s="17"/>
      <c r="MAS5" s="17"/>
      <c r="MAT5" s="17"/>
      <c r="MAU5" s="17"/>
      <c r="MAV5" s="17"/>
      <c r="MAW5" s="17"/>
      <c r="MAX5" s="17"/>
      <c r="MAY5" s="17"/>
      <c r="MAZ5" s="17"/>
      <c r="MBA5" s="17"/>
      <c r="MBB5" s="17"/>
      <c r="MBC5" s="17"/>
      <c r="MBD5" s="17"/>
      <c r="MBE5" s="17"/>
      <c r="MBF5" s="17"/>
      <c r="MBG5" s="17"/>
      <c r="MBH5" s="17"/>
      <c r="MBI5" s="17"/>
      <c r="MBJ5" s="17"/>
      <c r="MBK5" s="17"/>
      <c r="MBL5" s="17"/>
      <c r="MBM5" s="17"/>
      <c r="MBN5" s="17"/>
      <c r="MBO5" s="17"/>
      <c r="MBP5" s="17"/>
      <c r="MBQ5" s="17"/>
      <c r="MBR5" s="17"/>
      <c r="MBS5" s="17"/>
      <c r="MBT5" s="17"/>
      <c r="MBU5" s="17"/>
      <c r="MBV5" s="17"/>
      <c r="MBW5" s="17"/>
      <c r="MBX5" s="17"/>
      <c r="MBY5" s="17"/>
      <c r="MBZ5" s="17"/>
      <c r="MCA5" s="17"/>
      <c r="MCB5" s="17"/>
      <c r="MCC5" s="17"/>
      <c r="MCD5" s="17"/>
      <c r="MCE5" s="17"/>
      <c r="MCF5" s="17"/>
      <c r="MCG5" s="17"/>
      <c r="MCH5" s="17"/>
      <c r="MCI5" s="17"/>
      <c r="MCJ5" s="17"/>
      <c r="MCK5" s="17"/>
      <c r="MCL5" s="17"/>
      <c r="MCM5" s="17"/>
      <c r="MCN5" s="17"/>
      <c r="MCO5" s="17"/>
      <c r="MCP5" s="17"/>
      <c r="MCQ5" s="17"/>
      <c r="MCR5" s="17"/>
      <c r="MCS5" s="17"/>
      <c r="MCT5" s="17"/>
      <c r="MCU5" s="17"/>
      <c r="MCV5" s="17"/>
      <c r="MCW5" s="17"/>
      <c r="MCX5" s="17"/>
      <c r="MCY5" s="17"/>
      <c r="MCZ5" s="17"/>
      <c r="MDA5" s="17"/>
      <c r="MDB5" s="17"/>
      <c r="MDC5" s="17"/>
      <c r="MDD5" s="17"/>
      <c r="MDE5" s="17"/>
      <c r="MDF5" s="17"/>
      <c r="MDI5" s="17"/>
      <c r="MDJ5" s="17"/>
      <c r="MDO5" s="17"/>
      <c r="MDP5" s="17"/>
      <c r="MDQ5" s="17"/>
      <c r="MDR5" s="17"/>
      <c r="MDS5" s="17"/>
      <c r="MDT5" s="17"/>
      <c r="MDU5" s="17"/>
      <c r="MDV5" s="17"/>
      <c r="MDW5" s="17"/>
      <c r="MDX5" s="17"/>
      <c r="MDY5" s="17"/>
      <c r="MDZ5" s="17"/>
      <c r="MEA5" s="17"/>
      <c r="MEB5" s="17"/>
      <c r="MEC5" s="17"/>
      <c r="MED5" s="17"/>
      <c r="MEE5" s="17"/>
      <c r="MEF5" s="17"/>
      <c r="MEG5" s="17"/>
      <c r="MEH5" s="17"/>
      <c r="MEI5" s="17"/>
      <c r="MEJ5" s="17"/>
      <c r="MEK5" s="17"/>
      <c r="MEL5" s="17"/>
      <c r="MEM5" s="17"/>
      <c r="MEN5" s="17"/>
      <c r="MEO5" s="17"/>
      <c r="MEP5" s="17"/>
      <c r="MEQ5" s="17"/>
      <c r="MER5" s="17"/>
      <c r="MES5" s="17"/>
      <c r="MET5" s="17"/>
      <c r="MEU5" s="17"/>
      <c r="MEV5" s="17"/>
      <c r="MEW5" s="17"/>
      <c r="MEX5" s="17"/>
      <c r="MEY5" s="17"/>
      <c r="MEZ5" s="17"/>
      <c r="MFA5" s="17"/>
      <c r="MFB5" s="17"/>
      <c r="MFC5" s="17"/>
      <c r="MFD5" s="17"/>
      <c r="MFE5" s="17"/>
      <c r="MFF5" s="17"/>
      <c r="MFG5" s="17"/>
      <c r="MFH5" s="17"/>
      <c r="MFI5" s="17"/>
      <c r="MFJ5" s="17"/>
      <c r="MFK5" s="17"/>
      <c r="MFL5" s="17"/>
      <c r="MFM5" s="17"/>
      <c r="MFN5" s="17"/>
      <c r="MFO5" s="17"/>
      <c r="MFP5" s="17"/>
      <c r="MFQ5" s="17"/>
      <c r="MFR5" s="17"/>
      <c r="MFS5" s="17"/>
      <c r="MFT5" s="17"/>
      <c r="MFU5" s="17"/>
      <c r="MFV5" s="17"/>
      <c r="MFW5" s="17"/>
      <c r="MFX5" s="17"/>
      <c r="MFY5" s="17"/>
      <c r="MFZ5" s="17"/>
      <c r="MGA5" s="17"/>
      <c r="MGB5" s="17"/>
      <c r="MGC5" s="17"/>
      <c r="MGD5" s="17"/>
      <c r="MGE5" s="17"/>
      <c r="MGF5" s="17"/>
      <c r="MGG5" s="17"/>
      <c r="MGH5" s="17"/>
      <c r="MGI5" s="17"/>
      <c r="MGJ5" s="17"/>
      <c r="MGK5" s="17"/>
      <c r="MGL5" s="17"/>
      <c r="MGM5" s="17"/>
      <c r="MGN5" s="17"/>
      <c r="MGO5" s="17"/>
      <c r="MGP5" s="17"/>
      <c r="MGQ5" s="17"/>
      <c r="MGR5" s="17"/>
      <c r="MGS5" s="17"/>
      <c r="MGT5" s="17"/>
      <c r="MGU5" s="17"/>
      <c r="MGV5" s="17"/>
      <c r="MGW5" s="17"/>
      <c r="MGX5" s="17"/>
      <c r="MGY5" s="17"/>
      <c r="MGZ5" s="17"/>
      <c r="MHA5" s="17"/>
      <c r="MHB5" s="17"/>
      <c r="MHC5" s="17"/>
      <c r="MHD5" s="17"/>
      <c r="MHE5" s="17"/>
      <c r="MHF5" s="17"/>
      <c r="MHG5" s="17"/>
      <c r="MHH5" s="17"/>
      <c r="MHI5" s="17"/>
      <c r="MHJ5" s="17"/>
      <c r="MHK5" s="17"/>
      <c r="MHL5" s="17"/>
      <c r="MHM5" s="17"/>
      <c r="MHN5" s="17"/>
      <c r="MHO5" s="17"/>
      <c r="MHP5" s="17"/>
      <c r="MHQ5" s="17"/>
      <c r="MHR5" s="17"/>
      <c r="MHS5" s="17"/>
      <c r="MHT5" s="17"/>
      <c r="MHU5" s="17"/>
      <c r="MHV5" s="17"/>
      <c r="MHW5" s="17"/>
      <c r="MHX5" s="17"/>
      <c r="MHY5" s="17"/>
      <c r="MHZ5" s="17"/>
      <c r="MIA5" s="17"/>
      <c r="MIB5" s="17"/>
      <c r="MIC5" s="17"/>
      <c r="MID5" s="17"/>
      <c r="MIE5" s="17"/>
      <c r="MIF5" s="17"/>
      <c r="MIG5" s="17"/>
      <c r="MIH5" s="17"/>
      <c r="MII5" s="17"/>
      <c r="MIJ5" s="17"/>
      <c r="MIK5" s="17"/>
      <c r="MIL5" s="17"/>
      <c r="MIM5" s="17"/>
      <c r="MIN5" s="17"/>
      <c r="MIO5" s="17"/>
      <c r="MIP5" s="17"/>
      <c r="MIQ5" s="17"/>
      <c r="MIR5" s="17"/>
      <c r="MIS5" s="17"/>
      <c r="MIT5" s="17"/>
      <c r="MIU5" s="17"/>
      <c r="MIV5" s="17"/>
      <c r="MIW5" s="17"/>
      <c r="MIX5" s="17"/>
      <c r="MIY5" s="17"/>
      <c r="MIZ5" s="17"/>
      <c r="MJA5" s="17"/>
      <c r="MJB5" s="17"/>
      <c r="MJC5" s="17"/>
      <c r="MJD5" s="17"/>
      <c r="MJE5" s="17"/>
      <c r="MJF5" s="17"/>
      <c r="MJG5" s="17"/>
      <c r="MJH5" s="17"/>
      <c r="MJI5" s="17"/>
      <c r="MJJ5" s="17"/>
      <c r="MJK5" s="17"/>
      <c r="MJL5" s="17"/>
      <c r="MJM5" s="17"/>
      <c r="MJN5" s="17"/>
      <c r="MJO5" s="17"/>
      <c r="MJP5" s="17"/>
      <c r="MJQ5" s="17"/>
      <c r="MJR5" s="17"/>
      <c r="MJS5" s="17"/>
      <c r="MJT5" s="17"/>
      <c r="MJU5" s="17"/>
      <c r="MJV5" s="17"/>
      <c r="MJW5" s="17"/>
      <c r="MJX5" s="17"/>
      <c r="MJY5" s="17"/>
      <c r="MJZ5" s="17"/>
      <c r="MKA5" s="17"/>
      <c r="MKB5" s="17"/>
      <c r="MKC5" s="17"/>
      <c r="MKD5" s="17"/>
      <c r="MKE5" s="17"/>
      <c r="MKF5" s="17"/>
      <c r="MKG5" s="17"/>
      <c r="MKH5" s="17"/>
      <c r="MKI5" s="17"/>
      <c r="MKJ5" s="17"/>
      <c r="MKK5" s="17"/>
      <c r="MKL5" s="17"/>
      <c r="MKM5" s="17"/>
      <c r="MKN5" s="17"/>
      <c r="MKO5" s="17"/>
      <c r="MKP5" s="17"/>
      <c r="MKQ5" s="17"/>
      <c r="MKR5" s="17"/>
      <c r="MKS5" s="17"/>
      <c r="MKT5" s="17"/>
      <c r="MKU5" s="17"/>
      <c r="MKV5" s="17"/>
      <c r="MKW5" s="17"/>
      <c r="MKX5" s="17"/>
      <c r="MKY5" s="17"/>
      <c r="MKZ5" s="17"/>
      <c r="MLA5" s="17"/>
      <c r="MLB5" s="17"/>
      <c r="MLC5" s="17"/>
      <c r="MLD5" s="17"/>
      <c r="MLE5" s="17"/>
      <c r="MLF5" s="17"/>
      <c r="MLG5" s="17"/>
      <c r="MLH5" s="17"/>
      <c r="MLI5" s="17"/>
      <c r="MLJ5" s="17"/>
      <c r="MLK5" s="17"/>
      <c r="MLL5" s="17"/>
      <c r="MLM5" s="17"/>
      <c r="MLN5" s="17"/>
      <c r="MLO5" s="17"/>
      <c r="MLP5" s="17"/>
      <c r="MLQ5" s="17"/>
      <c r="MLR5" s="17"/>
      <c r="MLS5" s="17"/>
      <c r="MLT5" s="17"/>
      <c r="MLU5" s="17"/>
      <c r="MLV5" s="17"/>
      <c r="MLW5" s="17"/>
      <c r="MLX5" s="17"/>
      <c r="MLY5" s="17"/>
      <c r="MLZ5" s="17"/>
      <c r="MMA5" s="17"/>
      <c r="MMB5" s="17"/>
      <c r="MMC5" s="17"/>
      <c r="MMD5" s="17"/>
      <c r="MME5" s="17"/>
      <c r="MMF5" s="17"/>
      <c r="MMG5" s="17"/>
      <c r="MMH5" s="17"/>
      <c r="MMI5" s="17"/>
      <c r="MMJ5" s="17"/>
      <c r="MMK5" s="17"/>
      <c r="MML5" s="17"/>
      <c r="MMM5" s="17"/>
      <c r="MMN5" s="17"/>
      <c r="MMO5" s="17"/>
      <c r="MMP5" s="17"/>
      <c r="MMQ5" s="17"/>
      <c r="MMR5" s="17"/>
      <c r="MMS5" s="17"/>
      <c r="MMT5" s="17"/>
      <c r="MMU5" s="17"/>
      <c r="MMV5" s="17"/>
      <c r="MMW5" s="17"/>
      <c r="MMX5" s="17"/>
      <c r="MMY5" s="17"/>
      <c r="MMZ5" s="17"/>
      <c r="MNA5" s="17"/>
      <c r="MNB5" s="17"/>
      <c r="MNE5" s="17"/>
      <c r="MNF5" s="17"/>
      <c r="MNK5" s="17"/>
      <c r="MNL5" s="17"/>
      <c r="MNM5" s="17"/>
      <c r="MNN5" s="17"/>
      <c r="MNO5" s="17"/>
      <c r="MNP5" s="17"/>
      <c r="MNQ5" s="17"/>
      <c r="MNR5" s="17"/>
      <c r="MNS5" s="17"/>
      <c r="MNT5" s="17"/>
      <c r="MNU5" s="17"/>
      <c r="MNV5" s="17"/>
      <c r="MNW5" s="17"/>
      <c r="MNX5" s="17"/>
      <c r="MNY5" s="17"/>
      <c r="MNZ5" s="17"/>
      <c r="MOA5" s="17"/>
      <c r="MOB5" s="17"/>
      <c r="MOC5" s="17"/>
      <c r="MOD5" s="17"/>
      <c r="MOE5" s="17"/>
      <c r="MOF5" s="17"/>
      <c r="MOG5" s="17"/>
      <c r="MOH5" s="17"/>
      <c r="MOI5" s="17"/>
      <c r="MOJ5" s="17"/>
      <c r="MOK5" s="17"/>
      <c r="MOL5" s="17"/>
      <c r="MOM5" s="17"/>
      <c r="MON5" s="17"/>
      <c r="MOO5" s="17"/>
      <c r="MOP5" s="17"/>
      <c r="MOQ5" s="17"/>
      <c r="MOR5" s="17"/>
      <c r="MOS5" s="17"/>
      <c r="MOT5" s="17"/>
      <c r="MOU5" s="17"/>
      <c r="MOV5" s="17"/>
      <c r="MOW5" s="17"/>
      <c r="MOX5" s="17"/>
      <c r="MOY5" s="17"/>
      <c r="MOZ5" s="17"/>
      <c r="MPA5" s="17"/>
      <c r="MPB5" s="17"/>
      <c r="MPC5" s="17"/>
      <c r="MPD5" s="17"/>
      <c r="MPE5" s="17"/>
      <c r="MPF5" s="17"/>
      <c r="MPG5" s="17"/>
      <c r="MPH5" s="17"/>
      <c r="MPI5" s="17"/>
      <c r="MPJ5" s="17"/>
      <c r="MPK5" s="17"/>
      <c r="MPL5" s="17"/>
      <c r="MPM5" s="17"/>
      <c r="MPN5" s="17"/>
      <c r="MPO5" s="17"/>
      <c r="MPP5" s="17"/>
      <c r="MPQ5" s="17"/>
      <c r="MPR5" s="17"/>
      <c r="MPS5" s="17"/>
      <c r="MPT5" s="17"/>
      <c r="MPU5" s="17"/>
      <c r="MPV5" s="17"/>
      <c r="MPW5" s="17"/>
      <c r="MPX5" s="17"/>
      <c r="MPY5" s="17"/>
      <c r="MPZ5" s="17"/>
      <c r="MQA5" s="17"/>
      <c r="MQB5" s="17"/>
      <c r="MQC5" s="17"/>
      <c r="MQD5" s="17"/>
      <c r="MQE5" s="17"/>
      <c r="MQF5" s="17"/>
      <c r="MQG5" s="17"/>
      <c r="MQH5" s="17"/>
      <c r="MQI5" s="17"/>
      <c r="MQJ5" s="17"/>
      <c r="MQK5" s="17"/>
      <c r="MQL5" s="17"/>
      <c r="MQM5" s="17"/>
      <c r="MQN5" s="17"/>
      <c r="MQO5" s="17"/>
      <c r="MQP5" s="17"/>
      <c r="MQQ5" s="17"/>
      <c r="MQR5" s="17"/>
      <c r="MQS5" s="17"/>
      <c r="MQT5" s="17"/>
      <c r="MQU5" s="17"/>
      <c r="MQV5" s="17"/>
      <c r="MQW5" s="17"/>
      <c r="MQX5" s="17"/>
      <c r="MQY5" s="17"/>
      <c r="MQZ5" s="17"/>
      <c r="MRA5" s="17"/>
      <c r="MRB5" s="17"/>
      <c r="MRC5" s="17"/>
      <c r="MRD5" s="17"/>
      <c r="MRE5" s="17"/>
      <c r="MRF5" s="17"/>
      <c r="MRG5" s="17"/>
      <c r="MRH5" s="17"/>
      <c r="MRI5" s="17"/>
      <c r="MRJ5" s="17"/>
      <c r="MRK5" s="17"/>
      <c r="MRL5" s="17"/>
      <c r="MRM5" s="17"/>
      <c r="MRN5" s="17"/>
      <c r="MRO5" s="17"/>
      <c r="MRP5" s="17"/>
      <c r="MRQ5" s="17"/>
      <c r="MRR5" s="17"/>
      <c r="MRS5" s="17"/>
      <c r="MRT5" s="17"/>
      <c r="MRU5" s="17"/>
      <c r="MRV5" s="17"/>
      <c r="MRW5" s="17"/>
      <c r="MRX5" s="17"/>
      <c r="MRY5" s="17"/>
      <c r="MRZ5" s="17"/>
      <c r="MSA5" s="17"/>
      <c r="MSB5" s="17"/>
      <c r="MSC5" s="17"/>
      <c r="MSD5" s="17"/>
      <c r="MSE5" s="17"/>
      <c r="MSF5" s="17"/>
      <c r="MSG5" s="17"/>
      <c r="MSH5" s="17"/>
      <c r="MSI5" s="17"/>
      <c r="MSJ5" s="17"/>
      <c r="MSK5" s="17"/>
      <c r="MSL5" s="17"/>
      <c r="MSM5" s="17"/>
      <c r="MSN5" s="17"/>
      <c r="MSO5" s="17"/>
      <c r="MSP5" s="17"/>
      <c r="MSQ5" s="17"/>
      <c r="MSR5" s="17"/>
      <c r="MSS5" s="17"/>
      <c r="MST5" s="17"/>
      <c r="MSU5" s="17"/>
      <c r="MSV5" s="17"/>
      <c r="MSW5" s="17"/>
      <c r="MSX5" s="17"/>
      <c r="MSY5" s="17"/>
      <c r="MSZ5" s="17"/>
      <c r="MTA5" s="17"/>
      <c r="MTB5" s="17"/>
      <c r="MTC5" s="17"/>
      <c r="MTD5" s="17"/>
      <c r="MTE5" s="17"/>
      <c r="MTF5" s="17"/>
      <c r="MTG5" s="17"/>
      <c r="MTH5" s="17"/>
      <c r="MTI5" s="17"/>
      <c r="MTJ5" s="17"/>
      <c r="MTK5" s="17"/>
      <c r="MTL5" s="17"/>
      <c r="MTM5" s="17"/>
      <c r="MTN5" s="17"/>
      <c r="MTO5" s="17"/>
      <c r="MTP5" s="17"/>
      <c r="MTQ5" s="17"/>
      <c r="MTR5" s="17"/>
      <c r="MTS5" s="17"/>
      <c r="MTT5" s="17"/>
      <c r="MTU5" s="17"/>
      <c r="MTV5" s="17"/>
      <c r="MTW5" s="17"/>
      <c r="MTX5" s="17"/>
      <c r="MTY5" s="17"/>
      <c r="MTZ5" s="17"/>
      <c r="MUA5" s="17"/>
      <c r="MUB5" s="17"/>
      <c r="MUC5" s="17"/>
      <c r="MUD5" s="17"/>
      <c r="MUE5" s="17"/>
      <c r="MUF5" s="17"/>
      <c r="MUG5" s="17"/>
      <c r="MUH5" s="17"/>
      <c r="MUI5" s="17"/>
      <c r="MUJ5" s="17"/>
      <c r="MUK5" s="17"/>
      <c r="MUL5" s="17"/>
      <c r="MUM5" s="17"/>
      <c r="MUN5" s="17"/>
      <c r="MUO5" s="17"/>
      <c r="MUP5" s="17"/>
      <c r="MUQ5" s="17"/>
      <c r="MUR5" s="17"/>
      <c r="MUS5" s="17"/>
      <c r="MUT5" s="17"/>
      <c r="MUU5" s="17"/>
      <c r="MUV5" s="17"/>
      <c r="MUW5" s="17"/>
      <c r="MUX5" s="17"/>
      <c r="MUY5" s="17"/>
      <c r="MUZ5" s="17"/>
      <c r="MVA5" s="17"/>
      <c r="MVB5" s="17"/>
      <c r="MVC5" s="17"/>
      <c r="MVD5" s="17"/>
      <c r="MVE5" s="17"/>
      <c r="MVF5" s="17"/>
      <c r="MVG5" s="17"/>
      <c r="MVH5" s="17"/>
      <c r="MVI5" s="17"/>
      <c r="MVJ5" s="17"/>
      <c r="MVK5" s="17"/>
      <c r="MVL5" s="17"/>
      <c r="MVM5" s="17"/>
      <c r="MVN5" s="17"/>
      <c r="MVO5" s="17"/>
      <c r="MVP5" s="17"/>
      <c r="MVQ5" s="17"/>
      <c r="MVR5" s="17"/>
      <c r="MVS5" s="17"/>
      <c r="MVT5" s="17"/>
      <c r="MVU5" s="17"/>
      <c r="MVV5" s="17"/>
      <c r="MVW5" s="17"/>
      <c r="MVX5" s="17"/>
      <c r="MVY5" s="17"/>
      <c r="MVZ5" s="17"/>
      <c r="MWA5" s="17"/>
      <c r="MWB5" s="17"/>
      <c r="MWC5" s="17"/>
      <c r="MWD5" s="17"/>
      <c r="MWE5" s="17"/>
      <c r="MWF5" s="17"/>
      <c r="MWG5" s="17"/>
      <c r="MWH5" s="17"/>
      <c r="MWI5" s="17"/>
      <c r="MWJ5" s="17"/>
      <c r="MWK5" s="17"/>
      <c r="MWL5" s="17"/>
      <c r="MWM5" s="17"/>
      <c r="MWN5" s="17"/>
      <c r="MWO5" s="17"/>
      <c r="MWP5" s="17"/>
      <c r="MWQ5" s="17"/>
      <c r="MWR5" s="17"/>
      <c r="MWS5" s="17"/>
      <c r="MWT5" s="17"/>
      <c r="MWU5" s="17"/>
      <c r="MWV5" s="17"/>
      <c r="MWW5" s="17"/>
      <c r="MWX5" s="17"/>
      <c r="MXA5" s="17"/>
      <c r="MXB5" s="17"/>
      <c r="MXG5" s="17"/>
      <c r="MXH5" s="17"/>
      <c r="MXI5" s="17"/>
      <c r="MXJ5" s="17"/>
      <c r="MXK5" s="17"/>
      <c r="MXL5" s="17"/>
      <c r="MXM5" s="17"/>
      <c r="MXN5" s="17"/>
      <c r="MXO5" s="17"/>
      <c r="MXP5" s="17"/>
      <c r="MXQ5" s="17"/>
      <c r="MXR5" s="17"/>
      <c r="MXS5" s="17"/>
      <c r="MXT5" s="17"/>
      <c r="MXU5" s="17"/>
      <c r="MXV5" s="17"/>
      <c r="MXW5" s="17"/>
      <c r="MXX5" s="17"/>
      <c r="MXY5" s="17"/>
      <c r="MXZ5" s="17"/>
      <c r="MYA5" s="17"/>
      <c r="MYB5" s="17"/>
      <c r="MYC5" s="17"/>
      <c r="MYD5" s="17"/>
      <c r="MYE5" s="17"/>
      <c r="MYF5" s="17"/>
      <c r="MYG5" s="17"/>
      <c r="MYH5" s="17"/>
      <c r="MYI5" s="17"/>
      <c r="MYJ5" s="17"/>
      <c r="MYK5" s="17"/>
      <c r="MYL5" s="17"/>
      <c r="MYM5" s="17"/>
      <c r="MYN5" s="17"/>
      <c r="MYO5" s="17"/>
      <c r="MYP5" s="17"/>
      <c r="MYQ5" s="17"/>
      <c r="MYR5" s="17"/>
      <c r="MYS5" s="17"/>
      <c r="MYT5" s="17"/>
      <c r="MYU5" s="17"/>
      <c r="MYV5" s="17"/>
      <c r="MYW5" s="17"/>
      <c r="MYX5" s="17"/>
      <c r="MYY5" s="17"/>
      <c r="MYZ5" s="17"/>
      <c r="MZA5" s="17"/>
      <c r="MZB5" s="17"/>
      <c r="MZC5" s="17"/>
      <c r="MZD5" s="17"/>
      <c r="MZE5" s="17"/>
      <c r="MZF5" s="17"/>
      <c r="MZG5" s="17"/>
      <c r="MZH5" s="17"/>
      <c r="MZI5" s="17"/>
      <c r="MZJ5" s="17"/>
      <c r="MZK5" s="17"/>
      <c r="MZL5" s="17"/>
      <c r="MZM5" s="17"/>
      <c r="MZN5" s="17"/>
      <c r="MZO5" s="17"/>
      <c r="MZP5" s="17"/>
      <c r="MZQ5" s="17"/>
      <c r="MZR5" s="17"/>
      <c r="MZS5" s="17"/>
      <c r="MZT5" s="17"/>
      <c r="MZU5" s="17"/>
      <c r="MZV5" s="17"/>
      <c r="MZW5" s="17"/>
      <c r="MZX5" s="17"/>
      <c r="MZY5" s="17"/>
      <c r="MZZ5" s="17"/>
      <c r="NAA5" s="17"/>
      <c r="NAB5" s="17"/>
      <c r="NAC5" s="17"/>
      <c r="NAD5" s="17"/>
      <c r="NAE5" s="17"/>
      <c r="NAF5" s="17"/>
      <c r="NAG5" s="17"/>
      <c r="NAH5" s="17"/>
      <c r="NAI5" s="17"/>
      <c r="NAJ5" s="17"/>
      <c r="NAK5" s="17"/>
      <c r="NAL5" s="17"/>
      <c r="NAM5" s="17"/>
      <c r="NAN5" s="17"/>
      <c r="NAO5" s="17"/>
      <c r="NAP5" s="17"/>
      <c r="NAQ5" s="17"/>
      <c r="NAR5" s="17"/>
      <c r="NAS5" s="17"/>
      <c r="NAT5" s="17"/>
      <c r="NAU5" s="17"/>
      <c r="NAV5" s="17"/>
      <c r="NAW5" s="17"/>
      <c r="NAX5" s="17"/>
      <c r="NAY5" s="17"/>
      <c r="NAZ5" s="17"/>
      <c r="NBA5" s="17"/>
      <c r="NBB5" s="17"/>
      <c r="NBC5" s="17"/>
      <c r="NBD5" s="17"/>
      <c r="NBE5" s="17"/>
      <c r="NBF5" s="17"/>
      <c r="NBG5" s="17"/>
      <c r="NBH5" s="17"/>
      <c r="NBI5" s="17"/>
      <c r="NBJ5" s="17"/>
      <c r="NBK5" s="17"/>
      <c r="NBL5" s="17"/>
      <c r="NBM5" s="17"/>
      <c r="NBN5" s="17"/>
      <c r="NBO5" s="17"/>
      <c r="NBP5" s="17"/>
      <c r="NBQ5" s="17"/>
      <c r="NBR5" s="17"/>
      <c r="NBS5" s="17"/>
      <c r="NBT5" s="17"/>
      <c r="NBU5" s="17"/>
      <c r="NBV5" s="17"/>
      <c r="NBW5" s="17"/>
      <c r="NBX5" s="17"/>
      <c r="NBY5" s="17"/>
      <c r="NBZ5" s="17"/>
      <c r="NCA5" s="17"/>
      <c r="NCB5" s="17"/>
      <c r="NCC5" s="17"/>
      <c r="NCD5" s="17"/>
      <c r="NCE5" s="17"/>
      <c r="NCF5" s="17"/>
      <c r="NCG5" s="17"/>
      <c r="NCH5" s="17"/>
      <c r="NCI5" s="17"/>
      <c r="NCJ5" s="17"/>
      <c r="NCK5" s="17"/>
      <c r="NCL5" s="17"/>
      <c r="NCM5" s="17"/>
      <c r="NCN5" s="17"/>
      <c r="NCO5" s="17"/>
      <c r="NCP5" s="17"/>
      <c r="NCQ5" s="17"/>
      <c r="NCR5" s="17"/>
      <c r="NCS5" s="17"/>
      <c r="NCT5" s="17"/>
      <c r="NCU5" s="17"/>
      <c r="NCV5" s="17"/>
      <c r="NCW5" s="17"/>
      <c r="NCX5" s="17"/>
      <c r="NCY5" s="17"/>
      <c r="NCZ5" s="17"/>
      <c r="NDA5" s="17"/>
      <c r="NDB5" s="17"/>
      <c r="NDC5" s="17"/>
      <c r="NDD5" s="17"/>
      <c r="NDE5" s="17"/>
      <c r="NDF5" s="17"/>
      <c r="NDG5" s="17"/>
      <c r="NDH5" s="17"/>
      <c r="NDI5" s="17"/>
      <c r="NDJ5" s="17"/>
      <c r="NDK5" s="17"/>
      <c r="NDL5" s="17"/>
      <c r="NDM5" s="17"/>
      <c r="NDN5" s="17"/>
      <c r="NDO5" s="17"/>
      <c r="NDP5" s="17"/>
      <c r="NDQ5" s="17"/>
      <c r="NDR5" s="17"/>
      <c r="NDS5" s="17"/>
      <c r="NDT5" s="17"/>
      <c r="NDU5" s="17"/>
      <c r="NDV5" s="17"/>
      <c r="NDW5" s="17"/>
      <c r="NDX5" s="17"/>
      <c r="NDY5" s="17"/>
      <c r="NDZ5" s="17"/>
      <c r="NEA5" s="17"/>
      <c r="NEB5" s="17"/>
      <c r="NEC5" s="17"/>
      <c r="NED5" s="17"/>
      <c r="NEE5" s="17"/>
      <c r="NEF5" s="17"/>
      <c r="NEG5" s="17"/>
      <c r="NEH5" s="17"/>
      <c r="NEI5" s="17"/>
      <c r="NEJ5" s="17"/>
      <c r="NEK5" s="17"/>
      <c r="NEL5" s="17"/>
      <c r="NEM5" s="17"/>
      <c r="NEN5" s="17"/>
      <c r="NEO5" s="17"/>
      <c r="NEP5" s="17"/>
      <c r="NEQ5" s="17"/>
      <c r="NER5" s="17"/>
      <c r="NES5" s="17"/>
      <c r="NET5" s="17"/>
      <c r="NEU5" s="17"/>
      <c r="NEV5" s="17"/>
      <c r="NEW5" s="17"/>
      <c r="NEX5" s="17"/>
      <c r="NEY5" s="17"/>
      <c r="NEZ5" s="17"/>
      <c r="NFA5" s="17"/>
      <c r="NFB5" s="17"/>
      <c r="NFC5" s="17"/>
      <c r="NFD5" s="17"/>
      <c r="NFE5" s="17"/>
      <c r="NFF5" s="17"/>
      <c r="NFG5" s="17"/>
      <c r="NFH5" s="17"/>
      <c r="NFI5" s="17"/>
      <c r="NFJ5" s="17"/>
      <c r="NFK5" s="17"/>
      <c r="NFL5" s="17"/>
      <c r="NFM5" s="17"/>
      <c r="NFN5" s="17"/>
      <c r="NFO5" s="17"/>
      <c r="NFP5" s="17"/>
      <c r="NFQ5" s="17"/>
      <c r="NFR5" s="17"/>
      <c r="NFS5" s="17"/>
      <c r="NFT5" s="17"/>
      <c r="NFU5" s="17"/>
      <c r="NFV5" s="17"/>
      <c r="NFW5" s="17"/>
      <c r="NFX5" s="17"/>
      <c r="NFY5" s="17"/>
      <c r="NFZ5" s="17"/>
      <c r="NGA5" s="17"/>
      <c r="NGB5" s="17"/>
      <c r="NGC5" s="17"/>
      <c r="NGD5" s="17"/>
      <c r="NGE5" s="17"/>
      <c r="NGF5" s="17"/>
      <c r="NGG5" s="17"/>
      <c r="NGH5" s="17"/>
      <c r="NGI5" s="17"/>
      <c r="NGJ5" s="17"/>
      <c r="NGK5" s="17"/>
      <c r="NGL5" s="17"/>
      <c r="NGM5" s="17"/>
      <c r="NGN5" s="17"/>
      <c r="NGO5" s="17"/>
      <c r="NGP5" s="17"/>
      <c r="NGQ5" s="17"/>
      <c r="NGR5" s="17"/>
      <c r="NGS5" s="17"/>
      <c r="NGT5" s="17"/>
      <c r="NGW5" s="17"/>
      <c r="NGX5" s="17"/>
      <c r="NHC5" s="17"/>
      <c r="NHD5" s="17"/>
      <c r="NHE5" s="17"/>
      <c r="NHF5" s="17"/>
      <c r="NHG5" s="17"/>
      <c r="NHH5" s="17"/>
      <c r="NHI5" s="17"/>
      <c r="NHJ5" s="17"/>
      <c r="NHK5" s="17"/>
      <c r="NHL5" s="17"/>
      <c r="NHM5" s="17"/>
      <c r="NHN5" s="17"/>
      <c r="NHO5" s="17"/>
      <c r="NHP5" s="17"/>
      <c r="NHQ5" s="17"/>
      <c r="NHR5" s="17"/>
      <c r="NHS5" s="17"/>
      <c r="NHT5" s="17"/>
      <c r="NHU5" s="17"/>
      <c r="NHV5" s="17"/>
      <c r="NHW5" s="17"/>
      <c r="NHX5" s="17"/>
      <c r="NHY5" s="17"/>
      <c r="NHZ5" s="17"/>
      <c r="NIA5" s="17"/>
      <c r="NIB5" s="17"/>
      <c r="NIC5" s="17"/>
      <c r="NID5" s="17"/>
      <c r="NIE5" s="17"/>
      <c r="NIF5" s="17"/>
      <c r="NIG5" s="17"/>
      <c r="NIH5" s="17"/>
      <c r="NII5" s="17"/>
      <c r="NIJ5" s="17"/>
      <c r="NIK5" s="17"/>
      <c r="NIL5" s="17"/>
      <c r="NIM5" s="17"/>
      <c r="NIN5" s="17"/>
      <c r="NIO5" s="17"/>
      <c r="NIP5" s="17"/>
      <c r="NIQ5" s="17"/>
      <c r="NIR5" s="17"/>
      <c r="NIS5" s="17"/>
      <c r="NIT5" s="17"/>
      <c r="NIU5" s="17"/>
      <c r="NIV5" s="17"/>
      <c r="NIW5" s="17"/>
      <c r="NIX5" s="17"/>
      <c r="NIY5" s="17"/>
      <c r="NIZ5" s="17"/>
      <c r="NJA5" s="17"/>
      <c r="NJB5" s="17"/>
      <c r="NJC5" s="17"/>
      <c r="NJD5" s="17"/>
      <c r="NJE5" s="17"/>
      <c r="NJF5" s="17"/>
      <c r="NJG5" s="17"/>
      <c r="NJH5" s="17"/>
      <c r="NJI5" s="17"/>
      <c r="NJJ5" s="17"/>
      <c r="NJK5" s="17"/>
      <c r="NJL5" s="17"/>
      <c r="NJM5" s="17"/>
      <c r="NJN5" s="17"/>
      <c r="NJO5" s="17"/>
      <c r="NJP5" s="17"/>
      <c r="NJQ5" s="17"/>
      <c r="NJR5" s="17"/>
      <c r="NJS5" s="17"/>
      <c r="NJT5" s="17"/>
      <c r="NJU5" s="17"/>
      <c r="NJV5" s="17"/>
      <c r="NJW5" s="17"/>
      <c r="NJX5" s="17"/>
      <c r="NJY5" s="17"/>
      <c r="NJZ5" s="17"/>
      <c r="NKA5" s="17"/>
      <c r="NKB5" s="17"/>
      <c r="NKC5" s="17"/>
      <c r="NKD5" s="17"/>
      <c r="NKE5" s="17"/>
      <c r="NKF5" s="17"/>
      <c r="NKG5" s="17"/>
      <c r="NKH5" s="17"/>
      <c r="NKI5" s="17"/>
      <c r="NKJ5" s="17"/>
      <c r="NKK5" s="17"/>
      <c r="NKL5" s="17"/>
      <c r="NKM5" s="17"/>
      <c r="NKN5" s="17"/>
      <c r="NKO5" s="17"/>
      <c r="NKP5" s="17"/>
      <c r="NKQ5" s="17"/>
      <c r="NKR5" s="17"/>
      <c r="NKS5" s="17"/>
      <c r="NKT5" s="17"/>
      <c r="NKU5" s="17"/>
      <c r="NKV5" s="17"/>
      <c r="NKW5" s="17"/>
      <c r="NKX5" s="17"/>
      <c r="NKY5" s="17"/>
      <c r="NKZ5" s="17"/>
      <c r="NLA5" s="17"/>
      <c r="NLB5" s="17"/>
      <c r="NLC5" s="17"/>
      <c r="NLD5" s="17"/>
      <c r="NLE5" s="17"/>
      <c r="NLF5" s="17"/>
      <c r="NLG5" s="17"/>
      <c r="NLH5" s="17"/>
      <c r="NLI5" s="17"/>
      <c r="NLJ5" s="17"/>
      <c r="NLK5" s="17"/>
      <c r="NLL5" s="17"/>
      <c r="NLM5" s="17"/>
      <c r="NLN5" s="17"/>
      <c r="NLO5" s="17"/>
      <c r="NLP5" s="17"/>
      <c r="NLQ5" s="17"/>
      <c r="NLR5" s="17"/>
      <c r="NLS5" s="17"/>
      <c r="NLT5" s="17"/>
      <c r="NLU5" s="17"/>
      <c r="NLV5" s="17"/>
      <c r="NLW5" s="17"/>
      <c r="NLX5" s="17"/>
      <c r="NLY5" s="17"/>
      <c r="NLZ5" s="17"/>
      <c r="NMA5" s="17"/>
      <c r="NMB5" s="17"/>
      <c r="NMC5" s="17"/>
      <c r="NMD5" s="17"/>
      <c r="NME5" s="17"/>
      <c r="NMF5" s="17"/>
      <c r="NMG5" s="17"/>
      <c r="NMH5" s="17"/>
      <c r="NMI5" s="17"/>
      <c r="NMJ5" s="17"/>
      <c r="NMK5" s="17"/>
      <c r="NML5" s="17"/>
      <c r="NMM5" s="17"/>
      <c r="NMN5" s="17"/>
      <c r="NMO5" s="17"/>
      <c r="NMP5" s="17"/>
      <c r="NMQ5" s="17"/>
      <c r="NMR5" s="17"/>
      <c r="NMS5" s="17"/>
      <c r="NMT5" s="17"/>
      <c r="NMU5" s="17"/>
      <c r="NMV5" s="17"/>
      <c r="NMW5" s="17"/>
      <c r="NMX5" s="17"/>
      <c r="NMY5" s="17"/>
      <c r="NMZ5" s="17"/>
      <c r="NNA5" s="17"/>
      <c r="NNB5" s="17"/>
      <c r="NNC5" s="17"/>
      <c r="NND5" s="17"/>
      <c r="NNE5" s="17"/>
      <c r="NNF5" s="17"/>
      <c r="NNG5" s="17"/>
      <c r="NNH5" s="17"/>
      <c r="NNI5" s="17"/>
      <c r="NNJ5" s="17"/>
      <c r="NNK5" s="17"/>
      <c r="NNL5" s="17"/>
      <c r="NNM5" s="17"/>
      <c r="NNN5" s="17"/>
      <c r="NNO5" s="17"/>
      <c r="NNP5" s="17"/>
      <c r="NNQ5" s="17"/>
      <c r="NNR5" s="17"/>
      <c r="NNS5" s="17"/>
      <c r="NNT5" s="17"/>
      <c r="NNU5" s="17"/>
      <c r="NNV5" s="17"/>
      <c r="NNW5" s="17"/>
      <c r="NNX5" s="17"/>
      <c r="NNY5" s="17"/>
      <c r="NNZ5" s="17"/>
      <c r="NOA5" s="17"/>
      <c r="NOB5" s="17"/>
      <c r="NOC5" s="17"/>
      <c r="NOD5" s="17"/>
      <c r="NOE5" s="17"/>
      <c r="NOF5" s="17"/>
      <c r="NOG5" s="17"/>
      <c r="NOH5" s="17"/>
      <c r="NOI5" s="17"/>
      <c r="NOJ5" s="17"/>
      <c r="NOK5" s="17"/>
      <c r="NOL5" s="17"/>
      <c r="NOM5" s="17"/>
      <c r="NON5" s="17"/>
      <c r="NOO5" s="17"/>
      <c r="NOP5" s="17"/>
      <c r="NOQ5" s="17"/>
      <c r="NOR5" s="17"/>
      <c r="NOS5" s="17"/>
      <c r="NOT5" s="17"/>
      <c r="NOU5" s="17"/>
      <c r="NOV5" s="17"/>
      <c r="NOW5" s="17"/>
      <c r="NOX5" s="17"/>
      <c r="NOY5" s="17"/>
      <c r="NOZ5" s="17"/>
      <c r="NPA5" s="17"/>
      <c r="NPB5" s="17"/>
      <c r="NPC5" s="17"/>
      <c r="NPD5" s="17"/>
      <c r="NPE5" s="17"/>
      <c r="NPF5" s="17"/>
      <c r="NPG5" s="17"/>
      <c r="NPH5" s="17"/>
      <c r="NPI5" s="17"/>
      <c r="NPJ5" s="17"/>
      <c r="NPK5" s="17"/>
      <c r="NPL5" s="17"/>
      <c r="NPM5" s="17"/>
      <c r="NPN5" s="17"/>
      <c r="NPO5" s="17"/>
      <c r="NPP5" s="17"/>
      <c r="NPQ5" s="17"/>
      <c r="NPR5" s="17"/>
      <c r="NPS5" s="17"/>
      <c r="NPT5" s="17"/>
      <c r="NPU5" s="17"/>
      <c r="NPV5" s="17"/>
      <c r="NPW5" s="17"/>
      <c r="NPX5" s="17"/>
      <c r="NPY5" s="17"/>
      <c r="NPZ5" s="17"/>
      <c r="NQA5" s="17"/>
      <c r="NQB5" s="17"/>
      <c r="NQC5" s="17"/>
      <c r="NQD5" s="17"/>
      <c r="NQE5" s="17"/>
      <c r="NQF5" s="17"/>
      <c r="NQG5" s="17"/>
      <c r="NQH5" s="17"/>
      <c r="NQI5" s="17"/>
      <c r="NQJ5" s="17"/>
      <c r="NQK5" s="17"/>
      <c r="NQL5" s="17"/>
      <c r="NQM5" s="17"/>
      <c r="NQN5" s="17"/>
      <c r="NQO5" s="17"/>
      <c r="NQP5" s="17"/>
      <c r="NQS5" s="17"/>
      <c r="NQT5" s="17"/>
      <c r="NQY5" s="17"/>
      <c r="NQZ5" s="17"/>
      <c r="NRA5" s="17"/>
      <c r="NRB5" s="17"/>
      <c r="NRC5" s="17"/>
      <c r="NRD5" s="17"/>
      <c r="NRE5" s="17"/>
      <c r="NRF5" s="17"/>
      <c r="NRG5" s="17"/>
      <c r="NRH5" s="17"/>
      <c r="NRI5" s="17"/>
      <c r="NRJ5" s="17"/>
      <c r="NRK5" s="17"/>
      <c r="NRL5" s="17"/>
      <c r="NRM5" s="17"/>
      <c r="NRN5" s="17"/>
      <c r="NRO5" s="17"/>
      <c r="NRP5" s="17"/>
      <c r="NRQ5" s="17"/>
      <c r="NRR5" s="17"/>
      <c r="NRS5" s="17"/>
      <c r="NRT5" s="17"/>
      <c r="NRU5" s="17"/>
      <c r="NRV5" s="17"/>
      <c r="NRW5" s="17"/>
      <c r="NRX5" s="17"/>
      <c r="NRY5" s="17"/>
      <c r="NRZ5" s="17"/>
      <c r="NSA5" s="17"/>
      <c r="NSB5" s="17"/>
      <c r="NSC5" s="17"/>
      <c r="NSD5" s="17"/>
      <c r="NSE5" s="17"/>
      <c r="NSF5" s="17"/>
      <c r="NSG5" s="17"/>
      <c r="NSH5" s="17"/>
      <c r="NSI5" s="17"/>
      <c r="NSJ5" s="17"/>
      <c r="NSK5" s="17"/>
      <c r="NSL5" s="17"/>
      <c r="NSM5" s="17"/>
      <c r="NSN5" s="17"/>
      <c r="NSO5" s="17"/>
      <c r="NSP5" s="17"/>
      <c r="NSQ5" s="17"/>
      <c r="NSR5" s="17"/>
      <c r="NSS5" s="17"/>
      <c r="NST5" s="17"/>
      <c r="NSU5" s="17"/>
      <c r="NSV5" s="17"/>
      <c r="NSW5" s="17"/>
      <c r="NSX5" s="17"/>
      <c r="NSY5" s="17"/>
      <c r="NSZ5" s="17"/>
      <c r="NTA5" s="17"/>
      <c r="NTB5" s="17"/>
      <c r="NTC5" s="17"/>
      <c r="NTD5" s="17"/>
      <c r="NTE5" s="17"/>
      <c r="NTF5" s="17"/>
      <c r="NTG5" s="17"/>
      <c r="NTH5" s="17"/>
      <c r="NTI5" s="17"/>
      <c r="NTJ5" s="17"/>
      <c r="NTK5" s="17"/>
      <c r="NTL5" s="17"/>
      <c r="NTM5" s="17"/>
      <c r="NTN5" s="17"/>
      <c r="NTO5" s="17"/>
      <c r="NTP5" s="17"/>
      <c r="NTQ5" s="17"/>
      <c r="NTR5" s="17"/>
      <c r="NTS5" s="17"/>
      <c r="NTT5" s="17"/>
      <c r="NTU5" s="17"/>
      <c r="NTV5" s="17"/>
      <c r="NTW5" s="17"/>
      <c r="NTX5" s="17"/>
      <c r="NTY5" s="17"/>
      <c r="NTZ5" s="17"/>
      <c r="NUA5" s="17"/>
      <c r="NUB5" s="17"/>
      <c r="NUC5" s="17"/>
      <c r="NUD5" s="17"/>
      <c r="NUE5" s="17"/>
      <c r="NUF5" s="17"/>
      <c r="NUG5" s="17"/>
      <c r="NUH5" s="17"/>
      <c r="NUI5" s="17"/>
      <c r="NUJ5" s="17"/>
      <c r="NUK5" s="17"/>
      <c r="NUL5" s="17"/>
      <c r="NUM5" s="17"/>
      <c r="NUN5" s="17"/>
      <c r="NUO5" s="17"/>
      <c r="NUP5" s="17"/>
      <c r="NUQ5" s="17"/>
      <c r="NUR5" s="17"/>
      <c r="NUS5" s="17"/>
      <c r="NUT5" s="17"/>
      <c r="NUU5" s="17"/>
      <c r="NUV5" s="17"/>
      <c r="NUW5" s="17"/>
      <c r="NUX5" s="17"/>
      <c r="NUY5" s="17"/>
      <c r="NUZ5" s="17"/>
      <c r="NVA5" s="17"/>
      <c r="NVB5" s="17"/>
      <c r="NVC5" s="17"/>
      <c r="NVD5" s="17"/>
      <c r="NVE5" s="17"/>
      <c r="NVF5" s="17"/>
      <c r="NVG5" s="17"/>
      <c r="NVH5" s="17"/>
      <c r="NVI5" s="17"/>
      <c r="NVJ5" s="17"/>
      <c r="NVK5" s="17"/>
      <c r="NVL5" s="17"/>
      <c r="NVM5" s="17"/>
      <c r="NVN5" s="17"/>
      <c r="NVO5" s="17"/>
      <c r="NVP5" s="17"/>
      <c r="NVQ5" s="17"/>
      <c r="NVR5" s="17"/>
      <c r="NVS5" s="17"/>
      <c r="NVT5" s="17"/>
      <c r="NVU5" s="17"/>
      <c r="NVV5" s="17"/>
      <c r="NVW5" s="17"/>
      <c r="NVX5" s="17"/>
      <c r="NVY5" s="17"/>
      <c r="NVZ5" s="17"/>
      <c r="NWA5" s="17"/>
      <c r="NWB5" s="17"/>
      <c r="NWC5" s="17"/>
      <c r="NWD5" s="17"/>
      <c r="NWE5" s="17"/>
      <c r="NWF5" s="17"/>
      <c r="NWG5" s="17"/>
      <c r="NWH5" s="17"/>
      <c r="NWI5" s="17"/>
      <c r="NWJ5" s="17"/>
      <c r="NWK5" s="17"/>
      <c r="NWL5" s="17"/>
      <c r="NWM5" s="17"/>
      <c r="NWN5" s="17"/>
      <c r="NWO5" s="17"/>
      <c r="NWP5" s="17"/>
      <c r="NWQ5" s="17"/>
      <c r="NWR5" s="17"/>
      <c r="NWS5" s="17"/>
      <c r="NWT5" s="17"/>
      <c r="NWU5" s="17"/>
      <c r="NWV5" s="17"/>
      <c r="NWW5" s="17"/>
      <c r="NWX5" s="17"/>
      <c r="NWY5" s="17"/>
      <c r="NWZ5" s="17"/>
      <c r="NXA5" s="17"/>
      <c r="NXB5" s="17"/>
      <c r="NXC5" s="17"/>
      <c r="NXD5" s="17"/>
      <c r="NXE5" s="17"/>
      <c r="NXF5" s="17"/>
      <c r="NXG5" s="17"/>
      <c r="NXH5" s="17"/>
      <c r="NXI5" s="17"/>
      <c r="NXJ5" s="17"/>
      <c r="NXK5" s="17"/>
      <c r="NXL5" s="17"/>
      <c r="NXM5" s="17"/>
      <c r="NXN5" s="17"/>
      <c r="NXO5" s="17"/>
      <c r="NXP5" s="17"/>
      <c r="NXQ5" s="17"/>
      <c r="NXR5" s="17"/>
      <c r="NXS5" s="17"/>
      <c r="NXT5" s="17"/>
      <c r="NXU5" s="17"/>
      <c r="NXV5" s="17"/>
      <c r="NXW5" s="17"/>
      <c r="NXX5" s="17"/>
      <c r="NXY5" s="17"/>
      <c r="NXZ5" s="17"/>
      <c r="NYA5" s="17"/>
      <c r="NYB5" s="17"/>
      <c r="NYC5" s="17"/>
      <c r="NYD5" s="17"/>
      <c r="NYE5" s="17"/>
      <c r="NYF5" s="17"/>
      <c r="NYG5" s="17"/>
      <c r="NYH5" s="17"/>
      <c r="NYI5" s="17"/>
      <c r="NYJ5" s="17"/>
      <c r="NYK5" s="17"/>
      <c r="NYL5" s="17"/>
      <c r="NYM5" s="17"/>
      <c r="NYN5" s="17"/>
      <c r="NYO5" s="17"/>
      <c r="NYP5" s="17"/>
      <c r="NYQ5" s="17"/>
      <c r="NYR5" s="17"/>
      <c r="NYS5" s="17"/>
      <c r="NYT5" s="17"/>
      <c r="NYU5" s="17"/>
      <c r="NYV5" s="17"/>
      <c r="NYW5" s="17"/>
      <c r="NYX5" s="17"/>
      <c r="NYY5" s="17"/>
      <c r="NYZ5" s="17"/>
      <c r="NZA5" s="17"/>
      <c r="NZB5" s="17"/>
      <c r="NZC5" s="17"/>
      <c r="NZD5" s="17"/>
      <c r="NZE5" s="17"/>
      <c r="NZF5" s="17"/>
      <c r="NZG5" s="17"/>
      <c r="NZH5" s="17"/>
      <c r="NZI5" s="17"/>
      <c r="NZJ5" s="17"/>
      <c r="NZK5" s="17"/>
      <c r="NZL5" s="17"/>
      <c r="NZM5" s="17"/>
      <c r="NZN5" s="17"/>
      <c r="NZO5" s="17"/>
      <c r="NZP5" s="17"/>
      <c r="NZQ5" s="17"/>
      <c r="NZR5" s="17"/>
      <c r="NZS5" s="17"/>
      <c r="NZT5" s="17"/>
      <c r="NZU5" s="17"/>
      <c r="NZV5" s="17"/>
      <c r="NZW5" s="17"/>
      <c r="NZX5" s="17"/>
      <c r="NZY5" s="17"/>
      <c r="NZZ5" s="17"/>
      <c r="OAA5" s="17"/>
      <c r="OAB5" s="17"/>
      <c r="OAC5" s="17"/>
      <c r="OAD5" s="17"/>
      <c r="OAE5" s="17"/>
      <c r="OAF5" s="17"/>
      <c r="OAG5" s="17"/>
      <c r="OAH5" s="17"/>
      <c r="OAI5" s="17"/>
      <c r="OAJ5" s="17"/>
      <c r="OAK5" s="17"/>
      <c r="OAL5" s="17"/>
      <c r="OAO5" s="17"/>
      <c r="OAP5" s="17"/>
      <c r="OAU5" s="17"/>
      <c r="OAV5" s="17"/>
      <c r="OAW5" s="17"/>
      <c r="OAX5" s="17"/>
      <c r="OAY5" s="17"/>
      <c r="OAZ5" s="17"/>
      <c r="OBA5" s="17"/>
      <c r="OBB5" s="17"/>
      <c r="OBC5" s="17"/>
      <c r="OBD5" s="17"/>
      <c r="OBE5" s="17"/>
      <c r="OBF5" s="17"/>
      <c r="OBG5" s="17"/>
      <c r="OBH5" s="17"/>
      <c r="OBI5" s="17"/>
      <c r="OBJ5" s="17"/>
      <c r="OBK5" s="17"/>
      <c r="OBL5" s="17"/>
      <c r="OBM5" s="17"/>
      <c r="OBN5" s="17"/>
      <c r="OBO5" s="17"/>
      <c r="OBP5" s="17"/>
      <c r="OBQ5" s="17"/>
      <c r="OBR5" s="17"/>
      <c r="OBS5" s="17"/>
      <c r="OBT5" s="17"/>
      <c r="OBU5" s="17"/>
      <c r="OBV5" s="17"/>
      <c r="OBW5" s="17"/>
      <c r="OBX5" s="17"/>
      <c r="OBY5" s="17"/>
      <c r="OBZ5" s="17"/>
      <c r="OCA5" s="17"/>
      <c r="OCB5" s="17"/>
      <c r="OCC5" s="17"/>
      <c r="OCD5" s="17"/>
      <c r="OCE5" s="17"/>
      <c r="OCF5" s="17"/>
      <c r="OCG5" s="17"/>
      <c r="OCH5" s="17"/>
      <c r="OCI5" s="17"/>
      <c r="OCJ5" s="17"/>
      <c r="OCK5" s="17"/>
      <c r="OCL5" s="17"/>
      <c r="OCM5" s="17"/>
      <c r="OCN5" s="17"/>
      <c r="OCO5" s="17"/>
      <c r="OCP5" s="17"/>
      <c r="OCQ5" s="17"/>
      <c r="OCR5" s="17"/>
      <c r="OCS5" s="17"/>
      <c r="OCT5" s="17"/>
      <c r="OCU5" s="17"/>
      <c r="OCV5" s="17"/>
      <c r="OCW5" s="17"/>
      <c r="OCX5" s="17"/>
      <c r="OCY5" s="17"/>
      <c r="OCZ5" s="17"/>
      <c r="ODA5" s="17"/>
      <c r="ODB5" s="17"/>
      <c r="ODC5" s="17"/>
      <c r="ODD5" s="17"/>
      <c r="ODE5" s="17"/>
      <c r="ODF5" s="17"/>
      <c r="ODG5" s="17"/>
      <c r="ODH5" s="17"/>
      <c r="ODI5" s="17"/>
      <c r="ODJ5" s="17"/>
      <c r="ODK5" s="17"/>
      <c r="ODL5" s="17"/>
      <c r="ODM5" s="17"/>
      <c r="ODN5" s="17"/>
      <c r="ODO5" s="17"/>
      <c r="ODP5" s="17"/>
      <c r="ODQ5" s="17"/>
      <c r="ODR5" s="17"/>
      <c r="ODS5" s="17"/>
      <c r="ODT5" s="17"/>
      <c r="ODU5" s="17"/>
      <c r="ODV5" s="17"/>
      <c r="ODW5" s="17"/>
      <c r="ODX5" s="17"/>
      <c r="ODY5" s="17"/>
      <c r="ODZ5" s="17"/>
      <c r="OEA5" s="17"/>
      <c r="OEB5" s="17"/>
      <c r="OEC5" s="17"/>
      <c r="OED5" s="17"/>
      <c r="OEE5" s="17"/>
      <c r="OEF5" s="17"/>
      <c r="OEG5" s="17"/>
      <c r="OEH5" s="17"/>
      <c r="OEI5" s="17"/>
      <c r="OEJ5" s="17"/>
      <c r="OEK5" s="17"/>
      <c r="OEL5" s="17"/>
      <c r="OEM5" s="17"/>
      <c r="OEN5" s="17"/>
      <c r="OEO5" s="17"/>
      <c r="OEP5" s="17"/>
      <c r="OEQ5" s="17"/>
      <c r="OER5" s="17"/>
      <c r="OES5" s="17"/>
      <c r="OET5" s="17"/>
      <c r="OEU5" s="17"/>
      <c r="OEV5" s="17"/>
      <c r="OEW5" s="17"/>
      <c r="OEX5" s="17"/>
      <c r="OEY5" s="17"/>
      <c r="OEZ5" s="17"/>
      <c r="OFA5" s="17"/>
      <c r="OFB5" s="17"/>
      <c r="OFC5" s="17"/>
      <c r="OFD5" s="17"/>
      <c r="OFE5" s="17"/>
      <c r="OFF5" s="17"/>
      <c r="OFG5" s="17"/>
      <c r="OFH5" s="17"/>
      <c r="OFI5" s="17"/>
      <c r="OFJ5" s="17"/>
      <c r="OFK5" s="17"/>
      <c r="OFL5" s="17"/>
      <c r="OFM5" s="17"/>
      <c r="OFN5" s="17"/>
      <c r="OFO5" s="17"/>
      <c r="OFP5" s="17"/>
      <c r="OFQ5" s="17"/>
      <c r="OFR5" s="17"/>
      <c r="OFS5" s="17"/>
      <c r="OFT5" s="17"/>
      <c r="OFU5" s="17"/>
      <c r="OFV5" s="17"/>
      <c r="OFW5" s="17"/>
      <c r="OFX5" s="17"/>
      <c r="OFY5" s="17"/>
      <c r="OFZ5" s="17"/>
      <c r="OGA5" s="17"/>
      <c r="OGB5" s="17"/>
      <c r="OGC5" s="17"/>
      <c r="OGD5" s="17"/>
      <c r="OGE5" s="17"/>
      <c r="OGF5" s="17"/>
      <c r="OGG5" s="17"/>
      <c r="OGH5" s="17"/>
      <c r="OGI5" s="17"/>
      <c r="OGJ5" s="17"/>
      <c r="OGK5" s="17"/>
      <c r="OGL5" s="17"/>
      <c r="OGM5" s="17"/>
      <c r="OGN5" s="17"/>
      <c r="OGO5" s="17"/>
      <c r="OGP5" s="17"/>
      <c r="OGQ5" s="17"/>
      <c r="OGR5" s="17"/>
      <c r="OGS5" s="17"/>
      <c r="OGT5" s="17"/>
      <c r="OGU5" s="17"/>
      <c r="OGV5" s="17"/>
      <c r="OGW5" s="17"/>
      <c r="OGX5" s="17"/>
      <c r="OGY5" s="17"/>
      <c r="OGZ5" s="17"/>
      <c r="OHA5" s="17"/>
      <c r="OHB5" s="17"/>
      <c r="OHC5" s="17"/>
      <c r="OHD5" s="17"/>
      <c r="OHE5" s="17"/>
      <c r="OHF5" s="17"/>
      <c r="OHG5" s="17"/>
      <c r="OHH5" s="17"/>
      <c r="OHI5" s="17"/>
      <c r="OHJ5" s="17"/>
      <c r="OHK5" s="17"/>
      <c r="OHL5" s="17"/>
      <c r="OHM5" s="17"/>
      <c r="OHN5" s="17"/>
      <c r="OHO5" s="17"/>
      <c r="OHP5" s="17"/>
      <c r="OHQ5" s="17"/>
      <c r="OHR5" s="17"/>
      <c r="OHS5" s="17"/>
      <c r="OHT5" s="17"/>
      <c r="OHU5" s="17"/>
      <c r="OHV5" s="17"/>
      <c r="OHW5" s="17"/>
      <c r="OHX5" s="17"/>
      <c r="OHY5" s="17"/>
      <c r="OHZ5" s="17"/>
      <c r="OIA5" s="17"/>
      <c r="OIB5" s="17"/>
      <c r="OIC5" s="17"/>
      <c r="OID5" s="17"/>
      <c r="OIE5" s="17"/>
      <c r="OIF5" s="17"/>
      <c r="OIG5" s="17"/>
      <c r="OIH5" s="17"/>
      <c r="OII5" s="17"/>
      <c r="OIJ5" s="17"/>
      <c r="OIK5" s="17"/>
      <c r="OIL5" s="17"/>
      <c r="OIM5" s="17"/>
      <c r="OIN5" s="17"/>
      <c r="OIO5" s="17"/>
      <c r="OIP5" s="17"/>
      <c r="OIQ5" s="17"/>
      <c r="OIR5" s="17"/>
      <c r="OIS5" s="17"/>
      <c r="OIT5" s="17"/>
      <c r="OIU5" s="17"/>
      <c r="OIV5" s="17"/>
      <c r="OIW5" s="17"/>
      <c r="OIX5" s="17"/>
      <c r="OIY5" s="17"/>
      <c r="OIZ5" s="17"/>
      <c r="OJA5" s="17"/>
      <c r="OJB5" s="17"/>
      <c r="OJC5" s="17"/>
      <c r="OJD5" s="17"/>
      <c r="OJE5" s="17"/>
      <c r="OJF5" s="17"/>
      <c r="OJG5" s="17"/>
      <c r="OJH5" s="17"/>
      <c r="OJI5" s="17"/>
      <c r="OJJ5" s="17"/>
      <c r="OJK5" s="17"/>
      <c r="OJL5" s="17"/>
      <c r="OJM5" s="17"/>
      <c r="OJN5" s="17"/>
      <c r="OJO5" s="17"/>
      <c r="OJP5" s="17"/>
      <c r="OJQ5" s="17"/>
      <c r="OJR5" s="17"/>
      <c r="OJS5" s="17"/>
      <c r="OJT5" s="17"/>
      <c r="OJU5" s="17"/>
      <c r="OJV5" s="17"/>
      <c r="OJW5" s="17"/>
      <c r="OJX5" s="17"/>
      <c r="OJY5" s="17"/>
      <c r="OJZ5" s="17"/>
      <c r="OKA5" s="17"/>
      <c r="OKB5" s="17"/>
      <c r="OKC5" s="17"/>
      <c r="OKD5" s="17"/>
      <c r="OKE5" s="17"/>
      <c r="OKF5" s="17"/>
      <c r="OKG5" s="17"/>
      <c r="OKH5" s="17"/>
      <c r="OKK5" s="17"/>
      <c r="OKL5" s="17"/>
      <c r="OKQ5" s="17"/>
      <c r="OKR5" s="17"/>
      <c r="OKS5" s="17"/>
      <c r="OKT5" s="17"/>
      <c r="OKU5" s="17"/>
      <c r="OKV5" s="17"/>
      <c r="OKW5" s="17"/>
      <c r="OKX5" s="17"/>
      <c r="OKY5" s="17"/>
      <c r="OKZ5" s="17"/>
      <c r="OLA5" s="17"/>
      <c r="OLB5" s="17"/>
      <c r="OLC5" s="17"/>
      <c r="OLD5" s="17"/>
      <c r="OLE5" s="17"/>
      <c r="OLF5" s="17"/>
      <c r="OLG5" s="17"/>
      <c r="OLH5" s="17"/>
      <c r="OLI5" s="17"/>
      <c r="OLJ5" s="17"/>
      <c r="OLK5" s="17"/>
      <c r="OLL5" s="17"/>
      <c r="OLM5" s="17"/>
      <c r="OLN5" s="17"/>
      <c r="OLO5" s="17"/>
      <c r="OLP5" s="17"/>
      <c r="OLQ5" s="17"/>
      <c r="OLR5" s="17"/>
      <c r="OLS5" s="17"/>
      <c r="OLT5" s="17"/>
      <c r="OLU5" s="17"/>
      <c r="OLV5" s="17"/>
      <c r="OLW5" s="17"/>
      <c r="OLX5" s="17"/>
      <c r="OLY5" s="17"/>
      <c r="OLZ5" s="17"/>
      <c r="OMA5" s="17"/>
      <c r="OMB5" s="17"/>
      <c r="OMC5" s="17"/>
      <c r="OMD5" s="17"/>
      <c r="OME5" s="17"/>
      <c r="OMF5" s="17"/>
      <c r="OMG5" s="17"/>
      <c r="OMH5" s="17"/>
      <c r="OMI5" s="17"/>
      <c r="OMJ5" s="17"/>
      <c r="OMK5" s="17"/>
      <c r="OML5" s="17"/>
      <c r="OMM5" s="17"/>
      <c r="OMN5" s="17"/>
      <c r="OMO5" s="17"/>
      <c r="OMP5" s="17"/>
      <c r="OMQ5" s="17"/>
      <c r="OMR5" s="17"/>
      <c r="OMS5" s="17"/>
      <c r="OMT5" s="17"/>
      <c r="OMU5" s="17"/>
      <c r="OMV5" s="17"/>
      <c r="OMW5" s="17"/>
      <c r="OMX5" s="17"/>
      <c r="OMY5" s="17"/>
      <c r="OMZ5" s="17"/>
      <c r="ONA5" s="17"/>
      <c r="ONB5" s="17"/>
      <c r="ONC5" s="17"/>
      <c r="OND5" s="17"/>
      <c r="ONE5" s="17"/>
      <c r="ONF5" s="17"/>
      <c r="ONG5" s="17"/>
      <c r="ONH5" s="17"/>
      <c r="ONI5" s="17"/>
      <c r="ONJ5" s="17"/>
      <c r="ONK5" s="17"/>
      <c r="ONL5" s="17"/>
      <c r="ONM5" s="17"/>
      <c r="ONN5" s="17"/>
      <c r="ONO5" s="17"/>
      <c r="ONP5" s="17"/>
      <c r="ONQ5" s="17"/>
      <c r="ONR5" s="17"/>
      <c r="ONS5" s="17"/>
      <c r="ONT5" s="17"/>
      <c r="ONU5" s="17"/>
      <c r="ONV5" s="17"/>
      <c r="ONW5" s="17"/>
      <c r="ONX5" s="17"/>
      <c r="ONY5" s="17"/>
      <c r="ONZ5" s="17"/>
      <c r="OOA5" s="17"/>
      <c r="OOB5" s="17"/>
      <c r="OOC5" s="17"/>
      <c r="OOD5" s="17"/>
      <c r="OOE5" s="17"/>
      <c r="OOF5" s="17"/>
      <c r="OOG5" s="17"/>
      <c r="OOH5" s="17"/>
      <c r="OOI5" s="17"/>
      <c r="OOJ5" s="17"/>
      <c r="OOK5" s="17"/>
      <c r="OOL5" s="17"/>
      <c r="OOM5" s="17"/>
      <c r="OON5" s="17"/>
      <c r="OOO5" s="17"/>
      <c r="OOP5" s="17"/>
      <c r="OOQ5" s="17"/>
      <c r="OOR5" s="17"/>
      <c r="OOS5" s="17"/>
      <c r="OOT5" s="17"/>
      <c r="OOU5" s="17"/>
      <c r="OOV5" s="17"/>
      <c r="OOW5" s="17"/>
      <c r="OOX5" s="17"/>
      <c r="OOY5" s="17"/>
      <c r="OOZ5" s="17"/>
      <c r="OPA5" s="17"/>
      <c r="OPB5" s="17"/>
      <c r="OPC5" s="17"/>
      <c r="OPD5" s="17"/>
      <c r="OPE5" s="17"/>
      <c r="OPF5" s="17"/>
      <c r="OPG5" s="17"/>
      <c r="OPH5" s="17"/>
      <c r="OPI5" s="17"/>
      <c r="OPJ5" s="17"/>
      <c r="OPK5" s="17"/>
      <c r="OPL5" s="17"/>
      <c r="OPM5" s="17"/>
      <c r="OPN5" s="17"/>
      <c r="OPO5" s="17"/>
      <c r="OPP5" s="17"/>
      <c r="OPQ5" s="17"/>
      <c r="OPR5" s="17"/>
      <c r="OPS5" s="17"/>
      <c r="OPT5" s="17"/>
      <c r="OPU5" s="17"/>
      <c r="OPV5" s="17"/>
      <c r="OPW5" s="17"/>
      <c r="OPX5" s="17"/>
      <c r="OPY5" s="17"/>
      <c r="OPZ5" s="17"/>
      <c r="OQA5" s="17"/>
      <c r="OQB5" s="17"/>
      <c r="OQC5" s="17"/>
      <c r="OQD5" s="17"/>
      <c r="OQE5" s="17"/>
      <c r="OQF5" s="17"/>
      <c r="OQG5" s="17"/>
      <c r="OQH5" s="17"/>
      <c r="OQI5" s="17"/>
      <c r="OQJ5" s="17"/>
      <c r="OQK5" s="17"/>
      <c r="OQL5" s="17"/>
      <c r="OQM5" s="17"/>
      <c r="OQN5" s="17"/>
      <c r="OQO5" s="17"/>
      <c r="OQP5" s="17"/>
      <c r="OQQ5" s="17"/>
      <c r="OQR5" s="17"/>
      <c r="OQS5" s="17"/>
      <c r="OQT5" s="17"/>
      <c r="OQU5" s="17"/>
      <c r="OQV5" s="17"/>
      <c r="OQW5" s="17"/>
      <c r="OQX5" s="17"/>
      <c r="OQY5" s="17"/>
      <c r="OQZ5" s="17"/>
      <c r="ORA5" s="17"/>
      <c r="ORB5" s="17"/>
      <c r="ORC5" s="17"/>
      <c r="ORD5" s="17"/>
      <c r="ORE5" s="17"/>
      <c r="ORF5" s="17"/>
      <c r="ORG5" s="17"/>
      <c r="ORH5" s="17"/>
      <c r="ORI5" s="17"/>
      <c r="ORJ5" s="17"/>
      <c r="ORK5" s="17"/>
      <c r="ORL5" s="17"/>
      <c r="ORM5" s="17"/>
      <c r="ORN5" s="17"/>
      <c r="ORO5" s="17"/>
      <c r="ORP5" s="17"/>
      <c r="ORQ5" s="17"/>
      <c r="ORR5" s="17"/>
      <c r="ORS5" s="17"/>
      <c r="ORT5" s="17"/>
      <c r="ORU5" s="17"/>
      <c r="ORV5" s="17"/>
      <c r="ORW5" s="17"/>
      <c r="ORX5" s="17"/>
      <c r="ORY5" s="17"/>
      <c r="ORZ5" s="17"/>
      <c r="OSA5" s="17"/>
      <c r="OSB5" s="17"/>
      <c r="OSC5" s="17"/>
      <c r="OSD5" s="17"/>
      <c r="OSE5" s="17"/>
      <c r="OSF5" s="17"/>
      <c r="OSG5" s="17"/>
      <c r="OSH5" s="17"/>
      <c r="OSI5" s="17"/>
      <c r="OSJ5" s="17"/>
      <c r="OSK5" s="17"/>
      <c r="OSL5" s="17"/>
      <c r="OSM5" s="17"/>
      <c r="OSN5" s="17"/>
      <c r="OSO5" s="17"/>
      <c r="OSP5" s="17"/>
      <c r="OSQ5" s="17"/>
      <c r="OSR5" s="17"/>
      <c r="OSS5" s="17"/>
      <c r="OST5" s="17"/>
      <c r="OSU5" s="17"/>
      <c r="OSV5" s="17"/>
      <c r="OSW5" s="17"/>
      <c r="OSX5" s="17"/>
      <c r="OSY5" s="17"/>
      <c r="OSZ5" s="17"/>
      <c r="OTA5" s="17"/>
      <c r="OTB5" s="17"/>
      <c r="OTC5" s="17"/>
      <c r="OTD5" s="17"/>
      <c r="OTE5" s="17"/>
      <c r="OTF5" s="17"/>
      <c r="OTG5" s="17"/>
      <c r="OTH5" s="17"/>
      <c r="OTI5" s="17"/>
      <c r="OTJ5" s="17"/>
      <c r="OTK5" s="17"/>
      <c r="OTL5" s="17"/>
      <c r="OTM5" s="17"/>
      <c r="OTN5" s="17"/>
      <c r="OTO5" s="17"/>
      <c r="OTP5" s="17"/>
      <c r="OTQ5" s="17"/>
      <c r="OTR5" s="17"/>
      <c r="OTS5" s="17"/>
      <c r="OTT5" s="17"/>
      <c r="OTU5" s="17"/>
      <c r="OTV5" s="17"/>
      <c r="OTW5" s="17"/>
      <c r="OTX5" s="17"/>
      <c r="OTY5" s="17"/>
      <c r="OTZ5" s="17"/>
      <c r="OUA5" s="17"/>
      <c r="OUB5" s="17"/>
      <c r="OUC5" s="17"/>
      <c r="OUD5" s="17"/>
      <c r="OUG5" s="17"/>
      <c r="OUH5" s="17"/>
      <c r="OUM5" s="17"/>
      <c r="OUN5" s="17"/>
      <c r="OUO5" s="17"/>
      <c r="OUP5" s="17"/>
      <c r="OUQ5" s="17"/>
      <c r="OUR5" s="17"/>
      <c r="OUS5" s="17"/>
      <c r="OUT5" s="17"/>
      <c r="OUU5" s="17"/>
      <c r="OUV5" s="17"/>
      <c r="OUW5" s="17"/>
      <c r="OUX5" s="17"/>
      <c r="OUY5" s="17"/>
      <c r="OUZ5" s="17"/>
      <c r="OVA5" s="17"/>
      <c r="OVB5" s="17"/>
      <c r="OVC5" s="17"/>
      <c r="OVD5" s="17"/>
      <c r="OVE5" s="17"/>
      <c r="OVF5" s="17"/>
      <c r="OVG5" s="17"/>
      <c r="OVH5" s="17"/>
      <c r="OVI5" s="17"/>
      <c r="OVJ5" s="17"/>
      <c r="OVK5" s="17"/>
      <c r="OVL5" s="17"/>
      <c r="OVM5" s="17"/>
      <c r="OVN5" s="17"/>
      <c r="OVO5" s="17"/>
      <c r="OVP5" s="17"/>
      <c r="OVQ5" s="17"/>
      <c r="OVR5" s="17"/>
      <c r="OVS5" s="17"/>
      <c r="OVT5" s="17"/>
      <c r="OVU5" s="17"/>
      <c r="OVV5" s="17"/>
      <c r="OVW5" s="17"/>
      <c r="OVX5" s="17"/>
      <c r="OVY5" s="17"/>
      <c r="OVZ5" s="17"/>
      <c r="OWA5" s="17"/>
      <c r="OWB5" s="17"/>
      <c r="OWC5" s="17"/>
      <c r="OWD5" s="17"/>
      <c r="OWE5" s="17"/>
      <c r="OWF5" s="17"/>
      <c r="OWG5" s="17"/>
      <c r="OWH5" s="17"/>
      <c r="OWI5" s="17"/>
      <c r="OWJ5" s="17"/>
      <c r="OWK5" s="17"/>
      <c r="OWL5" s="17"/>
      <c r="OWM5" s="17"/>
      <c r="OWN5" s="17"/>
      <c r="OWO5" s="17"/>
      <c r="OWP5" s="17"/>
      <c r="OWQ5" s="17"/>
      <c r="OWR5" s="17"/>
      <c r="OWS5" s="17"/>
      <c r="OWT5" s="17"/>
      <c r="OWU5" s="17"/>
      <c r="OWV5" s="17"/>
      <c r="OWW5" s="17"/>
      <c r="OWX5" s="17"/>
      <c r="OWY5" s="17"/>
      <c r="OWZ5" s="17"/>
      <c r="OXA5" s="17"/>
      <c r="OXB5" s="17"/>
      <c r="OXC5" s="17"/>
      <c r="OXD5" s="17"/>
      <c r="OXE5" s="17"/>
      <c r="OXF5" s="17"/>
      <c r="OXG5" s="17"/>
      <c r="OXH5" s="17"/>
      <c r="OXI5" s="17"/>
      <c r="OXJ5" s="17"/>
      <c r="OXK5" s="17"/>
      <c r="OXL5" s="17"/>
      <c r="OXM5" s="17"/>
      <c r="OXN5" s="17"/>
      <c r="OXO5" s="17"/>
      <c r="OXP5" s="17"/>
      <c r="OXQ5" s="17"/>
      <c r="OXR5" s="17"/>
      <c r="OXS5" s="17"/>
      <c r="OXT5" s="17"/>
      <c r="OXU5" s="17"/>
      <c r="OXV5" s="17"/>
      <c r="OXW5" s="17"/>
      <c r="OXX5" s="17"/>
      <c r="OXY5" s="17"/>
      <c r="OXZ5" s="17"/>
      <c r="OYA5" s="17"/>
      <c r="OYB5" s="17"/>
      <c r="OYC5" s="17"/>
      <c r="OYD5" s="17"/>
      <c r="OYE5" s="17"/>
      <c r="OYF5" s="17"/>
      <c r="OYG5" s="17"/>
      <c r="OYH5" s="17"/>
      <c r="OYI5" s="17"/>
      <c r="OYJ5" s="17"/>
      <c r="OYK5" s="17"/>
      <c r="OYL5" s="17"/>
      <c r="OYM5" s="17"/>
      <c r="OYN5" s="17"/>
      <c r="OYO5" s="17"/>
      <c r="OYP5" s="17"/>
      <c r="OYQ5" s="17"/>
      <c r="OYR5" s="17"/>
      <c r="OYS5" s="17"/>
      <c r="OYT5" s="17"/>
      <c r="OYU5" s="17"/>
      <c r="OYV5" s="17"/>
      <c r="OYW5" s="17"/>
      <c r="OYX5" s="17"/>
      <c r="OYY5" s="17"/>
      <c r="OYZ5" s="17"/>
      <c r="OZA5" s="17"/>
      <c r="OZB5" s="17"/>
      <c r="OZC5" s="17"/>
      <c r="OZD5" s="17"/>
      <c r="OZE5" s="17"/>
      <c r="OZF5" s="17"/>
      <c r="OZG5" s="17"/>
      <c r="OZH5" s="17"/>
      <c r="OZI5" s="17"/>
      <c r="OZJ5" s="17"/>
      <c r="OZK5" s="17"/>
      <c r="OZL5" s="17"/>
      <c r="OZM5" s="17"/>
      <c r="OZN5" s="17"/>
      <c r="OZO5" s="17"/>
      <c r="OZP5" s="17"/>
      <c r="OZQ5" s="17"/>
      <c r="OZR5" s="17"/>
      <c r="OZS5" s="17"/>
      <c r="OZT5" s="17"/>
      <c r="OZU5" s="17"/>
      <c r="OZV5" s="17"/>
      <c r="OZW5" s="17"/>
      <c r="OZX5" s="17"/>
      <c r="OZY5" s="17"/>
      <c r="OZZ5" s="17"/>
      <c r="PAA5" s="17"/>
      <c r="PAB5" s="17"/>
      <c r="PAC5" s="17"/>
      <c r="PAD5" s="17"/>
      <c r="PAE5" s="17"/>
      <c r="PAF5" s="17"/>
      <c r="PAG5" s="17"/>
      <c r="PAH5" s="17"/>
      <c r="PAI5" s="17"/>
      <c r="PAJ5" s="17"/>
      <c r="PAK5" s="17"/>
      <c r="PAL5" s="17"/>
      <c r="PAM5" s="17"/>
      <c r="PAN5" s="17"/>
      <c r="PAO5" s="17"/>
      <c r="PAP5" s="17"/>
      <c r="PAQ5" s="17"/>
      <c r="PAR5" s="17"/>
      <c r="PAS5" s="17"/>
      <c r="PAT5" s="17"/>
      <c r="PAU5" s="17"/>
      <c r="PAV5" s="17"/>
      <c r="PAW5" s="17"/>
      <c r="PAX5" s="17"/>
      <c r="PAY5" s="17"/>
      <c r="PAZ5" s="17"/>
      <c r="PBA5" s="17"/>
      <c r="PBB5" s="17"/>
      <c r="PBC5" s="17"/>
      <c r="PBD5" s="17"/>
      <c r="PBE5" s="17"/>
      <c r="PBF5" s="17"/>
      <c r="PBG5" s="17"/>
      <c r="PBH5" s="17"/>
      <c r="PBI5" s="17"/>
      <c r="PBJ5" s="17"/>
      <c r="PBK5" s="17"/>
      <c r="PBL5" s="17"/>
      <c r="PBM5" s="17"/>
      <c r="PBN5" s="17"/>
      <c r="PBO5" s="17"/>
      <c r="PBP5" s="17"/>
      <c r="PBQ5" s="17"/>
      <c r="PBR5" s="17"/>
      <c r="PBS5" s="17"/>
      <c r="PBT5" s="17"/>
      <c r="PBU5" s="17"/>
      <c r="PBV5" s="17"/>
      <c r="PBW5" s="17"/>
      <c r="PBX5" s="17"/>
      <c r="PBY5" s="17"/>
      <c r="PBZ5" s="17"/>
      <c r="PCA5" s="17"/>
      <c r="PCB5" s="17"/>
      <c r="PCC5" s="17"/>
      <c r="PCD5" s="17"/>
      <c r="PCE5" s="17"/>
      <c r="PCF5" s="17"/>
      <c r="PCG5" s="17"/>
      <c r="PCH5" s="17"/>
      <c r="PCI5" s="17"/>
      <c r="PCJ5" s="17"/>
      <c r="PCK5" s="17"/>
      <c r="PCL5" s="17"/>
      <c r="PCM5" s="17"/>
      <c r="PCN5" s="17"/>
      <c r="PCO5" s="17"/>
      <c r="PCP5" s="17"/>
      <c r="PCQ5" s="17"/>
      <c r="PCR5" s="17"/>
      <c r="PCS5" s="17"/>
      <c r="PCT5" s="17"/>
      <c r="PCU5" s="17"/>
      <c r="PCV5" s="17"/>
      <c r="PCW5" s="17"/>
      <c r="PCX5" s="17"/>
      <c r="PCY5" s="17"/>
      <c r="PCZ5" s="17"/>
      <c r="PDA5" s="17"/>
      <c r="PDB5" s="17"/>
      <c r="PDC5" s="17"/>
      <c r="PDD5" s="17"/>
      <c r="PDE5" s="17"/>
      <c r="PDF5" s="17"/>
      <c r="PDG5" s="17"/>
      <c r="PDH5" s="17"/>
      <c r="PDI5" s="17"/>
      <c r="PDJ5" s="17"/>
      <c r="PDK5" s="17"/>
      <c r="PDL5" s="17"/>
      <c r="PDM5" s="17"/>
      <c r="PDN5" s="17"/>
      <c r="PDO5" s="17"/>
      <c r="PDP5" s="17"/>
      <c r="PDQ5" s="17"/>
      <c r="PDR5" s="17"/>
      <c r="PDS5" s="17"/>
      <c r="PDT5" s="17"/>
      <c r="PDU5" s="17"/>
      <c r="PDV5" s="17"/>
      <c r="PDW5" s="17"/>
      <c r="PDX5" s="17"/>
      <c r="PDY5" s="17"/>
      <c r="PDZ5" s="17"/>
      <c r="PEC5" s="17"/>
      <c r="PED5" s="17"/>
      <c r="PEI5" s="17"/>
      <c r="PEJ5" s="17"/>
      <c r="PEK5" s="17"/>
      <c r="PEL5" s="17"/>
      <c r="PEM5" s="17"/>
      <c r="PEN5" s="17"/>
      <c r="PEO5" s="17"/>
      <c r="PEP5" s="17"/>
      <c r="PEQ5" s="17"/>
      <c r="PER5" s="17"/>
      <c r="PES5" s="17"/>
      <c r="PET5" s="17"/>
      <c r="PEU5" s="17"/>
      <c r="PEV5" s="17"/>
      <c r="PEW5" s="17"/>
      <c r="PEX5" s="17"/>
      <c r="PEY5" s="17"/>
      <c r="PEZ5" s="17"/>
      <c r="PFA5" s="17"/>
      <c r="PFB5" s="17"/>
      <c r="PFC5" s="17"/>
      <c r="PFD5" s="17"/>
      <c r="PFE5" s="17"/>
      <c r="PFF5" s="17"/>
      <c r="PFG5" s="17"/>
      <c r="PFH5" s="17"/>
      <c r="PFI5" s="17"/>
      <c r="PFJ5" s="17"/>
      <c r="PFK5" s="17"/>
      <c r="PFL5" s="17"/>
      <c r="PFM5" s="17"/>
      <c r="PFN5" s="17"/>
      <c r="PFO5" s="17"/>
      <c r="PFP5" s="17"/>
      <c r="PFQ5" s="17"/>
      <c r="PFR5" s="17"/>
      <c r="PFS5" s="17"/>
      <c r="PFT5" s="17"/>
      <c r="PFU5" s="17"/>
      <c r="PFV5" s="17"/>
      <c r="PFW5" s="17"/>
      <c r="PFX5" s="17"/>
      <c r="PFY5" s="17"/>
      <c r="PFZ5" s="17"/>
      <c r="PGA5" s="17"/>
      <c r="PGB5" s="17"/>
      <c r="PGC5" s="17"/>
      <c r="PGD5" s="17"/>
      <c r="PGE5" s="17"/>
      <c r="PGF5" s="17"/>
      <c r="PGG5" s="17"/>
      <c r="PGH5" s="17"/>
      <c r="PGI5" s="17"/>
      <c r="PGJ5" s="17"/>
      <c r="PGK5" s="17"/>
      <c r="PGL5" s="17"/>
      <c r="PGM5" s="17"/>
      <c r="PGN5" s="17"/>
      <c r="PGO5" s="17"/>
      <c r="PGP5" s="17"/>
      <c r="PGQ5" s="17"/>
      <c r="PGR5" s="17"/>
      <c r="PGS5" s="17"/>
      <c r="PGT5" s="17"/>
      <c r="PGU5" s="17"/>
      <c r="PGV5" s="17"/>
      <c r="PGW5" s="17"/>
      <c r="PGX5" s="17"/>
      <c r="PGY5" s="17"/>
      <c r="PGZ5" s="17"/>
      <c r="PHA5" s="17"/>
      <c r="PHB5" s="17"/>
      <c r="PHC5" s="17"/>
      <c r="PHD5" s="17"/>
      <c r="PHE5" s="17"/>
      <c r="PHF5" s="17"/>
      <c r="PHG5" s="17"/>
      <c r="PHH5" s="17"/>
      <c r="PHI5" s="17"/>
      <c r="PHJ5" s="17"/>
      <c r="PHK5" s="17"/>
      <c r="PHL5" s="17"/>
      <c r="PHM5" s="17"/>
      <c r="PHN5" s="17"/>
      <c r="PHO5" s="17"/>
      <c r="PHP5" s="17"/>
      <c r="PHQ5" s="17"/>
      <c r="PHR5" s="17"/>
      <c r="PHS5" s="17"/>
      <c r="PHT5" s="17"/>
      <c r="PHU5" s="17"/>
      <c r="PHV5" s="17"/>
      <c r="PHW5" s="17"/>
      <c r="PHX5" s="17"/>
      <c r="PHY5" s="17"/>
      <c r="PHZ5" s="17"/>
      <c r="PIA5" s="17"/>
      <c r="PIB5" s="17"/>
      <c r="PIC5" s="17"/>
      <c r="PID5" s="17"/>
      <c r="PIE5" s="17"/>
      <c r="PIF5" s="17"/>
      <c r="PIG5" s="17"/>
      <c r="PIH5" s="17"/>
      <c r="PII5" s="17"/>
      <c r="PIJ5" s="17"/>
      <c r="PIK5" s="17"/>
      <c r="PIL5" s="17"/>
      <c r="PIM5" s="17"/>
      <c r="PIN5" s="17"/>
      <c r="PIO5" s="17"/>
      <c r="PIP5" s="17"/>
      <c r="PIQ5" s="17"/>
      <c r="PIR5" s="17"/>
      <c r="PIS5" s="17"/>
      <c r="PIT5" s="17"/>
      <c r="PIU5" s="17"/>
      <c r="PIV5" s="17"/>
      <c r="PIW5" s="17"/>
      <c r="PIX5" s="17"/>
      <c r="PIY5" s="17"/>
      <c r="PIZ5" s="17"/>
      <c r="PJA5" s="17"/>
      <c r="PJB5" s="17"/>
      <c r="PJC5" s="17"/>
      <c r="PJD5" s="17"/>
      <c r="PJE5" s="17"/>
      <c r="PJF5" s="17"/>
      <c r="PJG5" s="17"/>
      <c r="PJH5" s="17"/>
      <c r="PJI5" s="17"/>
      <c r="PJJ5" s="17"/>
      <c r="PJK5" s="17"/>
      <c r="PJL5" s="17"/>
      <c r="PJM5" s="17"/>
      <c r="PJN5" s="17"/>
      <c r="PJO5" s="17"/>
      <c r="PJP5" s="17"/>
      <c r="PJQ5" s="17"/>
      <c r="PJR5" s="17"/>
      <c r="PJS5" s="17"/>
      <c r="PJT5" s="17"/>
      <c r="PJU5" s="17"/>
      <c r="PJV5" s="17"/>
      <c r="PJW5" s="17"/>
      <c r="PJX5" s="17"/>
      <c r="PJY5" s="17"/>
      <c r="PJZ5" s="17"/>
      <c r="PKA5" s="17"/>
      <c r="PKB5" s="17"/>
      <c r="PKC5" s="17"/>
      <c r="PKD5" s="17"/>
      <c r="PKE5" s="17"/>
      <c r="PKF5" s="17"/>
      <c r="PKG5" s="17"/>
      <c r="PKH5" s="17"/>
      <c r="PKI5" s="17"/>
      <c r="PKJ5" s="17"/>
      <c r="PKK5" s="17"/>
      <c r="PKL5" s="17"/>
      <c r="PKM5" s="17"/>
      <c r="PKN5" s="17"/>
      <c r="PKO5" s="17"/>
      <c r="PKP5" s="17"/>
      <c r="PKQ5" s="17"/>
      <c r="PKR5" s="17"/>
      <c r="PKS5" s="17"/>
      <c r="PKT5" s="17"/>
      <c r="PKU5" s="17"/>
      <c r="PKV5" s="17"/>
      <c r="PKW5" s="17"/>
      <c r="PKX5" s="17"/>
      <c r="PKY5" s="17"/>
      <c r="PKZ5" s="17"/>
      <c r="PLA5" s="17"/>
      <c r="PLB5" s="17"/>
      <c r="PLC5" s="17"/>
      <c r="PLD5" s="17"/>
      <c r="PLE5" s="17"/>
      <c r="PLF5" s="17"/>
      <c r="PLG5" s="17"/>
      <c r="PLH5" s="17"/>
      <c r="PLI5" s="17"/>
      <c r="PLJ5" s="17"/>
      <c r="PLK5" s="17"/>
      <c r="PLL5" s="17"/>
      <c r="PLM5" s="17"/>
      <c r="PLN5" s="17"/>
      <c r="PLO5" s="17"/>
      <c r="PLP5" s="17"/>
      <c r="PLQ5" s="17"/>
      <c r="PLR5" s="17"/>
      <c r="PLS5" s="17"/>
      <c r="PLT5" s="17"/>
      <c r="PLU5" s="17"/>
      <c r="PLV5" s="17"/>
      <c r="PLW5" s="17"/>
      <c r="PLX5" s="17"/>
      <c r="PLY5" s="17"/>
      <c r="PLZ5" s="17"/>
      <c r="PMA5" s="17"/>
      <c r="PMB5" s="17"/>
      <c r="PMC5" s="17"/>
      <c r="PMD5" s="17"/>
      <c r="PME5" s="17"/>
      <c r="PMF5" s="17"/>
      <c r="PMG5" s="17"/>
      <c r="PMH5" s="17"/>
      <c r="PMI5" s="17"/>
      <c r="PMJ5" s="17"/>
      <c r="PMK5" s="17"/>
      <c r="PML5" s="17"/>
      <c r="PMM5" s="17"/>
      <c r="PMN5" s="17"/>
      <c r="PMO5" s="17"/>
      <c r="PMP5" s="17"/>
      <c r="PMQ5" s="17"/>
      <c r="PMR5" s="17"/>
      <c r="PMS5" s="17"/>
      <c r="PMT5" s="17"/>
      <c r="PMU5" s="17"/>
      <c r="PMV5" s="17"/>
      <c r="PMW5" s="17"/>
      <c r="PMX5" s="17"/>
      <c r="PMY5" s="17"/>
      <c r="PMZ5" s="17"/>
      <c r="PNA5" s="17"/>
      <c r="PNB5" s="17"/>
      <c r="PNC5" s="17"/>
      <c r="PND5" s="17"/>
      <c r="PNE5" s="17"/>
      <c r="PNF5" s="17"/>
      <c r="PNG5" s="17"/>
      <c r="PNH5" s="17"/>
      <c r="PNI5" s="17"/>
      <c r="PNJ5" s="17"/>
      <c r="PNK5" s="17"/>
      <c r="PNL5" s="17"/>
      <c r="PNM5" s="17"/>
      <c r="PNN5" s="17"/>
      <c r="PNO5" s="17"/>
      <c r="PNP5" s="17"/>
      <c r="PNQ5" s="17"/>
      <c r="PNR5" s="17"/>
      <c r="PNS5" s="17"/>
      <c r="PNT5" s="17"/>
      <c r="PNU5" s="17"/>
      <c r="PNV5" s="17"/>
      <c r="PNY5" s="17"/>
      <c r="PNZ5" s="17"/>
      <c r="POE5" s="17"/>
      <c r="POF5" s="17"/>
      <c r="POG5" s="17"/>
      <c r="POH5" s="17"/>
      <c r="POI5" s="17"/>
      <c r="POJ5" s="17"/>
      <c r="POK5" s="17"/>
      <c r="POL5" s="17"/>
      <c r="POM5" s="17"/>
      <c r="PON5" s="17"/>
      <c r="POO5" s="17"/>
      <c r="POP5" s="17"/>
      <c r="POQ5" s="17"/>
      <c r="POR5" s="17"/>
      <c r="POS5" s="17"/>
      <c r="POT5" s="17"/>
      <c r="POU5" s="17"/>
      <c r="POV5" s="17"/>
      <c r="POW5" s="17"/>
      <c r="POX5" s="17"/>
      <c r="POY5" s="17"/>
      <c r="POZ5" s="17"/>
      <c r="PPA5" s="17"/>
      <c r="PPB5" s="17"/>
      <c r="PPC5" s="17"/>
      <c r="PPD5" s="17"/>
      <c r="PPE5" s="17"/>
      <c r="PPF5" s="17"/>
      <c r="PPG5" s="17"/>
      <c r="PPH5" s="17"/>
      <c r="PPI5" s="17"/>
      <c r="PPJ5" s="17"/>
      <c r="PPK5" s="17"/>
      <c r="PPL5" s="17"/>
      <c r="PPM5" s="17"/>
      <c r="PPN5" s="17"/>
      <c r="PPO5" s="17"/>
      <c r="PPP5" s="17"/>
      <c r="PPQ5" s="17"/>
      <c r="PPR5" s="17"/>
      <c r="PPS5" s="17"/>
      <c r="PPT5" s="17"/>
      <c r="PPU5" s="17"/>
      <c r="PPV5" s="17"/>
      <c r="PPW5" s="17"/>
      <c r="PPX5" s="17"/>
      <c r="PPY5" s="17"/>
      <c r="PPZ5" s="17"/>
      <c r="PQA5" s="17"/>
      <c r="PQB5" s="17"/>
      <c r="PQC5" s="17"/>
      <c r="PQD5" s="17"/>
      <c r="PQE5" s="17"/>
      <c r="PQF5" s="17"/>
      <c r="PQG5" s="17"/>
      <c r="PQH5" s="17"/>
      <c r="PQI5" s="17"/>
      <c r="PQJ5" s="17"/>
      <c r="PQK5" s="17"/>
      <c r="PQL5" s="17"/>
      <c r="PQM5" s="17"/>
      <c r="PQN5" s="17"/>
      <c r="PQO5" s="17"/>
      <c r="PQP5" s="17"/>
      <c r="PQQ5" s="17"/>
      <c r="PQR5" s="17"/>
      <c r="PQS5" s="17"/>
      <c r="PQT5" s="17"/>
      <c r="PQU5" s="17"/>
      <c r="PQV5" s="17"/>
      <c r="PQW5" s="17"/>
      <c r="PQX5" s="17"/>
      <c r="PQY5" s="17"/>
      <c r="PQZ5" s="17"/>
      <c r="PRA5" s="17"/>
      <c r="PRB5" s="17"/>
      <c r="PRC5" s="17"/>
      <c r="PRD5" s="17"/>
      <c r="PRE5" s="17"/>
      <c r="PRF5" s="17"/>
      <c r="PRG5" s="17"/>
      <c r="PRH5" s="17"/>
      <c r="PRI5" s="17"/>
      <c r="PRJ5" s="17"/>
      <c r="PRK5" s="17"/>
      <c r="PRL5" s="17"/>
      <c r="PRM5" s="17"/>
      <c r="PRN5" s="17"/>
      <c r="PRO5" s="17"/>
      <c r="PRP5" s="17"/>
      <c r="PRQ5" s="17"/>
      <c r="PRR5" s="17"/>
      <c r="PRS5" s="17"/>
      <c r="PRT5" s="17"/>
      <c r="PRU5" s="17"/>
      <c r="PRV5" s="17"/>
      <c r="PRW5" s="17"/>
      <c r="PRX5" s="17"/>
      <c r="PRY5" s="17"/>
      <c r="PRZ5" s="17"/>
      <c r="PSA5" s="17"/>
      <c r="PSB5" s="17"/>
      <c r="PSC5" s="17"/>
      <c r="PSD5" s="17"/>
      <c r="PSE5" s="17"/>
      <c r="PSF5" s="17"/>
      <c r="PSG5" s="17"/>
      <c r="PSH5" s="17"/>
      <c r="PSI5" s="17"/>
      <c r="PSJ5" s="17"/>
      <c r="PSK5" s="17"/>
      <c r="PSL5" s="17"/>
      <c r="PSM5" s="17"/>
      <c r="PSN5" s="17"/>
      <c r="PSO5" s="17"/>
      <c r="PSP5" s="17"/>
      <c r="PSQ5" s="17"/>
      <c r="PSR5" s="17"/>
      <c r="PSS5" s="17"/>
      <c r="PST5" s="17"/>
      <c r="PSU5" s="17"/>
      <c r="PSV5" s="17"/>
      <c r="PSW5" s="17"/>
      <c r="PSX5" s="17"/>
      <c r="PSY5" s="17"/>
      <c r="PSZ5" s="17"/>
      <c r="PTA5" s="17"/>
      <c r="PTB5" s="17"/>
      <c r="PTC5" s="17"/>
      <c r="PTD5" s="17"/>
      <c r="PTE5" s="17"/>
      <c r="PTF5" s="17"/>
      <c r="PTG5" s="17"/>
      <c r="PTH5" s="17"/>
      <c r="PTI5" s="17"/>
      <c r="PTJ5" s="17"/>
      <c r="PTK5" s="17"/>
      <c r="PTL5" s="17"/>
      <c r="PTM5" s="17"/>
      <c r="PTN5" s="17"/>
      <c r="PTO5" s="17"/>
      <c r="PTP5" s="17"/>
      <c r="PTQ5" s="17"/>
      <c r="PTR5" s="17"/>
      <c r="PTS5" s="17"/>
      <c r="PTT5" s="17"/>
      <c r="PTU5" s="17"/>
      <c r="PTV5" s="17"/>
      <c r="PTW5" s="17"/>
      <c r="PTX5" s="17"/>
      <c r="PTY5" s="17"/>
      <c r="PTZ5" s="17"/>
      <c r="PUA5" s="17"/>
      <c r="PUB5" s="17"/>
      <c r="PUC5" s="17"/>
      <c r="PUD5" s="17"/>
      <c r="PUE5" s="17"/>
      <c r="PUF5" s="17"/>
      <c r="PUG5" s="17"/>
      <c r="PUH5" s="17"/>
      <c r="PUI5" s="17"/>
      <c r="PUJ5" s="17"/>
      <c r="PUK5" s="17"/>
      <c r="PUL5" s="17"/>
      <c r="PUM5" s="17"/>
      <c r="PUN5" s="17"/>
      <c r="PUO5" s="17"/>
      <c r="PUP5" s="17"/>
      <c r="PUQ5" s="17"/>
      <c r="PUR5" s="17"/>
      <c r="PUS5" s="17"/>
      <c r="PUT5" s="17"/>
      <c r="PUU5" s="17"/>
      <c r="PUV5" s="17"/>
      <c r="PUW5" s="17"/>
      <c r="PUX5" s="17"/>
      <c r="PUY5" s="17"/>
      <c r="PUZ5" s="17"/>
      <c r="PVA5" s="17"/>
      <c r="PVB5" s="17"/>
      <c r="PVC5" s="17"/>
      <c r="PVD5" s="17"/>
      <c r="PVE5" s="17"/>
      <c r="PVF5" s="17"/>
      <c r="PVG5" s="17"/>
      <c r="PVH5" s="17"/>
      <c r="PVI5" s="17"/>
      <c r="PVJ5" s="17"/>
      <c r="PVK5" s="17"/>
      <c r="PVL5" s="17"/>
      <c r="PVM5" s="17"/>
      <c r="PVN5" s="17"/>
      <c r="PVO5" s="17"/>
      <c r="PVP5" s="17"/>
      <c r="PVQ5" s="17"/>
      <c r="PVR5" s="17"/>
      <c r="PVS5" s="17"/>
      <c r="PVT5" s="17"/>
      <c r="PVU5" s="17"/>
      <c r="PVV5" s="17"/>
      <c r="PVW5" s="17"/>
      <c r="PVX5" s="17"/>
      <c r="PVY5" s="17"/>
      <c r="PVZ5" s="17"/>
      <c r="PWA5" s="17"/>
      <c r="PWB5" s="17"/>
      <c r="PWC5" s="17"/>
      <c r="PWD5" s="17"/>
      <c r="PWE5" s="17"/>
      <c r="PWF5" s="17"/>
      <c r="PWG5" s="17"/>
      <c r="PWH5" s="17"/>
      <c r="PWI5" s="17"/>
      <c r="PWJ5" s="17"/>
      <c r="PWK5" s="17"/>
      <c r="PWL5" s="17"/>
      <c r="PWM5" s="17"/>
      <c r="PWN5" s="17"/>
      <c r="PWO5" s="17"/>
      <c r="PWP5" s="17"/>
      <c r="PWQ5" s="17"/>
      <c r="PWR5" s="17"/>
      <c r="PWS5" s="17"/>
      <c r="PWT5" s="17"/>
      <c r="PWU5" s="17"/>
      <c r="PWV5" s="17"/>
      <c r="PWW5" s="17"/>
      <c r="PWX5" s="17"/>
      <c r="PWY5" s="17"/>
      <c r="PWZ5" s="17"/>
      <c r="PXA5" s="17"/>
      <c r="PXB5" s="17"/>
      <c r="PXC5" s="17"/>
      <c r="PXD5" s="17"/>
      <c r="PXE5" s="17"/>
      <c r="PXF5" s="17"/>
      <c r="PXG5" s="17"/>
      <c r="PXH5" s="17"/>
      <c r="PXI5" s="17"/>
      <c r="PXJ5" s="17"/>
      <c r="PXK5" s="17"/>
      <c r="PXL5" s="17"/>
      <c r="PXM5" s="17"/>
      <c r="PXN5" s="17"/>
      <c r="PXO5" s="17"/>
      <c r="PXP5" s="17"/>
      <c r="PXQ5" s="17"/>
      <c r="PXR5" s="17"/>
      <c r="PXU5" s="17"/>
      <c r="PXV5" s="17"/>
      <c r="PYA5" s="17"/>
      <c r="PYB5" s="17"/>
      <c r="PYC5" s="17"/>
      <c r="PYD5" s="17"/>
      <c r="PYE5" s="17"/>
      <c r="PYF5" s="17"/>
      <c r="PYG5" s="17"/>
      <c r="PYH5" s="17"/>
      <c r="PYI5" s="17"/>
      <c r="PYJ5" s="17"/>
      <c r="PYK5" s="17"/>
      <c r="PYL5" s="17"/>
      <c r="PYM5" s="17"/>
      <c r="PYN5" s="17"/>
      <c r="PYO5" s="17"/>
      <c r="PYP5" s="17"/>
      <c r="PYQ5" s="17"/>
      <c r="PYR5" s="17"/>
      <c r="PYS5" s="17"/>
      <c r="PYT5" s="17"/>
      <c r="PYU5" s="17"/>
      <c r="PYV5" s="17"/>
      <c r="PYW5" s="17"/>
      <c r="PYX5" s="17"/>
      <c r="PYY5" s="17"/>
      <c r="PYZ5" s="17"/>
      <c r="PZA5" s="17"/>
      <c r="PZB5" s="17"/>
      <c r="PZC5" s="17"/>
      <c r="PZD5" s="17"/>
      <c r="PZE5" s="17"/>
      <c r="PZF5" s="17"/>
      <c r="PZG5" s="17"/>
      <c r="PZH5" s="17"/>
      <c r="PZI5" s="17"/>
      <c r="PZJ5" s="17"/>
      <c r="PZK5" s="17"/>
      <c r="PZL5" s="17"/>
      <c r="PZM5" s="17"/>
      <c r="PZN5" s="17"/>
      <c r="PZO5" s="17"/>
      <c r="PZP5" s="17"/>
      <c r="PZQ5" s="17"/>
      <c r="PZR5" s="17"/>
      <c r="PZS5" s="17"/>
      <c r="PZT5" s="17"/>
      <c r="PZU5" s="17"/>
      <c r="PZV5" s="17"/>
      <c r="PZW5" s="17"/>
      <c r="PZX5" s="17"/>
      <c r="PZY5" s="17"/>
      <c r="PZZ5" s="17"/>
      <c r="QAA5" s="17"/>
      <c r="QAB5" s="17"/>
      <c r="QAC5" s="17"/>
      <c r="QAD5" s="17"/>
      <c r="QAE5" s="17"/>
      <c r="QAF5" s="17"/>
      <c r="QAG5" s="17"/>
      <c r="QAH5" s="17"/>
      <c r="QAI5" s="17"/>
      <c r="QAJ5" s="17"/>
      <c r="QAK5" s="17"/>
      <c r="QAL5" s="17"/>
      <c r="QAM5" s="17"/>
      <c r="QAN5" s="17"/>
      <c r="QAO5" s="17"/>
      <c r="QAP5" s="17"/>
      <c r="QAQ5" s="17"/>
      <c r="QAR5" s="17"/>
      <c r="QAS5" s="17"/>
      <c r="QAT5" s="17"/>
      <c r="QAU5" s="17"/>
      <c r="QAV5" s="17"/>
      <c r="QAW5" s="17"/>
      <c r="QAX5" s="17"/>
      <c r="QAY5" s="17"/>
      <c r="QAZ5" s="17"/>
      <c r="QBA5" s="17"/>
      <c r="QBB5" s="17"/>
      <c r="QBC5" s="17"/>
      <c r="QBD5" s="17"/>
      <c r="QBE5" s="17"/>
      <c r="QBF5" s="17"/>
      <c r="QBG5" s="17"/>
      <c r="QBH5" s="17"/>
      <c r="QBI5" s="17"/>
      <c r="QBJ5" s="17"/>
      <c r="QBK5" s="17"/>
      <c r="QBL5" s="17"/>
      <c r="QBM5" s="17"/>
      <c r="QBN5" s="17"/>
      <c r="QBO5" s="17"/>
      <c r="QBP5" s="17"/>
      <c r="QBQ5" s="17"/>
      <c r="QBR5" s="17"/>
      <c r="QBS5" s="17"/>
      <c r="QBT5" s="17"/>
      <c r="QBU5" s="17"/>
      <c r="QBV5" s="17"/>
      <c r="QBW5" s="17"/>
      <c r="QBX5" s="17"/>
      <c r="QBY5" s="17"/>
      <c r="QBZ5" s="17"/>
      <c r="QCA5" s="17"/>
      <c r="QCB5" s="17"/>
      <c r="QCC5" s="17"/>
      <c r="QCD5" s="17"/>
      <c r="QCE5" s="17"/>
      <c r="QCF5" s="17"/>
      <c r="QCG5" s="17"/>
      <c r="QCH5" s="17"/>
      <c r="QCI5" s="17"/>
      <c r="QCJ5" s="17"/>
      <c r="QCK5" s="17"/>
      <c r="QCL5" s="17"/>
      <c r="QCM5" s="17"/>
      <c r="QCN5" s="17"/>
      <c r="QCO5" s="17"/>
      <c r="QCP5" s="17"/>
      <c r="QCQ5" s="17"/>
      <c r="QCR5" s="17"/>
      <c r="QCS5" s="17"/>
      <c r="QCT5" s="17"/>
      <c r="QCU5" s="17"/>
      <c r="QCV5" s="17"/>
      <c r="QCW5" s="17"/>
      <c r="QCX5" s="17"/>
      <c r="QCY5" s="17"/>
      <c r="QCZ5" s="17"/>
      <c r="QDA5" s="17"/>
      <c r="QDB5" s="17"/>
      <c r="QDC5" s="17"/>
      <c r="QDD5" s="17"/>
      <c r="QDE5" s="17"/>
      <c r="QDF5" s="17"/>
      <c r="QDG5" s="17"/>
      <c r="QDH5" s="17"/>
      <c r="QDI5" s="17"/>
      <c r="QDJ5" s="17"/>
      <c r="QDK5" s="17"/>
      <c r="QDL5" s="17"/>
      <c r="QDM5" s="17"/>
      <c r="QDN5" s="17"/>
      <c r="QDO5" s="17"/>
      <c r="QDP5" s="17"/>
      <c r="QDQ5" s="17"/>
      <c r="QDR5" s="17"/>
      <c r="QDS5" s="17"/>
      <c r="QDT5" s="17"/>
      <c r="QDU5" s="17"/>
      <c r="QDV5" s="17"/>
      <c r="QDW5" s="17"/>
      <c r="QDX5" s="17"/>
      <c r="QDY5" s="17"/>
      <c r="QDZ5" s="17"/>
      <c r="QEA5" s="17"/>
      <c r="QEB5" s="17"/>
      <c r="QEC5" s="17"/>
      <c r="QED5" s="17"/>
      <c r="QEE5" s="17"/>
      <c r="QEF5" s="17"/>
      <c r="QEG5" s="17"/>
      <c r="QEH5" s="17"/>
      <c r="QEI5" s="17"/>
      <c r="QEJ5" s="17"/>
      <c r="QEK5" s="17"/>
      <c r="QEL5" s="17"/>
      <c r="QEM5" s="17"/>
      <c r="QEN5" s="17"/>
      <c r="QEO5" s="17"/>
      <c r="QEP5" s="17"/>
      <c r="QEQ5" s="17"/>
      <c r="QER5" s="17"/>
      <c r="QES5" s="17"/>
      <c r="QET5" s="17"/>
      <c r="QEU5" s="17"/>
      <c r="QEV5" s="17"/>
      <c r="QEW5" s="17"/>
      <c r="QEX5" s="17"/>
      <c r="QEY5" s="17"/>
      <c r="QEZ5" s="17"/>
      <c r="QFA5" s="17"/>
      <c r="QFB5" s="17"/>
      <c r="QFC5" s="17"/>
      <c r="QFD5" s="17"/>
      <c r="QFE5" s="17"/>
      <c r="QFF5" s="17"/>
      <c r="QFG5" s="17"/>
      <c r="QFH5" s="17"/>
      <c r="QFI5" s="17"/>
      <c r="QFJ5" s="17"/>
      <c r="QFK5" s="17"/>
      <c r="QFL5" s="17"/>
      <c r="QFM5" s="17"/>
      <c r="QFN5" s="17"/>
      <c r="QFO5" s="17"/>
      <c r="QFP5" s="17"/>
      <c r="QFQ5" s="17"/>
      <c r="QFR5" s="17"/>
      <c r="QFS5" s="17"/>
      <c r="QFT5" s="17"/>
      <c r="QFU5" s="17"/>
      <c r="QFV5" s="17"/>
      <c r="QFW5" s="17"/>
      <c r="QFX5" s="17"/>
      <c r="QFY5" s="17"/>
      <c r="QFZ5" s="17"/>
      <c r="QGA5" s="17"/>
      <c r="QGB5" s="17"/>
      <c r="QGC5" s="17"/>
      <c r="QGD5" s="17"/>
      <c r="QGE5" s="17"/>
      <c r="QGF5" s="17"/>
      <c r="QGG5" s="17"/>
      <c r="QGH5" s="17"/>
      <c r="QGI5" s="17"/>
      <c r="QGJ5" s="17"/>
      <c r="QGK5" s="17"/>
      <c r="QGL5" s="17"/>
      <c r="QGM5" s="17"/>
      <c r="QGN5" s="17"/>
      <c r="QGO5" s="17"/>
      <c r="QGP5" s="17"/>
      <c r="QGQ5" s="17"/>
      <c r="QGR5" s="17"/>
      <c r="QGS5" s="17"/>
      <c r="QGT5" s="17"/>
      <c r="QGU5" s="17"/>
      <c r="QGV5" s="17"/>
      <c r="QGW5" s="17"/>
      <c r="QGX5" s="17"/>
      <c r="QGY5" s="17"/>
      <c r="QGZ5" s="17"/>
      <c r="QHA5" s="17"/>
      <c r="QHB5" s="17"/>
      <c r="QHC5" s="17"/>
      <c r="QHD5" s="17"/>
      <c r="QHE5" s="17"/>
      <c r="QHF5" s="17"/>
      <c r="QHG5" s="17"/>
      <c r="QHH5" s="17"/>
      <c r="QHI5" s="17"/>
      <c r="QHJ5" s="17"/>
      <c r="QHK5" s="17"/>
      <c r="QHL5" s="17"/>
      <c r="QHM5" s="17"/>
      <c r="QHN5" s="17"/>
      <c r="QHQ5" s="17"/>
      <c r="QHR5" s="17"/>
      <c r="QHW5" s="17"/>
      <c r="QHX5" s="17"/>
      <c r="QHY5" s="17"/>
      <c r="QHZ5" s="17"/>
      <c r="QIA5" s="17"/>
      <c r="QIB5" s="17"/>
      <c r="QIC5" s="17"/>
      <c r="QID5" s="17"/>
      <c r="QIE5" s="17"/>
      <c r="QIF5" s="17"/>
      <c r="QIG5" s="17"/>
      <c r="QIH5" s="17"/>
      <c r="QII5" s="17"/>
      <c r="QIJ5" s="17"/>
      <c r="QIK5" s="17"/>
      <c r="QIL5" s="17"/>
      <c r="QIM5" s="17"/>
      <c r="QIN5" s="17"/>
      <c r="QIO5" s="17"/>
      <c r="QIP5" s="17"/>
      <c r="QIQ5" s="17"/>
      <c r="QIR5" s="17"/>
      <c r="QIS5" s="17"/>
      <c r="QIT5" s="17"/>
      <c r="QIU5" s="17"/>
      <c r="QIV5" s="17"/>
      <c r="QIW5" s="17"/>
      <c r="QIX5" s="17"/>
      <c r="QIY5" s="17"/>
      <c r="QIZ5" s="17"/>
      <c r="QJA5" s="17"/>
      <c r="QJB5" s="17"/>
      <c r="QJC5" s="17"/>
      <c r="QJD5" s="17"/>
      <c r="QJE5" s="17"/>
      <c r="QJF5" s="17"/>
      <c r="QJG5" s="17"/>
      <c r="QJH5" s="17"/>
      <c r="QJI5" s="17"/>
      <c r="QJJ5" s="17"/>
      <c r="QJK5" s="17"/>
      <c r="QJL5" s="17"/>
      <c r="QJM5" s="17"/>
      <c r="QJN5" s="17"/>
      <c r="QJO5" s="17"/>
      <c r="QJP5" s="17"/>
      <c r="QJQ5" s="17"/>
      <c r="QJR5" s="17"/>
      <c r="QJS5" s="17"/>
      <c r="QJT5" s="17"/>
      <c r="QJU5" s="17"/>
      <c r="QJV5" s="17"/>
      <c r="QJW5" s="17"/>
      <c r="QJX5" s="17"/>
      <c r="QJY5" s="17"/>
      <c r="QJZ5" s="17"/>
      <c r="QKA5" s="17"/>
      <c r="QKB5" s="17"/>
      <c r="QKC5" s="17"/>
      <c r="QKD5" s="17"/>
      <c r="QKE5" s="17"/>
      <c r="QKF5" s="17"/>
      <c r="QKG5" s="17"/>
      <c r="QKH5" s="17"/>
      <c r="QKI5" s="17"/>
      <c r="QKJ5" s="17"/>
      <c r="QKK5" s="17"/>
      <c r="QKL5" s="17"/>
      <c r="QKM5" s="17"/>
      <c r="QKN5" s="17"/>
      <c r="QKO5" s="17"/>
      <c r="QKP5" s="17"/>
      <c r="QKQ5" s="17"/>
      <c r="QKR5" s="17"/>
      <c r="QKS5" s="17"/>
      <c r="QKT5" s="17"/>
      <c r="QKU5" s="17"/>
      <c r="QKV5" s="17"/>
      <c r="QKW5" s="17"/>
      <c r="QKX5" s="17"/>
      <c r="QKY5" s="17"/>
      <c r="QKZ5" s="17"/>
      <c r="QLA5" s="17"/>
      <c r="QLB5" s="17"/>
      <c r="QLC5" s="17"/>
      <c r="QLD5" s="17"/>
      <c r="QLE5" s="17"/>
      <c r="QLF5" s="17"/>
      <c r="QLG5" s="17"/>
      <c r="QLH5" s="17"/>
      <c r="QLI5" s="17"/>
      <c r="QLJ5" s="17"/>
      <c r="QLK5" s="17"/>
      <c r="QLL5" s="17"/>
      <c r="QLM5" s="17"/>
      <c r="QLN5" s="17"/>
      <c r="QLO5" s="17"/>
      <c r="QLP5" s="17"/>
      <c r="QLQ5" s="17"/>
      <c r="QLR5" s="17"/>
      <c r="QLS5" s="17"/>
      <c r="QLT5" s="17"/>
      <c r="QLU5" s="17"/>
      <c r="QLV5" s="17"/>
      <c r="QLW5" s="17"/>
      <c r="QLX5" s="17"/>
      <c r="QLY5" s="17"/>
      <c r="QLZ5" s="17"/>
      <c r="QMA5" s="17"/>
      <c r="QMB5" s="17"/>
      <c r="QMC5" s="17"/>
      <c r="QMD5" s="17"/>
      <c r="QME5" s="17"/>
      <c r="QMF5" s="17"/>
      <c r="QMG5" s="17"/>
      <c r="QMH5" s="17"/>
      <c r="QMI5" s="17"/>
      <c r="QMJ5" s="17"/>
      <c r="QMK5" s="17"/>
      <c r="QML5" s="17"/>
      <c r="QMM5" s="17"/>
      <c r="QMN5" s="17"/>
      <c r="QMO5" s="17"/>
      <c r="QMP5" s="17"/>
      <c r="QMQ5" s="17"/>
      <c r="QMR5" s="17"/>
      <c r="QMS5" s="17"/>
      <c r="QMT5" s="17"/>
      <c r="QMU5" s="17"/>
      <c r="QMV5" s="17"/>
      <c r="QMW5" s="17"/>
      <c r="QMX5" s="17"/>
      <c r="QMY5" s="17"/>
      <c r="QMZ5" s="17"/>
      <c r="QNA5" s="17"/>
      <c r="QNB5" s="17"/>
      <c r="QNC5" s="17"/>
      <c r="QND5" s="17"/>
      <c r="QNE5" s="17"/>
      <c r="QNF5" s="17"/>
      <c r="QNG5" s="17"/>
      <c r="QNH5" s="17"/>
      <c r="QNI5" s="17"/>
      <c r="QNJ5" s="17"/>
      <c r="QNK5" s="17"/>
      <c r="QNL5" s="17"/>
      <c r="QNM5" s="17"/>
      <c r="QNN5" s="17"/>
      <c r="QNO5" s="17"/>
      <c r="QNP5" s="17"/>
      <c r="QNQ5" s="17"/>
      <c r="QNR5" s="17"/>
      <c r="QNS5" s="17"/>
      <c r="QNT5" s="17"/>
      <c r="QNU5" s="17"/>
      <c r="QNV5" s="17"/>
      <c r="QNW5" s="17"/>
      <c r="QNX5" s="17"/>
      <c r="QNY5" s="17"/>
      <c r="QNZ5" s="17"/>
      <c r="QOA5" s="17"/>
      <c r="QOB5" s="17"/>
      <c r="QOC5" s="17"/>
      <c r="QOD5" s="17"/>
      <c r="QOE5" s="17"/>
      <c r="QOF5" s="17"/>
      <c r="QOG5" s="17"/>
      <c r="QOH5" s="17"/>
      <c r="QOI5" s="17"/>
      <c r="QOJ5" s="17"/>
      <c r="QOK5" s="17"/>
      <c r="QOL5" s="17"/>
      <c r="QOM5" s="17"/>
      <c r="QON5" s="17"/>
      <c r="QOO5" s="17"/>
      <c r="QOP5" s="17"/>
      <c r="QOQ5" s="17"/>
      <c r="QOR5" s="17"/>
      <c r="QOS5" s="17"/>
      <c r="QOT5" s="17"/>
      <c r="QOU5" s="17"/>
      <c r="QOV5" s="17"/>
      <c r="QOW5" s="17"/>
      <c r="QOX5" s="17"/>
      <c r="QOY5" s="17"/>
      <c r="QOZ5" s="17"/>
      <c r="QPA5" s="17"/>
      <c r="QPB5" s="17"/>
      <c r="QPC5" s="17"/>
      <c r="QPD5" s="17"/>
      <c r="QPE5" s="17"/>
      <c r="QPF5" s="17"/>
      <c r="QPG5" s="17"/>
      <c r="QPH5" s="17"/>
      <c r="QPI5" s="17"/>
      <c r="QPJ5" s="17"/>
      <c r="QPK5" s="17"/>
      <c r="QPL5" s="17"/>
      <c r="QPM5" s="17"/>
      <c r="QPN5" s="17"/>
      <c r="QPO5" s="17"/>
      <c r="QPP5" s="17"/>
      <c r="QPQ5" s="17"/>
      <c r="QPR5" s="17"/>
      <c r="QPS5" s="17"/>
      <c r="QPT5" s="17"/>
      <c r="QPU5" s="17"/>
      <c r="QPV5" s="17"/>
      <c r="QPW5" s="17"/>
      <c r="QPX5" s="17"/>
      <c r="QPY5" s="17"/>
      <c r="QPZ5" s="17"/>
      <c r="QQA5" s="17"/>
      <c r="QQB5" s="17"/>
      <c r="QQC5" s="17"/>
      <c r="QQD5" s="17"/>
      <c r="QQE5" s="17"/>
      <c r="QQF5" s="17"/>
      <c r="QQG5" s="17"/>
      <c r="QQH5" s="17"/>
      <c r="QQI5" s="17"/>
      <c r="QQJ5" s="17"/>
      <c r="QQK5" s="17"/>
      <c r="QQL5" s="17"/>
      <c r="QQM5" s="17"/>
      <c r="QQN5" s="17"/>
      <c r="QQO5" s="17"/>
      <c r="QQP5" s="17"/>
      <c r="QQQ5" s="17"/>
      <c r="QQR5" s="17"/>
      <c r="QQS5" s="17"/>
      <c r="QQT5" s="17"/>
      <c r="QQU5" s="17"/>
      <c r="QQV5" s="17"/>
      <c r="QQW5" s="17"/>
      <c r="QQX5" s="17"/>
      <c r="QQY5" s="17"/>
      <c r="QQZ5" s="17"/>
      <c r="QRA5" s="17"/>
      <c r="QRB5" s="17"/>
      <c r="QRC5" s="17"/>
      <c r="QRD5" s="17"/>
      <c r="QRE5" s="17"/>
      <c r="QRF5" s="17"/>
      <c r="QRG5" s="17"/>
      <c r="QRH5" s="17"/>
      <c r="QRI5" s="17"/>
      <c r="QRJ5" s="17"/>
      <c r="QRM5" s="17"/>
      <c r="QRN5" s="17"/>
      <c r="QRS5" s="17"/>
      <c r="QRT5" s="17"/>
      <c r="QRU5" s="17"/>
      <c r="QRV5" s="17"/>
      <c r="QRW5" s="17"/>
      <c r="QRX5" s="17"/>
      <c r="QRY5" s="17"/>
      <c r="QRZ5" s="17"/>
      <c r="QSA5" s="17"/>
      <c r="QSB5" s="17"/>
      <c r="QSC5" s="17"/>
      <c r="QSD5" s="17"/>
      <c r="QSE5" s="17"/>
      <c r="QSF5" s="17"/>
      <c r="QSG5" s="17"/>
      <c r="QSH5" s="17"/>
      <c r="QSI5" s="17"/>
      <c r="QSJ5" s="17"/>
      <c r="QSK5" s="17"/>
      <c r="QSL5" s="17"/>
      <c r="QSM5" s="17"/>
      <c r="QSN5" s="17"/>
      <c r="QSO5" s="17"/>
      <c r="QSP5" s="17"/>
      <c r="QSQ5" s="17"/>
      <c r="QSR5" s="17"/>
      <c r="QSS5" s="17"/>
      <c r="QST5" s="17"/>
      <c r="QSU5" s="17"/>
      <c r="QSV5" s="17"/>
      <c r="QSW5" s="17"/>
      <c r="QSX5" s="17"/>
      <c r="QSY5" s="17"/>
      <c r="QSZ5" s="17"/>
      <c r="QTA5" s="17"/>
      <c r="QTB5" s="17"/>
      <c r="QTC5" s="17"/>
      <c r="QTD5" s="17"/>
      <c r="QTE5" s="17"/>
      <c r="QTF5" s="17"/>
      <c r="QTG5" s="17"/>
      <c r="QTH5" s="17"/>
      <c r="QTI5" s="17"/>
      <c r="QTJ5" s="17"/>
      <c r="QTK5" s="17"/>
      <c r="QTL5" s="17"/>
      <c r="QTM5" s="17"/>
      <c r="QTN5" s="17"/>
      <c r="QTO5" s="17"/>
      <c r="QTP5" s="17"/>
      <c r="QTQ5" s="17"/>
      <c r="QTR5" s="17"/>
      <c r="QTS5" s="17"/>
      <c r="QTT5" s="17"/>
      <c r="QTU5" s="17"/>
      <c r="QTV5" s="17"/>
      <c r="QTW5" s="17"/>
      <c r="QTX5" s="17"/>
      <c r="QTY5" s="17"/>
      <c r="QTZ5" s="17"/>
      <c r="QUA5" s="17"/>
      <c r="QUB5" s="17"/>
      <c r="QUC5" s="17"/>
      <c r="QUD5" s="17"/>
      <c r="QUE5" s="17"/>
      <c r="QUF5" s="17"/>
      <c r="QUG5" s="17"/>
      <c r="QUH5" s="17"/>
      <c r="QUI5" s="17"/>
      <c r="QUJ5" s="17"/>
      <c r="QUK5" s="17"/>
      <c r="QUL5" s="17"/>
      <c r="QUM5" s="17"/>
      <c r="QUN5" s="17"/>
      <c r="QUO5" s="17"/>
      <c r="QUP5" s="17"/>
      <c r="QUQ5" s="17"/>
      <c r="QUR5" s="17"/>
      <c r="QUS5" s="17"/>
      <c r="QUT5" s="17"/>
      <c r="QUU5" s="17"/>
      <c r="QUV5" s="17"/>
      <c r="QUW5" s="17"/>
      <c r="QUX5" s="17"/>
      <c r="QUY5" s="17"/>
      <c r="QUZ5" s="17"/>
      <c r="QVA5" s="17"/>
      <c r="QVB5" s="17"/>
      <c r="QVC5" s="17"/>
      <c r="QVD5" s="17"/>
      <c r="QVE5" s="17"/>
      <c r="QVF5" s="17"/>
      <c r="QVG5" s="17"/>
      <c r="QVH5" s="17"/>
      <c r="QVI5" s="17"/>
      <c r="QVJ5" s="17"/>
      <c r="QVK5" s="17"/>
      <c r="QVL5" s="17"/>
      <c r="QVM5" s="17"/>
      <c r="QVN5" s="17"/>
      <c r="QVO5" s="17"/>
      <c r="QVP5" s="17"/>
      <c r="QVQ5" s="17"/>
      <c r="QVR5" s="17"/>
      <c r="QVS5" s="17"/>
      <c r="QVT5" s="17"/>
      <c r="QVU5" s="17"/>
      <c r="QVV5" s="17"/>
      <c r="QVW5" s="17"/>
      <c r="QVX5" s="17"/>
      <c r="QVY5" s="17"/>
      <c r="QVZ5" s="17"/>
      <c r="QWA5" s="17"/>
      <c r="QWB5" s="17"/>
      <c r="QWC5" s="17"/>
      <c r="QWD5" s="17"/>
      <c r="QWE5" s="17"/>
      <c r="QWF5" s="17"/>
      <c r="QWG5" s="17"/>
      <c r="QWH5" s="17"/>
      <c r="QWI5" s="17"/>
      <c r="QWJ5" s="17"/>
      <c r="QWK5" s="17"/>
      <c r="QWL5" s="17"/>
      <c r="QWM5" s="17"/>
      <c r="QWN5" s="17"/>
      <c r="QWO5" s="17"/>
      <c r="QWP5" s="17"/>
      <c r="QWQ5" s="17"/>
      <c r="QWR5" s="17"/>
      <c r="QWS5" s="17"/>
      <c r="QWT5" s="17"/>
      <c r="QWU5" s="17"/>
      <c r="QWV5" s="17"/>
      <c r="QWW5" s="17"/>
      <c r="QWX5" s="17"/>
      <c r="QWY5" s="17"/>
      <c r="QWZ5" s="17"/>
      <c r="QXA5" s="17"/>
      <c r="QXB5" s="17"/>
      <c r="QXC5" s="17"/>
      <c r="QXD5" s="17"/>
      <c r="QXE5" s="17"/>
      <c r="QXF5" s="17"/>
      <c r="QXG5" s="17"/>
      <c r="QXH5" s="17"/>
      <c r="QXI5" s="17"/>
      <c r="QXJ5" s="17"/>
      <c r="QXK5" s="17"/>
      <c r="QXL5" s="17"/>
      <c r="QXM5" s="17"/>
      <c r="QXN5" s="17"/>
      <c r="QXO5" s="17"/>
      <c r="QXP5" s="17"/>
      <c r="QXQ5" s="17"/>
      <c r="QXR5" s="17"/>
      <c r="QXS5" s="17"/>
      <c r="QXT5" s="17"/>
      <c r="QXU5" s="17"/>
      <c r="QXV5" s="17"/>
      <c r="QXW5" s="17"/>
      <c r="QXX5" s="17"/>
      <c r="QXY5" s="17"/>
      <c r="QXZ5" s="17"/>
      <c r="QYA5" s="17"/>
      <c r="QYB5" s="17"/>
      <c r="QYC5" s="17"/>
      <c r="QYD5" s="17"/>
      <c r="QYE5" s="17"/>
      <c r="QYF5" s="17"/>
      <c r="QYG5" s="17"/>
      <c r="QYH5" s="17"/>
      <c r="QYI5" s="17"/>
      <c r="QYJ5" s="17"/>
      <c r="QYK5" s="17"/>
      <c r="QYL5" s="17"/>
      <c r="QYM5" s="17"/>
      <c r="QYN5" s="17"/>
      <c r="QYO5" s="17"/>
      <c r="QYP5" s="17"/>
      <c r="QYQ5" s="17"/>
      <c r="QYR5" s="17"/>
      <c r="QYS5" s="17"/>
      <c r="QYT5" s="17"/>
      <c r="QYU5" s="17"/>
      <c r="QYV5" s="17"/>
      <c r="QYW5" s="17"/>
      <c r="QYX5" s="17"/>
      <c r="QYY5" s="17"/>
      <c r="QYZ5" s="17"/>
      <c r="QZA5" s="17"/>
      <c r="QZB5" s="17"/>
      <c r="QZC5" s="17"/>
      <c r="QZD5" s="17"/>
      <c r="QZE5" s="17"/>
      <c r="QZF5" s="17"/>
      <c r="QZG5" s="17"/>
      <c r="QZH5" s="17"/>
      <c r="QZI5" s="17"/>
      <c r="QZJ5" s="17"/>
      <c r="QZK5" s="17"/>
      <c r="QZL5" s="17"/>
      <c r="QZM5" s="17"/>
      <c r="QZN5" s="17"/>
      <c r="QZO5" s="17"/>
      <c r="QZP5" s="17"/>
      <c r="QZQ5" s="17"/>
      <c r="QZR5" s="17"/>
      <c r="QZS5" s="17"/>
      <c r="QZT5" s="17"/>
      <c r="QZU5" s="17"/>
      <c r="QZV5" s="17"/>
      <c r="QZW5" s="17"/>
      <c r="QZX5" s="17"/>
      <c r="QZY5" s="17"/>
      <c r="QZZ5" s="17"/>
      <c r="RAA5" s="17"/>
      <c r="RAB5" s="17"/>
      <c r="RAC5" s="17"/>
      <c r="RAD5" s="17"/>
      <c r="RAE5" s="17"/>
      <c r="RAF5" s="17"/>
      <c r="RAG5" s="17"/>
      <c r="RAH5" s="17"/>
      <c r="RAI5" s="17"/>
      <c r="RAJ5" s="17"/>
      <c r="RAK5" s="17"/>
      <c r="RAL5" s="17"/>
      <c r="RAM5" s="17"/>
      <c r="RAN5" s="17"/>
      <c r="RAO5" s="17"/>
      <c r="RAP5" s="17"/>
      <c r="RAQ5" s="17"/>
      <c r="RAR5" s="17"/>
      <c r="RAS5" s="17"/>
      <c r="RAT5" s="17"/>
      <c r="RAU5" s="17"/>
      <c r="RAV5" s="17"/>
      <c r="RAW5" s="17"/>
      <c r="RAX5" s="17"/>
      <c r="RAY5" s="17"/>
      <c r="RAZ5" s="17"/>
      <c r="RBA5" s="17"/>
      <c r="RBB5" s="17"/>
      <c r="RBC5" s="17"/>
      <c r="RBD5" s="17"/>
      <c r="RBE5" s="17"/>
      <c r="RBF5" s="17"/>
      <c r="RBI5" s="17"/>
      <c r="RBJ5" s="17"/>
      <c r="RBO5" s="17"/>
      <c r="RBP5" s="17"/>
      <c r="RBQ5" s="17"/>
      <c r="RBR5" s="17"/>
      <c r="RBS5" s="17"/>
      <c r="RBT5" s="17"/>
      <c r="RBU5" s="17"/>
      <c r="RBV5" s="17"/>
      <c r="RBW5" s="17"/>
      <c r="RBX5" s="17"/>
      <c r="RBY5" s="17"/>
      <c r="RBZ5" s="17"/>
      <c r="RCA5" s="17"/>
      <c r="RCB5" s="17"/>
      <c r="RCC5" s="17"/>
      <c r="RCD5" s="17"/>
      <c r="RCE5" s="17"/>
      <c r="RCF5" s="17"/>
      <c r="RCG5" s="17"/>
      <c r="RCH5" s="17"/>
      <c r="RCI5" s="17"/>
      <c r="RCJ5" s="17"/>
      <c r="RCK5" s="17"/>
      <c r="RCL5" s="17"/>
      <c r="RCM5" s="17"/>
      <c r="RCN5" s="17"/>
      <c r="RCO5" s="17"/>
      <c r="RCP5" s="17"/>
      <c r="RCQ5" s="17"/>
      <c r="RCR5" s="17"/>
      <c r="RCS5" s="17"/>
      <c r="RCT5" s="17"/>
      <c r="RCU5" s="17"/>
      <c r="RCV5" s="17"/>
      <c r="RCW5" s="17"/>
      <c r="RCX5" s="17"/>
      <c r="RCY5" s="17"/>
      <c r="RCZ5" s="17"/>
      <c r="RDA5" s="17"/>
      <c r="RDB5" s="17"/>
      <c r="RDC5" s="17"/>
      <c r="RDD5" s="17"/>
      <c r="RDE5" s="17"/>
      <c r="RDF5" s="17"/>
      <c r="RDG5" s="17"/>
      <c r="RDH5" s="17"/>
      <c r="RDI5" s="17"/>
      <c r="RDJ5" s="17"/>
      <c r="RDK5" s="17"/>
      <c r="RDL5" s="17"/>
      <c r="RDM5" s="17"/>
      <c r="RDN5" s="17"/>
      <c r="RDO5" s="17"/>
      <c r="RDP5" s="17"/>
      <c r="RDQ5" s="17"/>
      <c r="RDR5" s="17"/>
      <c r="RDS5" s="17"/>
      <c r="RDT5" s="17"/>
      <c r="RDU5" s="17"/>
      <c r="RDV5" s="17"/>
      <c r="RDW5" s="17"/>
      <c r="RDX5" s="17"/>
      <c r="RDY5" s="17"/>
      <c r="RDZ5" s="17"/>
      <c r="REA5" s="17"/>
      <c r="REB5" s="17"/>
      <c r="REC5" s="17"/>
      <c r="RED5" s="17"/>
      <c r="REE5" s="17"/>
      <c r="REF5" s="17"/>
      <c r="REG5" s="17"/>
      <c r="REH5" s="17"/>
      <c r="REI5" s="17"/>
      <c r="REJ5" s="17"/>
      <c r="REK5" s="17"/>
      <c r="REL5" s="17"/>
      <c r="REM5" s="17"/>
      <c r="REN5" s="17"/>
      <c r="REO5" s="17"/>
      <c r="REP5" s="17"/>
      <c r="REQ5" s="17"/>
      <c r="RER5" s="17"/>
      <c r="RES5" s="17"/>
      <c r="RET5" s="17"/>
      <c r="REU5" s="17"/>
      <c r="REV5" s="17"/>
      <c r="REW5" s="17"/>
      <c r="REX5" s="17"/>
      <c r="REY5" s="17"/>
      <c r="REZ5" s="17"/>
      <c r="RFA5" s="17"/>
      <c r="RFB5" s="17"/>
      <c r="RFC5" s="17"/>
      <c r="RFD5" s="17"/>
      <c r="RFE5" s="17"/>
      <c r="RFF5" s="17"/>
      <c r="RFG5" s="17"/>
      <c r="RFH5" s="17"/>
      <c r="RFI5" s="17"/>
      <c r="RFJ5" s="17"/>
      <c r="RFK5" s="17"/>
      <c r="RFL5" s="17"/>
      <c r="RFM5" s="17"/>
      <c r="RFN5" s="17"/>
      <c r="RFO5" s="17"/>
      <c r="RFP5" s="17"/>
      <c r="RFQ5" s="17"/>
      <c r="RFR5" s="17"/>
      <c r="RFS5" s="17"/>
      <c r="RFT5" s="17"/>
      <c r="RFU5" s="17"/>
      <c r="RFV5" s="17"/>
      <c r="RFW5" s="17"/>
      <c r="RFX5" s="17"/>
      <c r="RFY5" s="17"/>
      <c r="RFZ5" s="17"/>
      <c r="RGA5" s="17"/>
      <c r="RGB5" s="17"/>
      <c r="RGC5" s="17"/>
      <c r="RGD5" s="17"/>
      <c r="RGE5" s="17"/>
      <c r="RGF5" s="17"/>
      <c r="RGG5" s="17"/>
      <c r="RGH5" s="17"/>
      <c r="RGI5" s="17"/>
      <c r="RGJ5" s="17"/>
      <c r="RGK5" s="17"/>
      <c r="RGL5" s="17"/>
      <c r="RGM5" s="17"/>
      <c r="RGN5" s="17"/>
      <c r="RGO5" s="17"/>
      <c r="RGP5" s="17"/>
      <c r="RGQ5" s="17"/>
      <c r="RGR5" s="17"/>
      <c r="RGS5" s="17"/>
      <c r="RGT5" s="17"/>
      <c r="RGU5" s="17"/>
      <c r="RGV5" s="17"/>
      <c r="RGW5" s="17"/>
      <c r="RGX5" s="17"/>
      <c r="RGY5" s="17"/>
      <c r="RGZ5" s="17"/>
      <c r="RHA5" s="17"/>
      <c r="RHB5" s="17"/>
      <c r="RHC5" s="17"/>
      <c r="RHD5" s="17"/>
      <c r="RHE5" s="17"/>
      <c r="RHF5" s="17"/>
      <c r="RHG5" s="17"/>
      <c r="RHH5" s="17"/>
      <c r="RHI5" s="17"/>
      <c r="RHJ5" s="17"/>
      <c r="RHK5" s="17"/>
      <c r="RHL5" s="17"/>
      <c r="RHM5" s="17"/>
      <c r="RHN5" s="17"/>
      <c r="RHO5" s="17"/>
      <c r="RHP5" s="17"/>
      <c r="RHQ5" s="17"/>
      <c r="RHR5" s="17"/>
      <c r="RHS5" s="17"/>
      <c r="RHT5" s="17"/>
      <c r="RHU5" s="17"/>
      <c r="RHV5" s="17"/>
      <c r="RHW5" s="17"/>
      <c r="RHX5" s="17"/>
      <c r="RHY5" s="17"/>
      <c r="RHZ5" s="17"/>
      <c r="RIA5" s="17"/>
      <c r="RIB5" s="17"/>
      <c r="RIC5" s="17"/>
      <c r="RID5" s="17"/>
      <c r="RIE5" s="17"/>
      <c r="RIF5" s="17"/>
      <c r="RIG5" s="17"/>
      <c r="RIH5" s="17"/>
      <c r="RII5" s="17"/>
      <c r="RIJ5" s="17"/>
      <c r="RIK5" s="17"/>
      <c r="RIL5" s="17"/>
      <c r="RIM5" s="17"/>
      <c r="RIN5" s="17"/>
      <c r="RIO5" s="17"/>
      <c r="RIP5" s="17"/>
      <c r="RIQ5" s="17"/>
      <c r="RIR5" s="17"/>
      <c r="RIS5" s="17"/>
      <c r="RIT5" s="17"/>
      <c r="RIU5" s="17"/>
      <c r="RIV5" s="17"/>
      <c r="RIW5" s="17"/>
      <c r="RIX5" s="17"/>
      <c r="RIY5" s="17"/>
      <c r="RIZ5" s="17"/>
      <c r="RJA5" s="17"/>
      <c r="RJB5" s="17"/>
      <c r="RJC5" s="17"/>
      <c r="RJD5" s="17"/>
      <c r="RJE5" s="17"/>
      <c r="RJF5" s="17"/>
      <c r="RJG5" s="17"/>
      <c r="RJH5" s="17"/>
      <c r="RJI5" s="17"/>
      <c r="RJJ5" s="17"/>
      <c r="RJK5" s="17"/>
      <c r="RJL5" s="17"/>
      <c r="RJM5" s="17"/>
      <c r="RJN5" s="17"/>
      <c r="RJO5" s="17"/>
      <c r="RJP5" s="17"/>
      <c r="RJQ5" s="17"/>
      <c r="RJR5" s="17"/>
      <c r="RJS5" s="17"/>
      <c r="RJT5" s="17"/>
      <c r="RJU5" s="17"/>
      <c r="RJV5" s="17"/>
      <c r="RJW5" s="17"/>
      <c r="RJX5" s="17"/>
      <c r="RJY5" s="17"/>
      <c r="RJZ5" s="17"/>
      <c r="RKA5" s="17"/>
      <c r="RKB5" s="17"/>
      <c r="RKC5" s="17"/>
      <c r="RKD5" s="17"/>
      <c r="RKE5" s="17"/>
      <c r="RKF5" s="17"/>
      <c r="RKG5" s="17"/>
      <c r="RKH5" s="17"/>
      <c r="RKI5" s="17"/>
      <c r="RKJ5" s="17"/>
      <c r="RKK5" s="17"/>
      <c r="RKL5" s="17"/>
      <c r="RKM5" s="17"/>
      <c r="RKN5" s="17"/>
      <c r="RKO5" s="17"/>
      <c r="RKP5" s="17"/>
      <c r="RKQ5" s="17"/>
      <c r="RKR5" s="17"/>
      <c r="RKS5" s="17"/>
      <c r="RKT5" s="17"/>
      <c r="RKU5" s="17"/>
      <c r="RKV5" s="17"/>
      <c r="RKW5" s="17"/>
      <c r="RKX5" s="17"/>
      <c r="RKY5" s="17"/>
      <c r="RKZ5" s="17"/>
      <c r="RLA5" s="17"/>
      <c r="RLB5" s="17"/>
      <c r="RLE5" s="17"/>
      <c r="RLF5" s="17"/>
      <c r="RLK5" s="17"/>
      <c r="RLL5" s="17"/>
      <c r="RLM5" s="17"/>
      <c r="RLN5" s="17"/>
      <c r="RLO5" s="17"/>
      <c r="RLP5" s="17"/>
      <c r="RLQ5" s="17"/>
      <c r="RLR5" s="17"/>
      <c r="RLS5" s="17"/>
      <c r="RLT5" s="17"/>
      <c r="RLU5" s="17"/>
      <c r="RLV5" s="17"/>
      <c r="RLW5" s="17"/>
      <c r="RLX5" s="17"/>
      <c r="RLY5" s="17"/>
      <c r="RLZ5" s="17"/>
      <c r="RMA5" s="17"/>
      <c r="RMB5" s="17"/>
      <c r="RMC5" s="17"/>
      <c r="RMD5" s="17"/>
      <c r="RME5" s="17"/>
      <c r="RMF5" s="17"/>
      <c r="RMG5" s="17"/>
      <c r="RMH5" s="17"/>
      <c r="RMI5" s="17"/>
      <c r="RMJ5" s="17"/>
      <c r="RMK5" s="17"/>
      <c r="RML5" s="17"/>
      <c r="RMM5" s="17"/>
      <c r="RMN5" s="17"/>
      <c r="RMO5" s="17"/>
      <c r="RMP5" s="17"/>
      <c r="RMQ5" s="17"/>
      <c r="RMR5" s="17"/>
      <c r="RMS5" s="17"/>
      <c r="RMT5" s="17"/>
      <c r="RMU5" s="17"/>
      <c r="RMV5" s="17"/>
      <c r="RMW5" s="17"/>
      <c r="RMX5" s="17"/>
      <c r="RMY5" s="17"/>
      <c r="RMZ5" s="17"/>
      <c r="RNA5" s="17"/>
      <c r="RNB5" s="17"/>
      <c r="RNC5" s="17"/>
      <c r="RND5" s="17"/>
      <c r="RNE5" s="17"/>
      <c r="RNF5" s="17"/>
      <c r="RNG5" s="17"/>
      <c r="RNH5" s="17"/>
      <c r="RNI5" s="17"/>
      <c r="RNJ5" s="17"/>
      <c r="RNK5" s="17"/>
      <c r="RNL5" s="17"/>
      <c r="RNM5" s="17"/>
      <c r="RNN5" s="17"/>
      <c r="RNO5" s="17"/>
      <c r="RNP5" s="17"/>
      <c r="RNQ5" s="17"/>
      <c r="RNR5" s="17"/>
      <c r="RNS5" s="17"/>
      <c r="RNT5" s="17"/>
      <c r="RNU5" s="17"/>
      <c r="RNV5" s="17"/>
      <c r="RNW5" s="17"/>
      <c r="RNX5" s="17"/>
      <c r="RNY5" s="17"/>
      <c r="RNZ5" s="17"/>
      <c r="ROA5" s="17"/>
      <c r="ROB5" s="17"/>
      <c r="ROC5" s="17"/>
      <c r="ROD5" s="17"/>
      <c r="ROE5" s="17"/>
      <c r="ROF5" s="17"/>
      <c r="ROG5" s="17"/>
      <c r="ROH5" s="17"/>
      <c r="ROI5" s="17"/>
      <c r="ROJ5" s="17"/>
      <c r="ROK5" s="17"/>
      <c r="ROL5" s="17"/>
      <c r="ROM5" s="17"/>
      <c r="RON5" s="17"/>
      <c r="ROO5" s="17"/>
      <c r="ROP5" s="17"/>
      <c r="ROQ5" s="17"/>
      <c r="ROR5" s="17"/>
      <c r="ROS5" s="17"/>
      <c r="ROT5" s="17"/>
      <c r="ROU5" s="17"/>
      <c r="ROV5" s="17"/>
      <c r="ROW5" s="17"/>
      <c r="ROX5" s="17"/>
      <c r="ROY5" s="17"/>
      <c r="ROZ5" s="17"/>
      <c r="RPA5" s="17"/>
      <c r="RPB5" s="17"/>
      <c r="RPC5" s="17"/>
      <c r="RPD5" s="17"/>
      <c r="RPE5" s="17"/>
      <c r="RPF5" s="17"/>
      <c r="RPG5" s="17"/>
      <c r="RPH5" s="17"/>
      <c r="RPI5" s="17"/>
      <c r="RPJ5" s="17"/>
      <c r="RPK5" s="17"/>
      <c r="RPL5" s="17"/>
      <c r="RPM5" s="17"/>
      <c r="RPN5" s="17"/>
      <c r="RPO5" s="17"/>
      <c r="RPP5" s="17"/>
      <c r="RPQ5" s="17"/>
      <c r="RPR5" s="17"/>
      <c r="RPS5" s="17"/>
      <c r="RPT5" s="17"/>
      <c r="RPU5" s="17"/>
      <c r="RPV5" s="17"/>
      <c r="RPW5" s="17"/>
      <c r="RPX5" s="17"/>
      <c r="RPY5" s="17"/>
      <c r="RPZ5" s="17"/>
      <c r="RQA5" s="17"/>
      <c r="RQB5" s="17"/>
      <c r="RQC5" s="17"/>
      <c r="RQD5" s="17"/>
      <c r="RQE5" s="17"/>
      <c r="RQF5" s="17"/>
      <c r="RQG5" s="17"/>
      <c r="RQH5" s="17"/>
      <c r="RQI5" s="17"/>
      <c r="RQJ5" s="17"/>
      <c r="RQK5" s="17"/>
      <c r="RQL5" s="17"/>
      <c r="RQM5" s="17"/>
      <c r="RQN5" s="17"/>
      <c r="RQO5" s="17"/>
      <c r="RQP5" s="17"/>
      <c r="RQQ5" s="17"/>
      <c r="RQR5" s="17"/>
      <c r="RQS5" s="17"/>
      <c r="RQT5" s="17"/>
      <c r="RQU5" s="17"/>
      <c r="RQV5" s="17"/>
      <c r="RQW5" s="17"/>
      <c r="RQX5" s="17"/>
      <c r="RQY5" s="17"/>
      <c r="RQZ5" s="17"/>
      <c r="RRA5" s="17"/>
      <c r="RRB5" s="17"/>
      <c r="RRC5" s="17"/>
      <c r="RRD5" s="17"/>
      <c r="RRE5" s="17"/>
      <c r="RRF5" s="17"/>
      <c r="RRG5" s="17"/>
      <c r="RRH5" s="17"/>
      <c r="RRI5" s="17"/>
      <c r="RRJ5" s="17"/>
      <c r="RRK5" s="17"/>
      <c r="RRL5" s="17"/>
      <c r="RRM5" s="17"/>
      <c r="RRN5" s="17"/>
      <c r="RRO5" s="17"/>
      <c r="RRP5" s="17"/>
      <c r="RRQ5" s="17"/>
      <c r="RRR5" s="17"/>
      <c r="RRS5" s="17"/>
      <c r="RRT5" s="17"/>
      <c r="RRU5" s="17"/>
      <c r="RRV5" s="17"/>
      <c r="RRW5" s="17"/>
      <c r="RRX5" s="17"/>
      <c r="RRY5" s="17"/>
      <c r="RRZ5" s="17"/>
      <c r="RSA5" s="17"/>
      <c r="RSB5" s="17"/>
      <c r="RSC5" s="17"/>
      <c r="RSD5" s="17"/>
      <c r="RSE5" s="17"/>
      <c r="RSF5" s="17"/>
      <c r="RSG5" s="17"/>
      <c r="RSH5" s="17"/>
      <c r="RSI5" s="17"/>
      <c r="RSJ5" s="17"/>
      <c r="RSK5" s="17"/>
      <c r="RSL5" s="17"/>
      <c r="RSM5" s="17"/>
      <c r="RSN5" s="17"/>
      <c r="RSO5" s="17"/>
      <c r="RSP5" s="17"/>
      <c r="RSQ5" s="17"/>
      <c r="RSR5" s="17"/>
      <c r="RSS5" s="17"/>
      <c r="RST5" s="17"/>
      <c r="RSU5" s="17"/>
      <c r="RSV5" s="17"/>
      <c r="RSW5" s="17"/>
      <c r="RSX5" s="17"/>
      <c r="RSY5" s="17"/>
      <c r="RSZ5" s="17"/>
      <c r="RTA5" s="17"/>
      <c r="RTB5" s="17"/>
      <c r="RTC5" s="17"/>
      <c r="RTD5" s="17"/>
      <c r="RTE5" s="17"/>
      <c r="RTF5" s="17"/>
      <c r="RTG5" s="17"/>
      <c r="RTH5" s="17"/>
      <c r="RTI5" s="17"/>
      <c r="RTJ5" s="17"/>
      <c r="RTK5" s="17"/>
      <c r="RTL5" s="17"/>
      <c r="RTM5" s="17"/>
      <c r="RTN5" s="17"/>
      <c r="RTO5" s="17"/>
      <c r="RTP5" s="17"/>
      <c r="RTQ5" s="17"/>
      <c r="RTR5" s="17"/>
      <c r="RTS5" s="17"/>
      <c r="RTT5" s="17"/>
      <c r="RTU5" s="17"/>
      <c r="RTV5" s="17"/>
      <c r="RTW5" s="17"/>
      <c r="RTX5" s="17"/>
      <c r="RTY5" s="17"/>
      <c r="RTZ5" s="17"/>
      <c r="RUA5" s="17"/>
      <c r="RUB5" s="17"/>
      <c r="RUC5" s="17"/>
      <c r="RUD5" s="17"/>
      <c r="RUE5" s="17"/>
      <c r="RUF5" s="17"/>
      <c r="RUG5" s="17"/>
      <c r="RUH5" s="17"/>
      <c r="RUI5" s="17"/>
      <c r="RUJ5" s="17"/>
      <c r="RUK5" s="17"/>
      <c r="RUL5" s="17"/>
      <c r="RUM5" s="17"/>
      <c r="RUN5" s="17"/>
      <c r="RUO5" s="17"/>
      <c r="RUP5" s="17"/>
      <c r="RUQ5" s="17"/>
      <c r="RUR5" s="17"/>
      <c r="RUS5" s="17"/>
      <c r="RUT5" s="17"/>
      <c r="RUU5" s="17"/>
      <c r="RUV5" s="17"/>
      <c r="RUW5" s="17"/>
      <c r="RUX5" s="17"/>
      <c r="RVA5" s="17"/>
      <c r="RVB5" s="17"/>
      <c r="RVG5" s="17"/>
      <c r="RVH5" s="17"/>
      <c r="RVI5" s="17"/>
      <c r="RVJ5" s="17"/>
      <c r="RVK5" s="17"/>
      <c r="RVL5" s="17"/>
      <c r="RVM5" s="17"/>
      <c r="RVN5" s="17"/>
      <c r="RVO5" s="17"/>
      <c r="RVP5" s="17"/>
      <c r="RVQ5" s="17"/>
      <c r="RVR5" s="17"/>
      <c r="RVS5" s="17"/>
      <c r="RVT5" s="17"/>
      <c r="RVU5" s="17"/>
      <c r="RVV5" s="17"/>
      <c r="RVW5" s="17"/>
      <c r="RVX5" s="17"/>
      <c r="RVY5" s="17"/>
      <c r="RVZ5" s="17"/>
      <c r="RWA5" s="17"/>
      <c r="RWB5" s="17"/>
      <c r="RWC5" s="17"/>
      <c r="RWD5" s="17"/>
      <c r="RWE5" s="17"/>
      <c r="RWF5" s="17"/>
      <c r="RWG5" s="17"/>
      <c r="RWH5" s="17"/>
      <c r="RWI5" s="17"/>
      <c r="RWJ5" s="17"/>
      <c r="RWK5" s="17"/>
      <c r="RWL5" s="17"/>
      <c r="RWM5" s="17"/>
      <c r="RWN5" s="17"/>
      <c r="RWO5" s="17"/>
      <c r="RWP5" s="17"/>
      <c r="RWQ5" s="17"/>
      <c r="RWR5" s="17"/>
      <c r="RWS5" s="17"/>
      <c r="RWT5" s="17"/>
      <c r="RWU5" s="17"/>
      <c r="RWV5" s="17"/>
      <c r="RWW5" s="17"/>
      <c r="RWX5" s="17"/>
      <c r="RWY5" s="17"/>
      <c r="RWZ5" s="17"/>
      <c r="RXA5" s="17"/>
      <c r="RXB5" s="17"/>
      <c r="RXC5" s="17"/>
      <c r="RXD5" s="17"/>
      <c r="RXE5" s="17"/>
      <c r="RXF5" s="17"/>
      <c r="RXG5" s="17"/>
      <c r="RXH5" s="17"/>
      <c r="RXI5" s="17"/>
      <c r="RXJ5" s="17"/>
      <c r="RXK5" s="17"/>
      <c r="RXL5" s="17"/>
      <c r="RXM5" s="17"/>
      <c r="RXN5" s="17"/>
      <c r="RXO5" s="17"/>
      <c r="RXP5" s="17"/>
      <c r="RXQ5" s="17"/>
      <c r="RXR5" s="17"/>
      <c r="RXS5" s="17"/>
      <c r="RXT5" s="17"/>
      <c r="RXU5" s="17"/>
      <c r="RXV5" s="17"/>
      <c r="RXW5" s="17"/>
      <c r="RXX5" s="17"/>
      <c r="RXY5" s="17"/>
      <c r="RXZ5" s="17"/>
      <c r="RYA5" s="17"/>
      <c r="RYB5" s="17"/>
      <c r="RYC5" s="17"/>
      <c r="RYD5" s="17"/>
      <c r="RYE5" s="17"/>
      <c r="RYF5" s="17"/>
      <c r="RYG5" s="17"/>
      <c r="RYH5" s="17"/>
      <c r="RYI5" s="17"/>
      <c r="RYJ5" s="17"/>
      <c r="RYK5" s="17"/>
      <c r="RYL5" s="17"/>
      <c r="RYM5" s="17"/>
      <c r="RYN5" s="17"/>
      <c r="RYO5" s="17"/>
      <c r="RYP5" s="17"/>
      <c r="RYQ5" s="17"/>
      <c r="RYR5" s="17"/>
      <c r="RYS5" s="17"/>
      <c r="RYT5" s="17"/>
      <c r="RYU5" s="17"/>
      <c r="RYV5" s="17"/>
      <c r="RYW5" s="17"/>
      <c r="RYX5" s="17"/>
      <c r="RYY5" s="17"/>
      <c r="RYZ5" s="17"/>
      <c r="RZA5" s="17"/>
      <c r="RZB5" s="17"/>
      <c r="RZC5" s="17"/>
      <c r="RZD5" s="17"/>
      <c r="RZE5" s="17"/>
      <c r="RZF5" s="17"/>
      <c r="RZG5" s="17"/>
      <c r="RZH5" s="17"/>
      <c r="RZI5" s="17"/>
      <c r="RZJ5" s="17"/>
      <c r="RZK5" s="17"/>
      <c r="RZL5" s="17"/>
      <c r="RZM5" s="17"/>
      <c r="RZN5" s="17"/>
      <c r="RZO5" s="17"/>
      <c r="RZP5" s="17"/>
      <c r="RZQ5" s="17"/>
      <c r="RZR5" s="17"/>
      <c r="RZS5" s="17"/>
      <c r="RZT5" s="17"/>
      <c r="RZU5" s="17"/>
      <c r="RZV5" s="17"/>
      <c r="RZW5" s="17"/>
      <c r="RZX5" s="17"/>
      <c r="RZY5" s="17"/>
      <c r="RZZ5" s="17"/>
      <c r="SAA5" s="17"/>
      <c r="SAB5" s="17"/>
      <c r="SAC5" s="17"/>
      <c r="SAD5" s="17"/>
      <c r="SAE5" s="17"/>
      <c r="SAF5" s="17"/>
      <c r="SAG5" s="17"/>
      <c r="SAH5" s="17"/>
      <c r="SAI5" s="17"/>
      <c r="SAJ5" s="17"/>
      <c r="SAK5" s="17"/>
      <c r="SAL5" s="17"/>
      <c r="SAM5" s="17"/>
      <c r="SAN5" s="17"/>
      <c r="SAO5" s="17"/>
      <c r="SAP5" s="17"/>
      <c r="SAQ5" s="17"/>
      <c r="SAR5" s="17"/>
      <c r="SAS5" s="17"/>
      <c r="SAT5" s="17"/>
      <c r="SAU5" s="17"/>
      <c r="SAV5" s="17"/>
      <c r="SAW5" s="17"/>
      <c r="SAX5" s="17"/>
      <c r="SAY5" s="17"/>
      <c r="SAZ5" s="17"/>
      <c r="SBA5" s="17"/>
      <c r="SBB5" s="17"/>
      <c r="SBC5" s="17"/>
      <c r="SBD5" s="17"/>
      <c r="SBE5" s="17"/>
      <c r="SBF5" s="17"/>
      <c r="SBG5" s="17"/>
      <c r="SBH5" s="17"/>
      <c r="SBI5" s="17"/>
      <c r="SBJ5" s="17"/>
      <c r="SBK5" s="17"/>
      <c r="SBL5" s="17"/>
      <c r="SBM5" s="17"/>
      <c r="SBN5" s="17"/>
      <c r="SBO5" s="17"/>
      <c r="SBP5" s="17"/>
      <c r="SBQ5" s="17"/>
      <c r="SBR5" s="17"/>
      <c r="SBS5" s="17"/>
      <c r="SBT5" s="17"/>
      <c r="SBU5" s="17"/>
      <c r="SBV5" s="17"/>
      <c r="SBW5" s="17"/>
      <c r="SBX5" s="17"/>
      <c r="SBY5" s="17"/>
      <c r="SBZ5" s="17"/>
      <c r="SCA5" s="17"/>
      <c r="SCB5" s="17"/>
      <c r="SCC5" s="17"/>
      <c r="SCD5" s="17"/>
      <c r="SCE5" s="17"/>
      <c r="SCF5" s="17"/>
      <c r="SCG5" s="17"/>
      <c r="SCH5" s="17"/>
      <c r="SCI5" s="17"/>
      <c r="SCJ5" s="17"/>
      <c r="SCK5" s="17"/>
      <c r="SCL5" s="17"/>
      <c r="SCM5" s="17"/>
      <c r="SCN5" s="17"/>
      <c r="SCO5" s="17"/>
      <c r="SCP5" s="17"/>
      <c r="SCQ5" s="17"/>
      <c r="SCR5" s="17"/>
      <c r="SCS5" s="17"/>
      <c r="SCT5" s="17"/>
      <c r="SCU5" s="17"/>
      <c r="SCV5" s="17"/>
      <c r="SCW5" s="17"/>
      <c r="SCX5" s="17"/>
      <c r="SCY5" s="17"/>
      <c r="SCZ5" s="17"/>
      <c r="SDA5" s="17"/>
      <c r="SDB5" s="17"/>
      <c r="SDC5" s="17"/>
      <c r="SDD5" s="17"/>
      <c r="SDE5" s="17"/>
      <c r="SDF5" s="17"/>
      <c r="SDG5" s="17"/>
      <c r="SDH5" s="17"/>
      <c r="SDI5" s="17"/>
      <c r="SDJ5" s="17"/>
      <c r="SDK5" s="17"/>
      <c r="SDL5" s="17"/>
      <c r="SDM5" s="17"/>
      <c r="SDN5" s="17"/>
      <c r="SDO5" s="17"/>
      <c r="SDP5" s="17"/>
      <c r="SDQ5" s="17"/>
      <c r="SDR5" s="17"/>
      <c r="SDS5" s="17"/>
      <c r="SDT5" s="17"/>
      <c r="SDU5" s="17"/>
      <c r="SDV5" s="17"/>
      <c r="SDW5" s="17"/>
      <c r="SDX5" s="17"/>
      <c r="SDY5" s="17"/>
      <c r="SDZ5" s="17"/>
      <c r="SEA5" s="17"/>
      <c r="SEB5" s="17"/>
      <c r="SEC5" s="17"/>
      <c r="SED5" s="17"/>
      <c r="SEE5" s="17"/>
      <c r="SEF5" s="17"/>
      <c r="SEG5" s="17"/>
      <c r="SEH5" s="17"/>
      <c r="SEI5" s="17"/>
      <c r="SEJ5" s="17"/>
      <c r="SEK5" s="17"/>
      <c r="SEL5" s="17"/>
      <c r="SEM5" s="17"/>
      <c r="SEN5" s="17"/>
      <c r="SEO5" s="17"/>
      <c r="SEP5" s="17"/>
      <c r="SEQ5" s="17"/>
      <c r="SER5" s="17"/>
      <c r="SES5" s="17"/>
      <c r="SET5" s="17"/>
      <c r="SEW5" s="17"/>
      <c r="SEX5" s="17"/>
      <c r="SFC5" s="17"/>
      <c r="SFD5" s="17"/>
      <c r="SFE5" s="17"/>
      <c r="SFF5" s="17"/>
      <c r="SFG5" s="17"/>
      <c r="SFH5" s="17"/>
      <c r="SFI5" s="17"/>
      <c r="SFJ5" s="17"/>
      <c r="SFK5" s="17"/>
      <c r="SFL5" s="17"/>
      <c r="SFM5" s="17"/>
      <c r="SFN5" s="17"/>
      <c r="SFO5" s="17"/>
      <c r="SFP5" s="17"/>
      <c r="SFQ5" s="17"/>
      <c r="SFR5" s="17"/>
      <c r="SFS5" s="17"/>
      <c r="SFT5" s="17"/>
      <c r="SFU5" s="17"/>
      <c r="SFV5" s="17"/>
      <c r="SFW5" s="17"/>
      <c r="SFX5" s="17"/>
      <c r="SFY5" s="17"/>
      <c r="SFZ5" s="17"/>
      <c r="SGA5" s="17"/>
      <c r="SGB5" s="17"/>
      <c r="SGC5" s="17"/>
      <c r="SGD5" s="17"/>
      <c r="SGE5" s="17"/>
      <c r="SGF5" s="17"/>
      <c r="SGG5" s="17"/>
      <c r="SGH5" s="17"/>
      <c r="SGI5" s="17"/>
      <c r="SGJ5" s="17"/>
      <c r="SGK5" s="17"/>
      <c r="SGL5" s="17"/>
      <c r="SGM5" s="17"/>
      <c r="SGN5" s="17"/>
      <c r="SGO5" s="17"/>
      <c r="SGP5" s="17"/>
      <c r="SGQ5" s="17"/>
      <c r="SGR5" s="17"/>
      <c r="SGS5" s="17"/>
      <c r="SGT5" s="17"/>
      <c r="SGU5" s="17"/>
      <c r="SGV5" s="17"/>
      <c r="SGW5" s="17"/>
      <c r="SGX5" s="17"/>
      <c r="SGY5" s="17"/>
      <c r="SGZ5" s="17"/>
      <c r="SHA5" s="17"/>
      <c r="SHB5" s="17"/>
      <c r="SHC5" s="17"/>
      <c r="SHD5" s="17"/>
      <c r="SHE5" s="17"/>
      <c r="SHF5" s="17"/>
      <c r="SHG5" s="17"/>
      <c r="SHH5" s="17"/>
      <c r="SHI5" s="17"/>
      <c r="SHJ5" s="17"/>
      <c r="SHK5" s="17"/>
      <c r="SHL5" s="17"/>
      <c r="SHM5" s="17"/>
      <c r="SHN5" s="17"/>
      <c r="SHO5" s="17"/>
      <c r="SHP5" s="17"/>
      <c r="SHQ5" s="17"/>
      <c r="SHR5" s="17"/>
      <c r="SHS5" s="17"/>
      <c r="SHT5" s="17"/>
      <c r="SHU5" s="17"/>
      <c r="SHV5" s="17"/>
      <c r="SHW5" s="17"/>
      <c r="SHX5" s="17"/>
      <c r="SHY5" s="17"/>
      <c r="SHZ5" s="17"/>
      <c r="SIA5" s="17"/>
      <c r="SIB5" s="17"/>
      <c r="SIC5" s="17"/>
      <c r="SID5" s="17"/>
      <c r="SIE5" s="17"/>
      <c r="SIF5" s="17"/>
      <c r="SIG5" s="17"/>
      <c r="SIH5" s="17"/>
      <c r="SII5" s="17"/>
      <c r="SIJ5" s="17"/>
      <c r="SIK5" s="17"/>
      <c r="SIL5" s="17"/>
      <c r="SIM5" s="17"/>
      <c r="SIN5" s="17"/>
      <c r="SIO5" s="17"/>
      <c r="SIP5" s="17"/>
      <c r="SIQ5" s="17"/>
      <c r="SIR5" s="17"/>
      <c r="SIS5" s="17"/>
      <c r="SIT5" s="17"/>
      <c r="SIU5" s="17"/>
      <c r="SIV5" s="17"/>
      <c r="SIW5" s="17"/>
      <c r="SIX5" s="17"/>
      <c r="SIY5" s="17"/>
      <c r="SIZ5" s="17"/>
      <c r="SJA5" s="17"/>
      <c r="SJB5" s="17"/>
      <c r="SJC5" s="17"/>
      <c r="SJD5" s="17"/>
      <c r="SJE5" s="17"/>
      <c r="SJF5" s="17"/>
      <c r="SJG5" s="17"/>
      <c r="SJH5" s="17"/>
      <c r="SJI5" s="17"/>
      <c r="SJJ5" s="17"/>
      <c r="SJK5" s="17"/>
      <c r="SJL5" s="17"/>
      <c r="SJM5" s="17"/>
      <c r="SJN5" s="17"/>
      <c r="SJO5" s="17"/>
      <c r="SJP5" s="17"/>
      <c r="SJQ5" s="17"/>
      <c r="SJR5" s="17"/>
      <c r="SJS5" s="17"/>
      <c r="SJT5" s="17"/>
      <c r="SJU5" s="17"/>
      <c r="SJV5" s="17"/>
      <c r="SJW5" s="17"/>
      <c r="SJX5" s="17"/>
      <c r="SJY5" s="17"/>
      <c r="SJZ5" s="17"/>
      <c r="SKA5" s="17"/>
      <c r="SKB5" s="17"/>
      <c r="SKC5" s="17"/>
      <c r="SKD5" s="17"/>
      <c r="SKE5" s="17"/>
      <c r="SKF5" s="17"/>
      <c r="SKG5" s="17"/>
      <c r="SKH5" s="17"/>
      <c r="SKI5" s="17"/>
      <c r="SKJ5" s="17"/>
      <c r="SKK5" s="17"/>
      <c r="SKL5" s="17"/>
      <c r="SKM5" s="17"/>
      <c r="SKN5" s="17"/>
      <c r="SKO5" s="17"/>
      <c r="SKP5" s="17"/>
      <c r="SKQ5" s="17"/>
      <c r="SKR5" s="17"/>
      <c r="SKS5" s="17"/>
      <c r="SKT5" s="17"/>
      <c r="SKU5" s="17"/>
      <c r="SKV5" s="17"/>
      <c r="SKW5" s="17"/>
      <c r="SKX5" s="17"/>
      <c r="SKY5" s="17"/>
      <c r="SKZ5" s="17"/>
      <c r="SLA5" s="17"/>
      <c r="SLB5" s="17"/>
      <c r="SLC5" s="17"/>
      <c r="SLD5" s="17"/>
      <c r="SLE5" s="17"/>
      <c r="SLF5" s="17"/>
      <c r="SLG5" s="17"/>
      <c r="SLH5" s="17"/>
      <c r="SLI5" s="17"/>
      <c r="SLJ5" s="17"/>
      <c r="SLK5" s="17"/>
      <c r="SLL5" s="17"/>
      <c r="SLM5" s="17"/>
      <c r="SLN5" s="17"/>
      <c r="SLO5" s="17"/>
      <c r="SLP5" s="17"/>
      <c r="SLQ5" s="17"/>
      <c r="SLR5" s="17"/>
      <c r="SLS5" s="17"/>
      <c r="SLT5" s="17"/>
      <c r="SLU5" s="17"/>
      <c r="SLV5" s="17"/>
      <c r="SLW5" s="17"/>
      <c r="SLX5" s="17"/>
      <c r="SLY5" s="17"/>
      <c r="SLZ5" s="17"/>
      <c r="SMA5" s="17"/>
      <c r="SMB5" s="17"/>
      <c r="SMC5" s="17"/>
      <c r="SMD5" s="17"/>
      <c r="SME5" s="17"/>
      <c r="SMF5" s="17"/>
      <c r="SMG5" s="17"/>
      <c r="SMH5" s="17"/>
      <c r="SMI5" s="17"/>
      <c r="SMJ5" s="17"/>
      <c r="SMK5" s="17"/>
      <c r="SML5" s="17"/>
      <c r="SMM5" s="17"/>
      <c r="SMN5" s="17"/>
      <c r="SMO5" s="17"/>
      <c r="SMP5" s="17"/>
      <c r="SMQ5" s="17"/>
      <c r="SMR5" s="17"/>
      <c r="SMS5" s="17"/>
      <c r="SMT5" s="17"/>
      <c r="SMU5" s="17"/>
      <c r="SMV5" s="17"/>
      <c r="SMW5" s="17"/>
      <c r="SMX5" s="17"/>
      <c r="SMY5" s="17"/>
      <c r="SMZ5" s="17"/>
      <c r="SNA5" s="17"/>
      <c r="SNB5" s="17"/>
      <c r="SNC5" s="17"/>
      <c r="SND5" s="17"/>
      <c r="SNE5" s="17"/>
      <c r="SNF5" s="17"/>
      <c r="SNG5" s="17"/>
      <c r="SNH5" s="17"/>
      <c r="SNI5" s="17"/>
      <c r="SNJ5" s="17"/>
      <c r="SNK5" s="17"/>
      <c r="SNL5" s="17"/>
      <c r="SNM5" s="17"/>
      <c r="SNN5" s="17"/>
      <c r="SNO5" s="17"/>
      <c r="SNP5" s="17"/>
      <c r="SNQ5" s="17"/>
      <c r="SNR5" s="17"/>
      <c r="SNS5" s="17"/>
      <c r="SNT5" s="17"/>
      <c r="SNU5" s="17"/>
      <c r="SNV5" s="17"/>
      <c r="SNW5" s="17"/>
      <c r="SNX5" s="17"/>
      <c r="SNY5" s="17"/>
      <c r="SNZ5" s="17"/>
      <c r="SOA5" s="17"/>
      <c r="SOB5" s="17"/>
      <c r="SOC5" s="17"/>
      <c r="SOD5" s="17"/>
      <c r="SOE5" s="17"/>
      <c r="SOF5" s="17"/>
      <c r="SOG5" s="17"/>
      <c r="SOH5" s="17"/>
      <c r="SOI5" s="17"/>
      <c r="SOJ5" s="17"/>
      <c r="SOK5" s="17"/>
      <c r="SOL5" s="17"/>
      <c r="SOM5" s="17"/>
      <c r="SON5" s="17"/>
      <c r="SOO5" s="17"/>
      <c r="SOP5" s="17"/>
      <c r="SOS5" s="17"/>
      <c r="SOT5" s="17"/>
      <c r="SOY5" s="17"/>
      <c r="SOZ5" s="17"/>
      <c r="SPA5" s="17"/>
      <c r="SPB5" s="17"/>
      <c r="SPC5" s="17"/>
      <c r="SPD5" s="17"/>
      <c r="SPE5" s="17"/>
      <c r="SPF5" s="17"/>
      <c r="SPG5" s="17"/>
      <c r="SPH5" s="17"/>
      <c r="SPI5" s="17"/>
      <c r="SPJ5" s="17"/>
      <c r="SPK5" s="17"/>
      <c r="SPL5" s="17"/>
      <c r="SPM5" s="17"/>
      <c r="SPN5" s="17"/>
      <c r="SPO5" s="17"/>
      <c r="SPP5" s="17"/>
      <c r="SPQ5" s="17"/>
      <c r="SPR5" s="17"/>
      <c r="SPS5" s="17"/>
      <c r="SPT5" s="17"/>
      <c r="SPU5" s="17"/>
      <c r="SPV5" s="17"/>
      <c r="SPW5" s="17"/>
      <c r="SPX5" s="17"/>
      <c r="SPY5" s="17"/>
      <c r="SPZ5" s="17"/>
      <c r="SQA5" s="17"/>
      <c r="SQB5" s="17"/>
      <c r="SQC5" s="17"/>
      <c r="SQD5" s="17"/>
      <c r="SQE5" s="17"/>
      <c r="SQF5" s="17"/>
      <c r="SQG5" s="17"/>
      <c r="SQH5" s="17"/>
      <c r="SQI5" s="17"/>
      <c r="SQJ5" s="17"/>
      <c r="SQK5" s="17"/>
      <c r="SQL5" s="17"/>
      <c r="SQM5" s="17"/>
      <c r="SQN5" s="17"/>
      <c r="SQO5" s="17"/>
      <c r="SQP5" s="17"/>
      <c r="SQQ5" s="17"/>
      <c r="SQR5" s="17"/>
      <c r="SQS5" s="17"/>
      <c r="SQT5" s="17"/>
      <c r="SQU5" s="17"/>
      <c r="SQV5" s="17"/>
      <c r="SQW5" s="17"/>
      <c r="SQX5" s="17"/>
      <c r="SQY5" s="17"/>
      <c r="SQZ5" s="17"/>
      <c r="SRA5" s="17"/>
      <c r="SRB5" s="17"/>
      <c r="SRC5" s="17"/>
      <c r="SRD5" s="17"/>
      <c r="SRE5" s="17"/>
      <c r="SRF5" s="17"/>
      <c r="SRG5" s="17"/>
      <c r="SRH5" s="17"/>
      <c r="SRI5" s="17"/>
      <c r="SRJ5" s="17"/>
      <c r="SRK5" s="17"/>
      <c r="SRL5" s="17"/>
      <c r="SRM5" s="17"/>
      <c r="SRN5" s="17"/>
      <c r="SRO5" s="17"/>
      <c r="SRP5" s="17"/>
      <c r="SRQ5" s="17"/>
      <c r="SRR5" s="17"/>
      <c r="SRS5" s="17"/>
      <c r="SRT5" s="17"/>
      <c r="SRU5" s="17"/>
      <c r="SRV5" s="17"/>
      <c r="SRW5" s="17"/>
      <c r="SRX5" s="17"/>
      <c r="SRY5" s="17"/>
      <c r="SRZ5" s="17"/>
      <c r="SSA5" s="17"/>
      <c r="SSB5" s="17"/>
      <c r="SSC5" s="17"/>
      <c r="SSD5" s="17"/>
      <c r="SSE5" s="17"/>
      <c r="SSF5" s="17"/>
      <c r="SSG5" s="17"/>
      <c r="SSH5" s="17"/>
      <c r="SSI5" s="17"/>
      <c r="SSJ5" s="17"/>
      <c r="SSK5" s="17"/>
      <c r="SSL5" s="17"/>
      <c r="SSM5" s="17"/>
      <c r="SSN5" s="17"/>
      <c r="SSO5" s="17"/>
      <c r="SSP5" s="17"/>
      <c r="SSQ5" s="17"/>
      <c r="SSR5" s="17"/>
      <c r="SSS5" s="17"/>
      <c r="SST5" s="17"/>
      <c r="SSU5" s="17"/>
      <c r="SSV5" s="17"/>
      <c r="SSW5" s="17"/>
      <c r="SSX5" s="17"/>
      <c r="SSY5" s="17"/>
      <c r="SSZ5" s="17"/>
      <c r="STA5" s="17"/>
      <c r="STB5" s="17"/>
      <c r="STC5" s="17"/>
      <c r="STD5" s="17"/>
      <c r="STE5" s="17"/>
      <c r="STF5" s="17"/>
      <c r="STG5" s="17"/>
      <c r="STH5" s="17"/>
      <c r="STI5" s="17"/>
      <c r="STJ5" s="17"/>
      <c r="STK5" s="17"/>
      <c r="STL5" s="17"/>
      <c r="STM5" s="17"/>
      <c r="STN5" s="17"/>
      <c r="STO5" s="17"/>
      <c r="STP5" s="17"/>
      <c r="STQ5" s="17"/>
      <c r="STR5" s="17"/>
      <c r="STS5" s="17"/>
      <c r="STT5" s="17"/>
      <c r="STU5" s="17"/>
      <c r="STV5" s="17"/>
      <c r="STW5" s="17"/>
      <c r="STX5" s="17"/>
      <c r="STY5" s="17"/>
      <c r="STZ5" s="17"/>
      <c r="SUA5" s="17"/>
      <c r="SUB5" s="17"/>
      <c r="SUC5" s="17"/>
      <c r="SUD5" s="17"/>
      <c r="SUE5" s="17"/>
      <c r="SUF5" s="17"/>
      <c r="SUG5" s="17"/>
      <c r="SUH5" s="17"/>
      <c r="SUI5" s="17"/>
      <c r="SUJ5" s="17"/>
      <c r="SUK5" s="17"/>
      <c r="SUL5" s="17"/>
      <c r="SUM5" s="17"/>
      <c r="SUN5" s="17"/>
      <c r="SUO5" s="17"/>
      <c r="SUP5" s="17"/>
      <c r="SUQ5" s="17"/>
      <c r="SUR5" s="17"/>
      <c r="SUS5" s="17"/>
      <c r="SUT5" s="17"/>
      <c r="SUU5" s="17"/>
      <c r="SUV5" s="17"/>
      <c r="SUW5" s="17"/>
      <c r="SUX5" s="17"/>
      <c r="SUY5" s="17"/>
      <c r="SUZ5" s="17"/>
      <c r="SVA5" s="17"/>
      <c r="SVB5" s="17"/>
      <c r="SVC5" s="17"/>
      <c r="SVD5" s="17"/>
      <c r="SVE5" s="17"/>
      <c r="SVF5" s="17"/>
      <c r="SVG5" s="17"/>
      <c r="SVH5" s="17"/>
      <c r="SVI5" s="17"/>
      <c r="SVJ5" s="17"/>
      <c r="SVK5" s="17"/>
      <c r="SVL5" s="17"/>
      <c r="SVM5" s="17"/>
      <c r="SVN5" s="17"/>
      <c r="SVO5" s="17"/>
      <c r="SVP5" s="17"/>
      <c r="SVQ5" s="17"/>
      <c r="SVR5" s="17"/>
      <c r="SVS5" s="17"/>
      <c r="SVT5" s="17"/>
      <c r="SVU5" s="17"/>
      <c r="SVV5" s="17"/>
      <c r="SVW5" s="17"/>
      <c r="SVX5" s="17"/>
      <c r="SVY5" s="17"/>
      <c r="SVZ5" s="17"/>
      <c r="SWA5" s="17"/>
      <c r="SWB5" s="17"/>
      <c r="SWC5" s="17"/>
      <c r="SWD5" s="17"/>
      <c r="SWE5" s="17"/>
      <c r="SWF5" s="17"/>
      <c r="SWG5" s="17"/>
      <c r="SWH5" s="17"/>
      <c r="SWI5" s="17"/>
      <c r="SWJ5" s="17"/>
      <c r="SWK5" s="17"/>
      <c r="SWL5" s="17"/>
      <c r="SWM5" s="17"/>
      <c r="SWN5" s="17"/>
      <c r="SWO5" s="17"/>
      <c r="SWP5" s="17"/>
      <c r="SWQ5" s="17"/>
      <c r="SWR5" s="17"/>
      <c r="SWS5" s="17"/>
      <c r="SWT5" s="17"/>
      <c r="SWU5" s="17"/>
      <c r="SWV5" s="17"/>
      <c r="SWW5" s="17"/>
      <c r="SWX5" s="17"/>
      <c r="SWY5" s="17"/>
      <c r="SWZ5" s="17"/>
      <c r="SXA5" s="17"/>
      <c r="SXB5" s="17"/>
      <c r="SXC5" s="17"/>
      <c r="SXD5" s="17"/>
      <c r="SXE5" s="17"/>
      <c r="SXF5" s="17"/>
      <c r="SXG5" s="17"/>
      <c r="SXH5" s="17"/>
      <c r="SXI5" s="17"/>
      <c r="SXJ5" s="17"/>
      <c r="SXK5" s="17"/>
      <c r="SXL5" s="17"/>
      <c r="SXM5" s="17"/>
      <c r="SXN5" s="17"/>
      <c r="SXO5" s="17"/>
      <c r="SXP5" s="17"/>
      <c r="SXQ5" s="17"/>
      <c r="SXR5" s="17"/>
      <c r="SXS5" s="17"/>
      <c r="SXT5" s="17"/>
      <c r="SXU5" s="17"/>
      <c r="SXV5" s="17"/>
      <c r="SXW5" s="17"/>
      <c r="SXX5" s="17"/>
      <c r="SXY5" s="17"/>
      <c r="SXZ5" s="17"/>
      <c r="SYA5" s="17"/>
      <c r="SYB5" s="17"/>
      <c r="SYC5" s="17"/>
      <c r="SYD5" s="17"/>
      <c r="SYE5" s="17"/>
      <c r="SYF5" s="17"/>
      <c r="SYG5" s="17"/>
      <c r="SYH5" s="17"/>
      <c r="SYI5" s="17"/>
      <c r="SYJ5" s="17"/>
      <c r="SYK5" s="17"/>
      <c r="SYL5" s="17"/>
      <c r="SYO5" s="17"/>
      <c r="SYP5" s="17"/>
      <c r="SYU5" s="17"/>
      <c r="SYV5" s="17"/>
      <c r="SYW5" s="17"/>
      <c r="SYX5" s="17"/>
      <c r="SYY5" s="17"/>
      <c r="SYZ5" s="17"/>
      <c r="SZA5" s="17"/>
      <c r="SZB5" s="17"/>
      <c r="SZC5" s="17"/>
      <c r="SZD5" s="17"/>
      <c r="SZE5" s="17"/>
      <c r="SZF5" s="17"/>
      <c r="SZG5" s="17"/>
      <c r="SZH5" s="17"/>
      <c r="SZI5" s="17"/>
      <c r="SZJ5" s="17"/>
      <c r="SZK5" s="17"/>
      <c r="SZL5" s="17"/>
      <c r="SZM5" s="17"/>
      <c r="SZN5" s="17"/>
      <c r="SZO5" s="17"/>
      <c r="SZP5" s="17"/>
      <c r="SZQ5" s="17"/>
      <c r="SZR5" s="17"/>
      <c r="SZS5" s="17"/>
      <c r="SZT5" s="17"/>
      <c r="SZU5" s="17"/>
      <c r="SZV5" s="17"/>
      <c r="SZW5" s="17"/>
      <c r="SZX5" s="17"/>
      <c r="SZY5" s="17"/>
      <c r="SZZ5" s="17"/>
      <c r="TAA5" s="17"/>
      <c r="TAB5" s="17"/>
      <c r="TAC5" s="17"/>
      <c r="TAD5" s="17"/>
      <c r="TAE5" s="17"/>
      <c r="TAF5" s="17"/>
      <c r="TAG5" s="17"/>
      <c r="TAH5" s="17"/>
      <c r="TAI5" s="17"/>
      <c r="TAJ5" s="17"/>
      <c r="TAK5" s="17"/>
      <c r="TAL5" s="17"/>
      <c r="TAM5" s="17"/>
      <c r="TAN5" s="17"/>
      <c r="TAO5" s="17"/>
      <c r="TAP5" s="17"/>
      <c r="TAQ5" s="17"/>
      <c r="TAR5" s="17"/>
      <c r="TAS5" s="17"/>
      <c r="TAT5" s="17"/>
      <c r="TAU5" s="17"/>
      <c r="TAV5" s="17"/>
      <c r="TAW5" s="17"/>
      <c r="TAX5" s="17"/>
      <c r="TAY5" s="17"/>
      <c r="TAZ5" s="17"/>
      <c r="TBA5" s="17"/>
      <c r="TBB5" s="17"/>
      <c r="TBC5" s="17"/>
      <c r="TBD5" s="17"/>
      <c r="TBE5" s="17"/>
      <c r="TBF5" s="17"/>
      <c r="TBG5" s="17"/>
      <c r="TBH5" s="17"/>
      <c r="TBI5" s="17"/>
      <c r="TBJ5" s="17"/>
      <c r="TBK5" s="17"/>
      <c r="TBL5" s="17"/>
      <c r="TBM5" s="17"/>
      <c r="TBN5" s="17"/>
      <c r="TBO5" s="17"/>
      <c r="TBP5" s="17"/>
      <c r="TBQ5" s="17"/>
      <c r="TBR5" s="17"/>
      <c r="TBS5" s="17"/>
      <c r="TBT5" s="17"/>
      <c r="TBU5" s="17"/>
      <c r="TBV5" s="17"/>
      <c r="TBW5" s="17"/>
      <c r="TBX5" s="17"/>
      <c r="TBY5" s="17"/>
      <c r="TBZ5" s="17"/>
      <c r="TCA5" s="17"/>
      <c r="TCB5" s="17"/>
      <c r="TCC5" s="17"/>
      <c r="TCD5" s="17"/>
      <c r="TCE5" s="17"/>
      <c r="TCF5" s="17"/>
      <c r="TCG5" s="17"/>
      <c r="TCH5" s="17"/>
      <c r="TCI5" s="17"/>
      <c r="TCJ5" s="17"/>
      <c r="TCK5" s="17"/>
      <c r="TCL5" s="17"/>
      <c r="TCM5" s="17"/>
      <c r="TCN5" s="17"/>
      <c r="TCO5" s="17"/>
      <c r="TCP5" s="17"/>
      <c r="TCQ5" s="17"/>
      <c r="TCR5" s="17"/>
      <c r="TCS5" s="17"/>
      <c r="TCT5" s="17"/>
      <c r="TCU5" s="17"/>
      <c r="TCV5" s="17"/>
      <c r="TCW5" s="17"/>
      <c r="TCX5" s="17"/>
      <c r="TCY5" s="17"/>
      <c r="TCZ5" s="17"/>
      <c r="TDA5" s="17"/>
      <c r="TDB5" s="17"/>
      <c r="TDC5" s="17"/>
      <c r="TDD5" s="17"/>
      <c r="TDE5" s="17"/>
      <c r="TDF5" s="17"/>
      <c r="TDG5" s="17"/>
      <c r="TDH5" s="17"/>
      <c r="TDI5" s="17"/>
      <c r="TDJ5" s="17"/>
      <c r="TDK5" s="17"/>
      <c r="TDL5" s="17"/>
      <c r="TDM5" s="17"/>
      <c r="TDN5" s="17"/>
      <c r="TDO5" s="17"/>
      <c r="TDP5" s="17"/>
      <c r="TDQ5" s="17"/>
      <c r="TDR5" s="17"/>
      <c r="TDS5" s="17"/>
      <c r="TDT5" s="17"/>
      <c r="TDU5" s="17"/>
      <c r="TDV5" s="17"/>
      <c r="TDW5" s="17"/>
      <c r="TDX5" s="17"/>
      <c r="TDY5" s="17"/>
      <c r="TDZ5" s="17"/>
      <c r="TEA5" s="17"/>
      <c r="TEB5" s="17"/>
      <c r="TEC5" s="17"/>
      <c r="TED5" s="17"/>
      <c r="TEE5" s="17"/>
      <c r="TEF5" s="17"/>
      <c r="TEG5" s="17"/>
      <c r="TEH5" s="17"/>
      <c r="TEI5" s="17"/>
      <c r="TEJ5" s="17"/>
      <c r="TEK5" s="17"/>
      <c r="TEL5" s="17"/>
      <c r="TEM5" s="17"/>
      <c r="TEN5" s="17"/>
      <c r="TEO5" s="17"/>
      <c r="TEP5" s="17"/>
      <c r="TEQ5" s="17"/>
      <c r="TER5" s="17"/>
      <c r="TES5" s="17"/>
      <c r="TET5" s="17"/>
      <c r="TEU5" s="17"/>
      <c r="TEV5" s="17"/>
      <c r="TEW5" s="17"/>
      <c r="TEX5" s="17"/>
      <c r="TEY5" s="17"/>
      <c r="TEZ5" s="17"/>
      <c r="TFA5" s="17"/>
      <c r="TFB5" s="17"/>
      <c r="TFC5" s="17"/>
      <c r="TFD5" s="17"/>
      <c r="TFE5" s="17"/>
      <c r="TFF5" s="17"/>
      <c r="TFG5" s="17"/>
      <c r="TFH5" s="17"/>
      <c r="TFI5" s="17"/>
      <c r="TFJ5" s="17"/>
      <c r="TFK5" s="17"/>
      <c r="TFL5" s="17"/>
      <c r="TFM5" s="17"/>
      <c r="TFN5" s="17"/>
      <c r="TFO5" s="17"/>
      <c r="TFP5" s="17"/>
      <c r="TFQ5" s="17"/>
      <c r="TFR5" s="17"/>
      <c r="TFS5" s="17"/>
      <c r="TFT5" s="17"/>
      <c r="TFU5" s="17"/>
      <c r="TFV5" s="17"/>
      <c r="TFW5" s="17"/>
      <c r="TFX5" s="17"/>
      <c r="TFY5" s="17"/>
      <c r="TFZ5" s="17"/>
      <c r="TGA5" s="17"/>
      <c r="TGB5" s="17"/>
      <c r="TGC5" s="17"/>
      <c r="TGD5" s="17"/>
      <c r="TGE5" s="17"/>
      <c r="TGF5" s="17"/>
      <c r="TGG5" s="17"/>
      <c r="TGH5" s="17"/>
      <c r="TGI5" s="17"/>
      <c r="TGJ5" s="17"/>
      <c r="TGK5" s="17"/>
      <c r="TGL5" s="17"/>
      <c r="TGM5" s="17"/>
      <c r="TGN5" s="17"/>
      <c r="TGO5" s="17"/>
      <c r="TGP5" s="17"/>
      <c r="TGQ5" s="17"/>
      <c r="TGR5" s="17"/>
      <c r="TGS5" s="17"/>
      <c r="TGT5" s="17"/>
      <c r="TGU5" s="17"/>
      <c r="TGV5" s="17"/>
      <c r="TGW5" s="17"/>
      <c r="TGX5" s="17"/>
      <c r="TGY5" s="17"/>
      <c r="TGZ5" s="17"/>
      <c r="THA5" s="17"/>
      <c r="THB5" s="17"/>
      <c r="THC5" s="17"/>
      <c r="THD5" s="17"/>
      <c r="THE5" s="17"/>
      <c r="THF5" s="17"/>
      <c r="THG5" s="17"/>
      <c r="THH5" s="17"/>
      <c r="THI5" s="17"/>
      <c r="THJ5" s="17"/>
      <c r="THK5" s="17"/>
      <c r="THL5" s="17"/>
      <c r="THM5" s="17"/>
      <c r="THN5" s="17"/>
      <c r="THO5" s="17"/>
      <c r="THP5" s="17"/>
      <c r="THQ5" s="17"/>
      <c r="THR5" s="17"/>
      <c r="THS5" s="17"/>
      <c r="THT5" s="17"/>
      <c r="THU5" s="17"/>
      <c r="THV5" s="17"/>
      <c r="THW5" s="17"/>
      <c r="THX5" s="17"/>
      <c r="THY5" s="17"/>
      <c r="THZ5" s="17"/>
      <c r="TIA5" s="17"/>
      <c r="TIB5" s="17"/>
      <c r="TIC5" s="17"/>
      <c r="TID5" s="17"/>
      <c r="TIE5" s="17"/>
      <c r="TIF5" s="17"/>
      <c r="TIG5" s="17"/>
      <c r="TIH5" s="17"/>
      <c r="TIK5" s="17"/>
      <c r="TIL5" s="17"/>
      <c r="TIQ5" s="17"/>
      <c r="TIR5" s="17"/>
      <c r="TIS5" s="17"/>
      <c r="TIT5" s="17"/>
      <c r="TIU5" s="17"/>
      <c r="TIV5" s="17"/>
      <c r="TIW5" s="17"/>
      <c r="TIX5" s="17"/>
      <c r="TIY5" s="17"/>
      <c r="TIZ5" s="17"/>
      <c r="TJA5" s="17"/>
      <c r="TJB5" s="17"/>
      <c r="TJC5" s="17"/>
      <c r="TJD5" s="17"/>
      <c r="TJE5" s="17"/>
      <c r="TJF5" s="17"/>
      <c r="TJG5" s="17"/>
      <c r="TJH5" s="17"/>
      <c r="TJI5" s="17"/>
      <c r="TJJ5" s="17"/>
      <c r="TJK5" s="17"/>
      <c r="TJL5" s="17"/>
      <c r="TJM5" s="17"/>
      <c r="TJN5" s="17"/>
      <c r="TJO5" s="17"/>
      <c r="TJP5" s="17"/>
      <c r="TJQ5" s="17"/>
      <c r="TJR5" s="17"/>
      <c r="TJS5" s="17"/>
      <c r="TJT5" s="17"/>
      <c r="TJU5" s="17"/>
      <c r="TJV5" s="17"/>
      <c r="TJW5" s="17"/>
      <c r="TJX5" s="17"/>
      <c r="TJY5" s="17"/>
      <c r="TJZ5" s="17"/>
      <c r="TKA5" s="17"/>
      <c r="TKB5" s="17"/>
      <c r="TKC5" s="17"/>
      <c r="TKD5" s="17"/>
      <c r="TKE5" s="17"/>
      <c r="TKF5" s="17"/>
      <c r="TKG5" s="17"/>
      <c r="TKH5" s="17"/>
      <c r="TKI5" s="17"/>
      <c r="TKJ5" s="17"/>
      <c r="TKK5" s="17"/>
      <c r="TKL5" s="17"/>
      <c r="TKM5" s="17"/>
      <c r="TKN5" s="17"/>
      <c r="TKO5" s="17"/>
      <c r="TKP5" s="17"/>
      <c r="TKQ5" s="17"/>
      <c r="TKR5" s="17"/>
      <c r="TKS5" s="17"/>
      <c r="TKT5" s="17"/>
      <c r="TKU5" s="17"/>
      <c r="TKV5" s="17"/>
      <c r="TKW5" s="17"/>
      <c r="TKX5" s="17"/>
      <c r="TKY5" s="17"/>
      <c r="TKZ5" s="17"/>
      <c r="TLA5" s="17"/>
      <c r="TLB5" s="17"/>
      <c r="TLC5" s="17"/>
      <c r="TLD5" s="17"/>
      <c r="TLE5" s="17"/>
      <c r="TLF5" s="17"/>
      <c r="TLG5" s="17"/>
      <c r="TLH5" s="17"/>
      <c r="TLI5" s="17"/>
      <c r="TLJ5" s="17"/>
      <c r="TLK5" s="17"/>
      <c r="TLL5" s="17"/>
      <c r="TLM5" s="17"/>
      <c r="TLN5" s="17"/>
      <c r="TLO5" s="17"/>
      <c r="TLP5" s="17"/>
      <c r="TLQ5" s="17"/>
      <c r="TLR5" s="17"/>
      <c r="TLS5" s="17"/>
      <c r="TLT5" s="17"/>
      <c r="TLU5" s="17"/>
      <c r="TLV5" s="17"/>
      <c r="TLW5" s="17"/>
      <c r="TLX5" s="17"/>
      <c r="TLY5" s="17"/>
      <c r="TLZ5" s="17"/>
      <c r="TMA5" s="17"/>
      <c r="TMB5" s="17"/>
      <c r="TMC5" s="17"/>
      <c r="TMD5" s="17"/>
      <c r="TME5" s="17"/>
      <c r="TMF5" s="17"/>
      <c r="TMG5" s="17"/>
      <c r="TMH5" s="17"/>
      <c r="TMI5" s="17"/>
      <c r="TMJ5" s="17"/>
      <c r="TMK5" s="17"/>
      <c r="TML5" s="17"/>
      <c r="TMM5" s="17"/>
      <c r="TMN5" s="17"/>
      <c r="TMO5" s="17"/>
      <c r="TMP5" s="17"/>
      <c r="TMQ5" s="17"/>
      <c r="TMR5" s="17"/>
      <c r="TMS5" s="17"/>
      <c r="TMT5" s="17"/>
      <c r="TMU5" s="17"/>
      <c r="TMV5" s="17"/>
      <c r="TMW5" s="17"/>
      <c r="TMX5" s="17"/>
      <c r="TMY5" s="17"/>
      <c r="TMZ5" s="17"/>
      <c r="TNA5" s="17"/>
      <c r="TNB5" s="17"/>
      <c r="TNC5" s="17"/>
      <c r="TND5" s="17"/>
      <c r="TNE5" s="17"/>
      <c r="TNF5" s="17"/>
      <c r="TNG5" s="17"/>
      <c r="TNH5" s="17"/>
      <c r="TNI5" s="17"/>
      <c r="TNJ5" s="17"/>
      <c r="TNK5" s="17"/>
      <c r="TNL5" s="17"/>
      <c r="TNM5" s="17"/>
      <c r="TNN5" s="17"/>
      <c r="TNO5" s="17"/>
      <c r="TNP5" s="17"/>
      <c r="TNQ5" s="17"/>
      <c r="TNR5" s="17"/>
      <c r="TNS5" s="17"/>
      <c r="TNT5" s="17"/>
      <c r="TNU5" s="17"/>
      <c r="TNV5" s="17"/>
      <c r="TNW5" s="17"/>
      <c r="TNX5" s="17"/>
      <c r="TNY5" s="17"/>
      <c r="TNZ5" s="17"/>
      <c r="TOA5" s="17"/>
      <c r="TOB5" s="17"/>
      <c r="TOC5" s="17"/>
      <c r="TOD5" s="17"/>
      <c r="TOE5" s="17"/>
      <c r="TOF5" s="17"/>
      <c r="TOG5" s="17"/>
      <c r="TOH5" s="17"/>
      <c r="TOI5" s="17"/>
      <c r="TOJ5" s="17"/>
      <c r="TOK5" s="17"/>
      <c r="TOL5" s="17"/>
      <c r="TOM5" s="17"/>
      <c r="TON5" s="17"/>
      <c r="TOO5" s="17"/>
      <c r="TOP5" s="17"/>
      <c r="TOQ5" s="17"/>
      <c r="TOR5" s="17"/>
      <c r="TOS5" s="17"/>
      <c r="TOT5" s="17"/>
      <c r="TOU5" s="17"/>
      <c r="TOV5" s="17"/>
      <c r="TOW5" s="17"/>
      <c r="TOX5" s="17"/>
      <c r="TOY5" s="17"/>
      <c r="TOZ5" s="17"/>
      <c r="TPA5" s="17"/>
      <c r="TPB5" s="17"/>
      <c r="TPC5" s="17"/>
      <c r="TPD5" s="17"/>
      <c r="TPE5" s="17"/>
      <c r="TPF5" s="17"/>
      <c r="TPG5" s="17"/>
      <c r="TPH5" s="17"/>
      <c r="TPI5" s="17"/>
      <c r="TPJ5" s="17"/>
      <c r="TPK5" s="17"/>
      <c r="TPL5" s="17"/>
      <c r="TPM5" s="17"/>
      <c r="TPN5" s="17"/>
      <c r="TPO5" s="17"/>
      <c r="TPP5" s="17"/>
      <c r="TPQ5" s="17"/>
      <c r="TPR5" s="17"/>
      <c r="TPS5" s="17"/>
      <c r="TPT5" s="17"/>
      <c r="TPU5" s="17"/>
      <c r="TPV5" s="17"/>
      <c r="TPW5" s="17"/>
      <c r="TPX5" s="17"/>
      <c r="TPY5" s="17"/>
      <c r="TPZ5" s="17"/>
      <c r="TQA5" s="17"/>
      <c r="TQB5" s="17"/>
      <c r="TQC5" s="17"/>
      <c r="TQD5" s="17"/>
      <c r="TQE5" s="17"/>
      <c r="TQF5" s="17"/>
      <c r="TQG5" s="17"/>
      <c r="TQH5" s="17"/>
      <c r="TQI5" s="17"/>
      <c r="TQJ5" s="17"/>
      <c r="TQK5" s="17"/>
      <c r="TQL5" s="17"/>
      <c r="TQM5" s="17"/>
      <c r="TQN5" s="17"/>
      <c r="TQO5" s="17"/>
      <c r="TQP5" s="17"/>
      <c r="TQQ5" s="17"/>
      <c r="TQR5" s="17"/>
      <c r="TQS5" s="17"/>
      <c r="TQT5" s="17"/>
      <c r="TQU5" s="17"/>
      <c r="TQV5" s="17"/>
      <c r="TQW5" s="17"/>
      <c r="TQX5" s="17"/>
      <c r="TQY5" s="17"/>
      <c r="TQZ5" s="17"/>
      <c r="TRA5" s="17"/>
      <c r="TRB5" s="17"/>
      <c r="TRC5" s="17"/>
      <c r="TRD5" s="17"/>
      <c r="TRE5" s="17"/>
      <c r="TRF5" s="17"/>
      <c r="TRG5" s="17"/>
      <c r="TRH5" s="17"/>
      <c r="TRI5" s="17"/>
      <c r="TRJ5" s="17"/>
      <c r="TRK5" s="17"/>
      <c r="TRL5" s="17"/>
      <c r="TRM5" s="17"/>
      <c r="TRN5" s="17"/>
      <c r="TRO5" s="17"/>
      <c r="TRP5" s="17"/>
      <c r="TRQ5" s="17"/>
      <c r="TRR5" s="17"/>
      <c r="TRS5" s="17"/>
      <c r="TRT5" s="17"/>
      <c r="TRU5" s="17"/>
      <c r="TRV5" s="17"/>
      <c r="TRW5" s="17"/>
      <c r="TRX5" s="17"/>
      <c r="TRY5" s="17"/>
      <c r="TRZ5" s="17"/>
      <c r="TSA5" s="17"/>
      <c r="TSB5" s="17"/>
      <c r="TSC5" s="17"/>
      <c r="TSD5" s="17"/>
      <c r="TSG5" s="17"/>
      <c r="TSH5" s="17"/>
      <c r="TSM5" s="17"/>
      <c r="TSN5" s="17"/>
      <c r="TSO5" s="17"/>
      <c r="TSP5" s="17"/>
      <c r="TSQ5" s="17"/>
      <c r="TSR5" s="17"/>
      <c r="TSS5" s="17"/>
      <c r="TST5" s="17"/>
      <c r="TSU5" s="17"/>
      <c r="TSV5" s="17"/>
      <c r="TSW5" s="17"/>
      <c r="TSX5" s="17"/>
      <c r="TSY5" s="17"/>
      <c r="TSZ5" s="17"/>
      <c r="TTA5" s="17"/>
      <c r="TTB5" s="17"/>
      <c r="TTC5" s="17"/>
      <c r="TTD5" s="17"/>
      <c r="TTE5" s="17"/>
      <c r="TTF5" s="17"/>
      <c r="TTG5" s="17"/>
      <c r="TTH5" s="17"/>
      <c r="TTI5" s="17"/>
      <c r="TTJ5" s="17"/>
      <c r="TTK5" s="17"/>
      <c r="TTL5" s="17"/>
      <c r="TTM5" s="17"/>
      <c r="TTN5" s="17"/>
      <c r="TTO5" s="17"/>
      <c r="TTP5" s="17"/>
      <c r="TTQ5" s="17"/>
      <c r="TTR5" s="17"/>
      <c r="TTS5" s="17"/>
      <c r="TTT5" s="17"/>
      <c r="TTU5" s="17"/>
      <c r="TTV5" s="17"/>
      <c r="TTW5" s="17"/>
      <c r="TTX5" s="17"/>
      <c r="TTY5" s="17"/>
      <c r="TTZ5" s="17"/>
      <c r="TUA5" s="17"/>
      <c r="TUB5" s="17"/>
      <c r="TUC5" s="17"/>
      <c r="TUD5" s="17"/>
      <c r="TUE5" s="17"/>
      <c r="TUF5" s="17"/>
      <c r="TUG5" s="17"/>
      <c r="TUH5" s="17"/>
      <c r="TUI5" s="17"/>
      <c r="TUJ5" s="17"/>
      <c r="TUK5" s="17"/>
      <c r="TUL5" s="17"/>
      <c r="TUM5" s="17"/>
      <c r="TUN5" s="17"/>
      <c r="TUO5" s="17"/>
      <c r="TUP5" s="17"/>
      <c r="TUQ5" s="17"/>
      <c r="TUR5" s="17"/>
      <c r="TUS5" s="17"/>
      <c r="TUT5" s="17"/>
      <c r="TUU5" s="17"/>
      <c r="TUV5" s="17"/>
      <c r="TUW5" s="17"/>
      <c r="TUX5" s="17"/>
      <c r="TUY5" s="17"/>
      <c r="TUZ5" s="17"/>
      <c r="TVA5" s="17"/>
      <c r="TVB5" s="17"/>
      <c r="TVC5" s="17"/>
      <c r="TVD5" s="17"/>
      <c r="TVE5" s="17"/>
      <c r="TVF5" s="17"/>
      <c r="TVG5" s="17"/>
      <c r="TVH5" s="17"/>
      <c r="TVI5" s="17"/>
      <c r="TVJ5" s="17"/>
      <c r="TVK5" s="17"/>
      <c r="TVL5" s="17"/>
      <c r="TVM5" s="17"/>
      <c r="TVN5" s="17"/>
      <c r="TVO5" s="17"/>
      <c r="TVP5" s="17"/>
      <c r="TVQ5" s="17"/>
      <c r="TVR5" s="17"/>
      <c r="TVS5" s="17"/>
      <c r="TVT5" s="17"/>
      <c r="TVU5" s="17"/>
      <c r="TVV5" s="17"/>
      <c r="TVW5" s="17"/>
      <c r="TVX5" s="17"/>
      <c r="TVY5" s="17"/>
      <c r="TVZ5" s="17"/>
      <c r="TWA5" s="17"/>
      <c r="TWB5" s="17"/>
      <c r="TWC5" s="17"/>
      <c r="TWD5" s="17"/>
      <c r="TWE5" s="17"/>
      <c r="TWF5" s="17"/>
      <c r="TWG5" s="17"/>
      <c r="TWH5" s="17"/>
      <c r="TWI5" s="17"/>
      <c r="TWJ5" s="17"/>
      <c r="TWK5" s="17"/>
      <c r="TWL5" s="17"/>
      <c r="TWM5" s="17"/>
      <c r="TWN5" s="17"/>
      <c r="TWO5" s="17"/>
      <c r="TWP5" s="17"/>
      <c r="TWQ5" s="17"/>
      <c r="TWR5" s="17"/>
      <c r="TWS5" s="17"/>
      <c r="TWT5" s="17"/>
      <c r="TWU5" s="17"/>
      <c r="TWV5" s="17"/>
      <c r="TWW5" s="17"/>
      <c r="TWX5" s="17"/>
      <c r="TWY5" s="17"/>
      <c r="TWZ5" s="17"/>
      <c r="TXA5" s="17"/>
      <c r="TXB5" s="17"/>
      <c r="TXC5" s="17"/>
      <c r="TXD5" s="17"/>
      <c r="TXE5" s="17"/>
      <c r="TXF5" s="17"/>
      <c r="TXG5" s="17"/>
      <c r="TXH5" s="17"/>
      <c r="TXI5" s="17"/>
      <c r="TXJ5" s="17"/>
      <c r="TXK5" s="17"/>
      <c r="TXL5" s="17"/>
      <c r="TXM5" s="17"/>
      <c r="TXN5" s="17"/>
      <c r="TXO5" s="17"/>
      <c r="TXP5" s="17"/>
      <c r="TXQ5" s="17"/>
      <c r="TXR5" s="17"/>
      <c r="TXS5" s="17"/>
      <c r="TXT5" s="17"/>
      <c r="TXU5" s="17"/>
      <c r="TXV5" s="17"/>
      <c r="TXW5" s="17"/>
      <c r="TXX5" s="17"/>
      <c r="TXY5" s="17"/>
      <c r="TXZ5" s="17"/>
      <c r="TYA5" s="17"/>
      <c r="TYB5" s="17"/>
      <c r="TYC5" s="17"/>
      <c r="TYD5" s="17"/>
      <c r="TYE5" s="17"/>
      <c r="TYF5" s="17"/>
      <c r="TYG5" s="17"/>
      <c r="TYH5" s="17"/>
      <c r="TYI5" s="17"/>
      <c r="TYJ5" s="17"/>
      <c r="TYK5" s="17"/>
      <c r="TYL5" s="17"/>
      <c r="TYM5" s="17"/>
      <c r="TYN5" s="17"/>
      <c r="TYO5" s="17"/>
      <c r="TYP5" s="17"/>
      <c r="TYQ5" s="17"/>
      <c r="TYR5" s="17"/>
      <c r="TYS5" s="17"/>
      <c r="TYT5" s="17"/>
      <c r="TYU5" s="17"/>
      <c r="TYV5" s="17"/>
      <c r="TYW5" s="17"/>
      <c r="TYX5" s="17"/>
      <c r="TYY5" s="17"/>
      <c r="TYZ5" s="17"/>
      <c r="TZA5" s="17"/>
      <c r="TZB5" s="17"/>
      <c r="TZC5" s="17"/>
      <c r="TZD5" s="17"/>
      <c r="TZE5" s="17"/>
      <c r="TZF5" s="17"/>
      <c r="TZG5" s="17"/>
      <c r="TZH5" s="17"/>
      <c r="TZI5" s="17"/>
      <c r="TZJ5" s="17"/>
      <c r="TZK5" s="17"/>
      <c r="TZL5" s="17"/>
      <c r="TZM5" s="17"/>
      <c r="TZN5" s="17"/>
      <c r="TZO5" s="17"/>
      <c r="TZP5" s="17"/>
      <c r="TZQ5" s="17"/>
      <c r="TZR5" s="17"/>
      <c r="TZS5" s="17"/>
      <c r="TZT5" s="17"/>
      <c r="TZU5" s="17"/>
      <c r="TZV5" s="17"/>
      <c r="TZW5" s="17"/>
      <c r="TZX5" s="17"/>
      <c r="TZY5" s="17"/>
      <c r="TZZ5" s="17"/>
      <c r="UAA5" s="17"/>
      <c r="UAB5" s="17"/>
      <c r="UAC5" s="17"/>
      <c r="UAD5" s="17"/>
      <c r="UAE5" s="17"/>
      <c r="UAF5" s="17"/>
      <c r="UAG5" s="17"/>
      <c r="UAH5" s="17"/>
      <c r="UAI5" s="17"/>
      <c r="UAJ5" s="17"/>
      <c r="UAK5" s="17"/>
      <c r="UAL5" s="17"/>
      <c r="UAM5" s="17"/>
      <c r="UAN5" s="17"/>
      <c r="UAO5" s="17"/>
      <c r="UAP5" s="17"/>
      <c r="UAQ5" s="17"/>
      <c r="UAR5" s="17"/>
      <c r="UAS5" s="17"/>
      <c r="UAT5" s="17"/>
      <c r="UAU5" s="17"/>
      <c r="UAV5" s="17"/>
      <c r="UAW5" s="17"/>
      <c r="UAX5" s="17"/>
      <c r="UAY5" s="17"/>
      <c r="UAZ5" s="17"/>
      <c r="UBA5" s="17"/>
      <c r="UBB5" s="17"/>
      <c r="UBC5" s="17"/>
      <c r="UBD5" s="17"/>
      <c r="UBE5" s="17"/>
      <c r="UBF5" s="17"/>
      <c r="UBG5" s="17"/>
      <c r="UBH5" s="17"/>
      <c r="UBI5" s="17"/>
      <c r="UBJ5" s="17"/>
      <c r="UBK5" s="17"/>
      <c r="UBL5" s="17"/>
      <c r="UBM5" s="17"/>
      <c r="UBN5" s="17"/>
      <c r="UBO5" s="17"/>
      <c r="UBP5" s="17"/>
      <c r="UBQ5" s="17"/>
      <c r="UBR5" s="17"/>
      <c r="UBS5" s="17"/>
      <c r="UBT5" s="17"/>
      <c r="UBU5" s="17"/>
      <c r="UBV5" s="17"/>
      <c r="UBW5" s="17"/>
      <c r="UBX5" s="17"/>
      <c r="UBY5" s="17"/>
      <c r="UBZ5" s="17"/>
      <c r="UCC5" s="17"/>
      <c r="UCD5" s="17"/>
      <c r="UCI5" s="17"/>
      <c r="UCJ5" s="17"/>
      <c r="UCK5" s="17"/>
      <c r="UCL5" s="17"/>
      <c r="UCM5" s="17"/>
      <c r="UCN5" s="17"/>
      <c r="UCO5" s="17"/>
      <c r="UCP5" s="17"/>
      <c r="UCQ5" s="17"/>
      <c r="UCR5" s="17"/>
      <c r="UCS5" s="17"/>
      <c r="UCT5" s="17"/>
      <c r="UCU5" s="17"/>
      <c r="UCV5" s="17"/>
      <c r="UCW5" s="17"/>
      <c r="UCX5" s="17"/>
      <c r="UCY5" s="17"/>
      <c r="UCZ5" s="17"/>
      <c r="UDA5" s="17"/>
      <c r="UDB5" s="17"/>
      <c r="UDC5" s="17"/>
      <c r="UDD5" s="17"/>
      <c r="UDE5" s="17"/>
      <c r="UDF5" s="17"/>
      <c r="UDG5" s="17"/>
      <c r="UDH5" s="17"/>
      <c r="UDI5" s="17"/>
      <c r="UDJ5" s="17"/>
      <c r="UDK5" s="17"/>
      <c r="UDL5" s="17"/>
      <c r="UDM5" s="17"/>
      <c r="UDN5" s="17"/>
      <c r="UDO5" s="17"/>
      <c r="UDP5" s="17"/>
      <c r="UDQ5" s="17"/>
      <c r="UDR5" s="17"/>
      <c r="UDS5" s="17"/>
      <c r="UDT5" s="17"/>
      <c r="UDU5" s="17"/>
      <c r="UDV5" s="17"/>
      <c r="UDW5" s="17"/>
      <c r="UDX5" s="17"/>
      <c r="UDY5" s="17"/>
      <c r="UDZ5" s="17"/>
      <c r="UEA5" s="17"/>
      <c r="UEB5" s="17"/>
      <c r="UEC5" s="17"/>
      <c r="UED5" s="17"/>
      <c r="UEE5" s="17"/>
      <c r="UEF5" s="17"/>
      <c r="UEG5" s="17"/>
      <c r="UEH5" s="17"/>
      <c r="UEI5" s="17"/>
      <c r="UEJ5" s="17"/>
      <c r="UEK5" s="17"/>
      <c r="UEL5" s="17"/>
      <c r="UEM5" s="17"/>
      <c r="UEN5" s="17"/>
      <c r="UEO5" s="17"/>
      <c r="UEP5" s="17"/>
      <c r="UEQ5" s="17"/>
      <c r="UER5" s="17"/>
      <c r="UES5" s="17"/>
      <c r="UET5" s="17"/>
      <c r="UEU5" s="17"/>
      <c r="UEV5" s="17"/>
      <c r="UEW5" s="17"/>
      <c r="UEX5" s="17"/>
      <c r="UEY5" s="17"/>
      <c r="UEZ5" s="17"/>
      <c r="UFA5" s="17"/>
      <c r="UFB5" s="17"/>
      <c r="UFC5" s="17"/>
      <c r="UFD5" s="17"/>
      <c r="UFE5" s="17"/>
      <c r="UFF5" s="17"/>
      <c r="UFG5" s="17"/>
      <c r="UFH5" s="17"/>
      <c r="UFI5" s="17"/>
      <c r="UFJ5" s="17"/>
      <c r="UFK5" s="17"/>
      <c r="UFL5" s="17"/>
      <c r="UFM5" s="17"/>
      <c r="UFN5" s="17"/>
      <c r="UFO5" s="17"/>
      <c r="UFP5" s="17"/>
      <c r="UFQ5" s="17"/>
      <c r="UFR5" s="17"/>
      <c r="UFS5" s="17"/>
      <c r="UFT5" s="17"/>
      <c r="UFU5" s="17"/>
      <c r="UFV5" s="17"/>
      <c r="UFW5" s="17"/>
      <c r="UFX5" s="17"/>
      <c r="UFY5" s="17"/>
      <c r="UFZ5" s="17"/>
      <c r="UGA5" s="17"/>
      <c r="UGB5" s="17"/>
      <c r="UGC5" s="17"/>
      <c r="UGD5" s="17"/>
      <c r="UGE5" s="17"/>
      <c r="UGF5" s="17"/>
      <c r="UGG5" s="17"/>
      <c r="UGH5" s="17"/>
      <c r="UGI5" s="17"/>
      <c r="UGJ5" s="17"/>
      <c r="UGK5" s="17"/>
      <c r="UGL5" s="17"/>
      <c r="UGM5" s="17"/>
      <c r="UGN5" s="17"/>
      <c r="UGO5" s="17"/>
      <c r="UGP5" s="17"/>
      <c r="UGQ5" s="17"/>
      <c r="UGR5" s="17"/>
      <c r="UGS5" s="17"/>
      <c r="UGT5" s="17"/>
      <c r="UGU5" s="17"/>
      <c r="UGV5" s="17"/>
      <c r="UGW5" s="17"/>
      <c r="UGX5" s="17"/>
      <c r="UGY5" s="17"/>
      <c r="UGZ5" s="17"/>
      <c r="UHA5" s="17"/>
      <c r="UHB5" s="17"/>
      <c r="UHC5" s="17"/>
      <c r="UHD5" s="17"/>
      <c r="UHE5" s="17"/>
      <c r="UHF5" s="17"/>
      <c r="UHG5" s="17"/>
      <c r="UHH5" s="17"/>
      <c r="UHI5" s="17"/>
      <c r="UHJ5" s="17"/>
      <c r="UHK5" s="17"/>
      <c r="UHL5" s="17"/>
      <c r="UHM5" s="17"/>
      <c r="UHN5" s="17"/>
      <c r="UHO5" s="17"/>
      <c r="UHP5" s="17"/>
      <c r="UHQ5" s="17"/>
      <c r="UHR5" s="17"/>
      <c r="UHS5" s="17"/>
      <c r="UHT5" s="17"/>
      <c r="UHU5" s="17"/>
      <c r="UHV5" s="17"/>
      <c r="UHW5" s="17"/>
      <c r="UHX5" s="17"/>
      <c r="UHY5" s="17"/>
      <c r="UHZ5" s="17"/>
      <c r="UIA5" s="17"/>
      <c r="UIB5" s="17"/>
      <c r="UIC5" s="17"/>
      <c r="UID5" s="17"/>
      <c r="UIE5" s="17"/>
      <c r="UIF5" s="17"/>
      <c r="UIG5" s="17"/>
      <c r="UIH5" s="17"/>
      <c r="UII5" s="17"/>
      <c r="UIJ5" s="17"/>
      <c r="UIK5" s="17"/>
      <c r="UIL5" s="17"/>
      <c r="UIM5" s="17"/>
      <c r="UIN5" s="17"/>
      <c r="UIO5" s="17"/>
      <c r="UIP5" s="17"/>
      <c r="UIQ5" s="17"/>
      <c r="UIR5" s="17"/>
      <c r="UIS5" s="17"/>
      <c r="UIT5" s="17"/>
      <c r="UIU5" s="17"/>
      <c r="UIV5" s="17"/>
      <c r="UIW5" s="17"/>
      <c r="UIX5" s="17"/>
      <c r="UIY5" s="17"/>
      <c r="UIZ5" s="17"/>
      <c r="UJA5" s="17"/>
      <c r="UJB5" s="17"/>
      <c r="UJC5" s="17"/>
      <c r="UJD5" s="17"/>
      <c r="UJE5" s="17"/>
      <c r="UJF5" s="17"/>
      <c r="UJG5" s="17"/>
      <c r="UJH5" s="17"/>
      <c r="UJI5" s="17"/>
      <c r="UJJ5" s="17"/>
      <c r="UJK5" s="17"/>
      <c r="UJL5" s="17"/>
      <c r="UJM5" s="17"/>
      <c r="UJN5" s="17"/>
      <c r="UJO5" s="17"/>
      <c r="UJP5" s="17"/>
      <c r="UJQ5" s="17"/>
      <c r="UJR5" s="17"/>
      <c r="UJS5" s="17"/>
      <c r="UJT5" s="17"/>
      <c r="UJU5" s="17"/>
      <c r="UJV5" s="17"/>
      <c r="UJW5" s="17"/>
      <c r="UJX5" s="17"/>
      <c r="UJY5" s="17"/>
      <c r="UJZ5" s="17"/>
      <c r="UKA5" s="17"/>
      <c r="UKB5" s="17"/>
      <c r="UKC5" s="17"/>
      <c r="UKD5" s="17"/>
      <c r="UKE5" s="17"/>
      <c r="UKF5" s="17"/>
      <c r="UKG5" s="17"/>
      <c r="UKH5" s="17"/>
      <c r="UKI5" s="17"/>
      <c r="UKJ5" s="17"/>
      <c r="UKK5" s="17"/>
      <c r="UKL5" s="17"/>
      <c r="UKM5" s="17"/>
      <c r="UKN5" s="17"/>
      <c r="UKO5" s="17"/>
      <c r="UKP5" s="17"/>
      <c r="UKQ5" s="17"/>
      <c r="UKR5" s="17"/>
      <c r="UKS5" s="17"/>
      <c r="UKT5" s="17"/>
      <c r="UKU5" s="17"/>
      <c r="UKV5" s="17"/>
      <c r="UKW5" s="17"/>
      <c r="UKX5" s="17"/>
      <c r="UKY5" s="17"/>
      <c r="UKZ5" s="17"/>
      <c r="ULA5" s="17"/>
      <c r="ULB5" s="17"/>
      <c r="ULC5" s="17"/>
      <c r="ULD5" s="17"/>
      <c r="ULE5" s="17"/>
      <c r="ULF5" s="17"/>
      <c r="ULG5" s="17"/>
      <c r="ULH5" s="17"/>
      <c r="ULI5" s="17"/>
      <c r="ULJ5" s="17"/>
      <c r="ULK5" s="17"/>
      <c r="ULL5" s="17"/>
      <c r="ULM5" s="17"/>
      <c r="ULN5" s="17"/>
      <c r="ULO5" s="17"/>
      <c r="ULP5" s="17"/>
      <c r="ULQ5" s="17"/>
      <c r="ULR5" s="17"/>
      <c r="ULS5" s="17"/>
      <c r="ULT5" s="17"/>
      <c r="ULU5" s="17"/>
      <c r="ULV5" s="17"/>
      <c r="ULY5" s="17"/>
      <c r="ULZ5" s="17"/>
      <c r="UME5" s="17"/>
      <c r="UMF5" s="17"/>
      <c r="UMG5" s="17"/>
      <c r="UMH5" s="17"/>
      <c r="UMI5" s="17"/>
      <c r="UMJ5" s="17"/>
      <c r="UMK5" s="17"/>
      <c r="UML5" s="17"/>
      <c r="UMM5" s="17"/>
      <c r="UMN5" s="17"/>
      <c r="UMO5" s="17"/>
      <c r="UMP5" s="17"/>
      <c r="UMQ5" s="17"/>
      <c r="UMR5" s="17"/>
      <c r="UMS5" s="17"/>
      <c r="UMT5" s="17"/>
      <c r="UMU5" s="17"/>
      <c r="UMV5" s="17"/>
      <c r="UMW5" s="17"/>
      <c r="UMX5" s="17"/>
      <c r="UMY5" s="17"/>
      <c r="UMZ5" s="17"/>
      <c r="UNA5" s="17"/>
      <c r="UNB5" s="17"/>
      <c r="UNC5" s="17"/>
      <c r="UND5" s="17"/>
      <c r="UNE5" s="17"/>
      <c r="UNF5" s="17"/>
      <c r="UNG5" s="17"/>
      <c r="UNH5" s="17"/>
      <c r="UNI5" s="17"/>
      <c r="UNJ5" s="17"/>
      <c r="UNK5" s="17"/>
      <c r="UNL5" s="17"/>
      <c r="UNM5" s="17"/>
      <c r="UNN5" s="17"/>
      <c r="UNO5" s="17"/>
      <c r="UNP5" s="17"/>
      <c r="UNQ5" s="17"/>
      <c r="UNR5" s="17"/>
      <c r="UNS5" s="17"/>
      <c r="UNT5" s="17"/>
      <c r="UNU5" s="17"/>
      <c r="UNV5" s="17"/>
      <c r="UNW5" s="17"/>
      <c r="UNX5" s="17"/>
      <c r="UNY5" s="17"/>
      <c r="UNZ5" s="17"/>
      <c r="UOA5" s="17"/>
      <c r="UOB5" s="17"/>
      <c r="UOC5" s="17"/>
      <c r="UOD5" s="17"/>
      <c r="UOE5" s="17"/>
      <c r="UOF5" s="17"/>
      <c r="UOG5" s="17"/>
      <c r="UOH5" s="17"/>
      <c r="UOI5" s="17"/>
      <c r="UOJ5" s="17"/>
      <c r="UOK5" s="17"/>
      <c r="UOL5" s="17"/>
      <c r="UOM5" s="17"/>
      <c r="UON5" s="17"/>
      <c r="UOO5" s="17"/>
      <c r="UOP5" s="17"/>
      <c r="UOQ5" s="17"/>
      <c r="UOR5" s="17"/>
      <c r="UOS5" s="17"/>
      <c r="UOT5" s="17"/>
      <c r="UOU5" s="17"/>
      <c r="UOV5" s="17"/>
      <c r="UOW5" s="17"/>
      <c r="UOX5" s="17"/>
      <c r="UOY5" s="17"/>
      <c r="UOZ5" s="17"/>
      <c r="UPA5" s="17"/>
      <c r="UPB5" s="17"/>
      <c r="UPC5" s="17"/>
      <c r="UPD5" s="17"/>
      <c r="UPE5" s="17"/>
      <c r="UPF5" s="17"/>
      <c r="UPG5" s="17"/>
      <c r="UPH5" s="17"/>
      <c r="UPI5" s="17"/>
      <c r="UPJ5" s="17"/>
      <c r="UPK5" s="17"/>
      <c r="UPL5" s="17"/>
      <c r="UPM5" s="17"/>
      <c r="UPN5" s="17"/>
      <c r="UPO5" s="17"/>
      <c r="UPP5" s="17"/>
      <c r="UPQ5" s="17"/>
      <c r="UPR5" s="17"/>
      <c r="UPS5" s="17"/>
      <c r="UPT5" s="17"/>
      <c r="UPU5" s="17"/>
      <c r="UPV5" s="17"/>
      <c r="UPW5" s="17"/>
      <c r="UPX5" s="17"/>
      <c r="UPY5" s="17"/>
      <c r="UPZ5" s="17"/>
      <c r="UQA5" s="17"/>
      <c r="UQB5" s="17"/>
      <c r="UQC5" s="17"/>
      <c r="UQD5" s="17"/>
      <c r="UQE5" s="17"/>
      <c r="UQF5" s="17"/>
      <c r="UQG5" s="17"/>
      <c r="UQH5" s="17"/>
      <c r="UQI5" s="17"/>
      <c r="UQJ5" s="17"/>
      <c r="UQK5" s="17"/>
      <c r="UQL5" s="17"/>
      <c r="UQM5" s="17"/>
      <c r="UQN5" s="17"/>
      <c r="UQO5" s="17"/>
      <c r="UQP5" s="17"/>
      <c r="UQQ5" s="17"/>
      <c r="UQR5" s="17"/>
      <c r="UQS5" s="17"/>
      <c r="UQT5" s="17"/>
      <c r="UQU5" s="17"/>
      <c r="UQV5" s="17"/>
      <c r="UQW5" s="17"/>
      <c r="UQX5" s="17"/>
      <c r="UQY5" s="17"/>
      <c r="UQZ5" s="17"/>
      <c r="URA5" s="17"/>
      <c r="URB5" s="17"/>
      <c r="URC5" s="17"/>
      <c r="URD5" s="17"/>
      <c r="URE5" s="17"/>
      <c r="URF5" s="17"/>
      <c r="URG5" s="17"/>
      <c r="URH5" s="17"/>
      <c r="URI5" s="17"/>
      <c r="URJ5" s="17"/>
      <c r="URK5" s="17"/>
      <c r="URL5" s="17"/>
      <c r="URM5" s="17"/>
      <c r="URN5" s="17"/>
      <c r="URO5" s="17"/>
      <c r="URP5" s="17"/>
      <c r="URQ5" s="17"/>
      <c r="URR5" s="17"/>
      <c r="URS5" s="17"/>
      <c r="URT5" s="17"/>
      <c r="URU5" s="17"/>
      <c r="URV5" s="17"/>
      <c r="URW5" s="17"/>
      <c r="URX5" s="17"/>
      <c r="URY5" s="17"/>
      <c r="URZ5" s="17"/>
      <c r="USA5" s="17"/>
      <c r="USB5" s="17"/>
      <c r="USC5" s="17"/>
      <c r="USD5" s="17"/>
      <c r="USE5" s="17"/>
      <c r="USF5" s="17"/>
      <c r="USG5" s="17"/>
      <c r="USH5" s="17"/>
      <c r="USI5" s="17"/>
      <c r="USJ5" s="17"/>
      <c r="USK5" s="17"/>
      <c r="USL5" s="17"/>
      <c r="USM5" s="17"/>
      <c r="USN5" s="17"/>
      <c r="USO5" s="17"/>
      <c r="USP5" s="17"/>
      <c r="USQ5" s="17"/>
      <c r="USR5" s="17"/>
      <c r="USS5" s="17"/>
      <c r="UST5" s="17"/>
      <c r="USU5" s="17"/>
      <c r="USV5" s="17"/>
      <c r="USW5" s="17"/>
      <c r="USX5" s="17"/>
      <c r="USY5" s="17"/>
      <c r="USZ5" s="17"/>
      <c r="UTA5" s="17"/>
      <c r="UTB5" s="17"/>
      <c r="UTC5" s="17"/>
      <c r="UTD5" s="17"/>
      <c r="UTE5" s="17"/>
      <c r="UTF5" s="17"/>
      <c r="UTG5" s="17"/>
      <c r="UTH5" s="17"/>
      <c r="UTI5" s="17"/>
      <c r="UTJ5" s="17"/>
      <c r="UTK5" s="17"/>
      <c r="UTL5" s="17"/>
      <c r="UTM5" s="17"/>
      <c r="UTN5" s="17"/>
      <c r="UTO5" s="17"/>
      <c r="UTP5" s="17"/>
      <c r="UTQ5" s="17"/>
      <c r="UTR5" s="17"/>
      <c r="UTS5" s="17"/>
      <c r="UTT5" s="17"/>
      <c r="UTU5" s="17"/>
      <c r="UTV5" s="17"/>
      <c r="UTW5" s="17"/>
      <c r="UTX5" s="17"/>
      <c r="UTY5" s="17"/>
      <c r="UTZ5" s="17"/>
      <c r="UUA5" s="17"/>
      <c r="UUB5" s="17"/>
      <c r="UUC5" s="17"/>
      <c r="UUD5" s="17"/>
      <c r="UUE5" s="17"/>
      <c r="UUF5" s="17"/>
      <c r="UUG5" s="17"/>
      <c r="UUH5" s="17"/>
      <c r="UUI5" s="17"/>
      <c r="UUJ5" s="17"/>
      <c r="UUK5" s="17"/>
      <c r="UUL5" s="17"/>
      <c r="UUM5" s="17"/>
      <c r="UUN5" s="17"/>
      <c r="UUO5" s="17"/>
      <c r="UUP5" s="17"/>
      <c r="UUQ5" s="17"/>
      <c r="UUR5" s="17"/>
      <c r="UUS5" s="17"/>
      <c r="UUT5" s="17"/>
      <c r="UUU5" s="17"/>
      <c r="UUV5" s="17"/>
      <c r="UUW5" s="17"/>
      <c r="UUX5" s="17"/>
      <c r="UUY5" s="17"/>
      <c r="UUZ5" s="17"/>
      <c r="UVA5" s="17"/>
      <c r="UVB5" s="17"/>
      <c r="UVC5" s="17"/>
      <c r="UVD5" s="17"/>
      <c r="UVE5" s="17"/>
      <c r="UVF5" s="17"/>
      <c r="UVG5" s="17"/>
      <c r="UVH5" s="17"/>
      <c r="UVI5" s="17"/>
      <c r="UVJ5" s="17"/>
      <c r="UVK5" s="17"/>
      <c r="UVL5" s="17"/>
      <c r="UVM5" s="17"/>
      <c r="UVN5" s="17"/>
      <c r="UVO5" s="17"/>
      <c r="UVP5" s="17"/>
      <c r="UVQ5" s="17"/>
      <c r="UVR5" s="17"/>
      <c r="UVU5" s="17"/>
      <c r="UVV5" s="17"/>
      <c r="UWA5" s="17"/>
      <c r="UWB5" s="17"/>
      <c r="UWC5" s="17"/>
      <c r="UWD5" s="17"/>
      <c r="UWE5" s="17"/>
      <c r="UWF5" s="17"/>
      <c r="UWG5" s="17"/>
      <c r="UWH5" s="17"/>
      <c r="UWI5" s="17"/>
      <c r="UWJ5" s="17"/>
      <c r="UWK5" s="17"/>
      <c r="UWL5" s="17"/>
      <c r="UWM5" s="17"/>
      <c r="UWN5" s="17"/>
      <c r="UWO5" s="17"/>
      <c r="UWP5" s="17"/>
      <c r="UWQ5" s="17"/>
      <c r="UWR5" s="17"/>
      <c r="UWS5" s="17"/>
      <c r="UWT5" s="17"/>
      <c r="UWU5" s="17"/>
      <c r="UWV5" s="17"/>
      <c r="UWW5" s="17"/>
      <c r="UWX5" s="17"/>
      <c r="UWY5" s="17"/>
      <c r="UWZ5" s="17"/>
      <c r="UXA5" s="17"/>
      <c r="UXB5" s="17"/>
      <c r="UXC5" s="17"/>
      <c r="UXD5" s="17"/>
      <c r="UXE5" s="17"/>
      <c r="UXF5" s="17"/>
      <c r="UXG5" s="17"/>
      <c r="UXH5" s="17"/>
      <c r="UXI5" s="17"/>
      <c r="UXJ5" s="17"/>
      <c r="UXK5" s="17"/>
      <c r="UXL5" s="17"/>
      <c r="UXM5" s="17"/>
      <c r="UXN5" s="17"/>
      <c r="UXO5" s="17"/>
      <c r="UXP5" s="17"/>
      <c r="UXQ5" s="17"/>
      <c r="UXR5" s="17"/>
      <c r="UXS5" s="17"/>
      <c r="UXT5" s="17"/>
      <c r="UXU5" s="17"/>
      <c r="UXV5" s="17"/>
      <c r="UXW5" s="17"/>
      <c r="UXX5" s="17"/>
      <c r="UXY5" s="17"/>
      <c r="UXZ5" s="17"/>
      <c r="UYA5" s="17"/>
      <c r="UYB5" s="17"/>
      <c r="UYC5" s="17"/>
      <c r="UYD5" s="17"/>
      <c r="UYE5" s="17"/>
      <c r="UYF5" s="17"/>
      <c r="UYG5" s="17"/>
      <c r="UYH5" s="17"/>
      <c r="UYI5" s="17"/>
      <c r="UYJ5" s="17"/>
      <c r="UYK5" s="17"/>
      <c r="UYL5" s="17"/>
      <c r="UYM5" s="17"/>
      <c r="UYN5" s="17"/>
      <c r="UYO5" s="17"/>
      <c r="UYP5" s="17"/>
      <c r="UYQ5" s="17"/>
      <c r="UYR5" s="17"/>
      <c r="UYS5" s="17"/>
      <c r="UYT5" s="17"/>
      <c r="UYU5" s="17"/>
      <c r="UYV5" s="17"/>
      <c r="UYW5" s="17"/>
      <c r="UYX5" s="17"/>
      <c r="UYY5" s="17"/>
      <c r="UYZ5" s="17"/>
      <c r="UZA5" s="17"/>
      <c r="UZB5" s="17"/>
      <c r="UZC5" s="17"/>
      <c r="UZD5" s="17"/>
      <c r="UZE5" s="17"/>
      <c r="UZF5" s="17"/>
      <c r="UZG5" s="17"/>
      <c r="UZH5" s="17"/>
      <c r="UZI5" s="17"/>
      <c r="UZJ5" s="17"/>
      <c r="UZK5" s="17"/>
      <c r="UZL5" s="17"/>
      <c r="UZM5" s="17"/>
      <c r="UZN5" s="17"/>
      <c r="UZO5" s="17"/>
      <c r="UZP5" s="17"/>
      <c r="UZQ5" s="17"/>
      <c r="UZR5" s="17"/>
      <c r="UZS5" s="17"/>
      <c r="UZT5" s="17"/>
      <c r="UZU5" s="17"/>
      <c r="UZV5" s="17"/>
      <c r="UZW5" s="17"/>
      <c r="UZX5" s="17"/>
      <c r="UZY5" s="17"/>
      <c r="UZZ5" s="17"/>
      <c r="VAA5" s="17"/>
      <c r="VAB5" s="17"/>
      <c r="VAC5" s="17"/>
      <c r="VAD5" s="17"/>
      <c r="VAE5" s="17"/>
      <c r="VAF5" s="17"/>
      <c r="VAG5" s="17"/>
      <c r="VAH5" s="17"/>
      <c r="VAI5" s="17"/>
      <c r="VAJ5" s="17"/>
      <c r="VAK5" s="17"/>
      <c r="VAL5" s="17"/>
      <c r="VAM5" s="17"/>
      <c r="VAN5" s="17"/>
      <c r="VAO5" s="17"/>
      <c r="VAP5" s="17"/>
      <c r="VAQ5" s="17"/>
      <c r="VAR5" s="17"/>
      <c r="VAS5" s="17"/>
      <c r="VAT5" s="17"/>
      <c r="VAU5" s="17"/>
      <c r="VAV5" s="17"/>
      <c r="VAW5" s="17"/>
      <c r="VAX5" s="17"/>
      <c r="VAY5" s="17"/>
      <c r="VAZ5" s="17"/>
      <c r="VBA5" s="17"/>
      <c r="VBB5" s="17"/>
      <c r="VBC5" s="17"/>
      <c r="VBD5" s="17"/>
      <c r="VBE5" s="17"/>
      <c r="VBF5" s="17"/>
      <c r="VBG5" s="17"/>
      <c r="VBH5" s="17"/>
      <c r="VBI5" s="17"/>
      <c r="VBJ5" s="17"/>
      <c r="VBK5" s="17"/>
      <c r="VBL5" s="17"/>
      <c r="VBM5" s="17"/>
      <c r="VBN5" s="17"/>
      <c r="VBO5" s="17"/>
      <c r="VBP5" s="17"/>
      <c r="VBQ5" s="17"/>
      <c r="VBR5" s="17"/>
      <c r="VBS5" s="17"/>
      <c r="VBT5" s="17"/>
      <c r="VBU5" s="17"/>
      <c r="VBV5" s="17"/>
      <c r="VBW5" s="17"/>
      <c r="VBX5" s="17"/>
      <c r="VBY5" s="17"/>
      <c r="VBZ5" s="17"/>
      <c r="VCA5" s="17"/>
      <c r="VCB5" s="17"/>
      <c r="VCC5" s="17"/>
      <c r="VCD5" s="17"/>
      <c r="VCE5" s="17"/>
      <c r="VCF5" s="17"/>
      <c r="VCG5" s="17"/>
      <c r="VCH5" s="17"/>
      <c r="VCI5" s="17"/>
      <c r="VCJ5" s="17"/>
      <c r="VCK5" s="17"/>
      <c r="VCL5" s="17"/>
      <c r="VCM5" s="17"/>
      <c r="VCN5" s="17"/>
      <c r="VCO5" s="17"/>
      <c r="VCP5" s="17"/>
      <c r="VCQ5" s="17"/>
      <c r="VCR5" s="17"/>
      <c r="VCS5" s="17"/>
      <c r="VCT5" s="17"/>
      <c r="VCU5" s="17"/>
      <c r="VCV5" s="17"/>
      <c r="VCW5" s="17"/>
      <c r="VCX5" s="17"/>
      <c r="VCY5" s="17"/>
      <c r="VCZ5" s="17"/>
      <c r="VDA5" s="17"/>
      <c r="VDB5" s="17"/>
      <c r="VDC5" s="17"/>
      <c r="VDD5" s="17"/>
      <c r="VDE5" s="17"/>
      <c r="VDF5" s="17"/>
      <c r="VDG5" s="17"/>
      <c r="VDH5" s="17"/>
      <c r="VDI5" s="17"/>
      <c r="VDJ5" s="17"/>
      <c r="VDK5" s="17"/>
      <c r="VDL5" s="17"/>
      <c r="VDM5" s="17"/>
      <c r="VDN5" s="17"/>
      <c r="VDO5" s="17"/>
      <c r="VDP5" s="17"/>
      <c r="VDQ5" s="17"/>
      <c r="VDR5" s="17"/>
      <c r="VDS5" s="17"/>
      <c r="VDT5" s="17"/>
      <c r="VDU5" s="17"/>
      <c r="VDV5" s="17"/>
      <c r="VDW5" s="17"/>
      <c r="VDX5" s="17"/>
      <c r="VDY5" s="17"/>
      <c r="VDZ5" s="17"/>
      <c r="VEA5" s="17"/>
      <c r="VEB5" s="17"/>
      <c r="VEC5" s="17"/>
      <c r="VED5" s="17"/>
      <c r="VEE5" s="17"/>
      <c r="VEF5" s="17"/>
      <c r="VEG5" s="17"/>
      <c r="VEH5" s="17"/>
      <c r="VEI5" s="17"/>
      <c r="VEJ5" s="17"/>
      <c r="VEK5" s="17"/>
      <c r="VEL5" s="17"/>
      <c r="VEM5" s="17"/>
      <c r="VEN5" s="17"/>
      <c r="VEO5" s="17"/>
      <c r="VEP5" s="17"/>
      <c r="VEQ5" s="17"/>
      <c r="VER5" s="17"/>
      <c r="VES5" s="17"/>
      <c r="VET5" s="17"/>
      <c r="VEU5" s="17"/>
      <c r="VEV5" s="17"/>
      <c r="VEW5" s="17"/>
      <c r="VEX5" s="17"/>
      <c r="VEY5" s="17"/>
      <c r="VEZ5" s="17"/>
      <c r="VFA5" s="17"/>
      <c r="VFB5" s="17"/>
      <c r="VFC5" s="17"/>
      <c r="VFD5" s="17"/>
      <c r="VFE5" s="17"/>
      <c r="VFF5" s="17"/>
      <c r="VFG5" s="17"/>
      <c r="VFH5" s="17"/>
      <c r="VFI5" s="17"/>
      <c r="VFJ5" s="17"/>
      <c r="VFK5" s="17"/>
      <c r="VFL5" s="17"/>
      <c r="VFM5" s="17"/>
      <c r="VFN5" s="17"/>
      <c r="VFQ5" s="17"/>
      <c r="VFR5" s="17"/>
      <c r="VFW5" s="17"/>
      <c r="VFX5" s="17"/>
      <c r="VFY5" s="17"/>
      <c r="VFZ5" s="17"/>
      <c r="VGA5" s="17"/>
      <c r="VGB5" s="17"/>
      <c r="VGC5" s="17"/>
      <c r="VGD5" s="17"/>
      <c r="VGE5" s="17"/>
      <c r="VGF5" s="17"/>
      <c r="VGG5" s="17"/>
      <c r="VGH5" s="17"/>
      <c r="VGI5" s="17"/>
      <c r="VGJ5" s="17"/>
      <c r="VGK5" s="17"/>
      <c r="VGL5" s="17"/>
      <c r="VGM5" s="17"/>
      <c r="VGN5" s="17"/>
      <c r="VGO5" s="17"/>
      <c r="VGP5" s="17"/>
      <c r="VGQ5" s="17"/>
      <c r="VGR5" s="17"/>
      <c r="VGS5" s="17"/>
      <c r="VGT5" s="17"/>
      <c r="VGU5" s="17"/>
      <c r="VGV5" s="17"/>
      <c r="VGW5" s="17"/>
      <c r="VGX5" s="17"/>
      <c r="VGY5" s="17"/>
      <c r="VGZ5" s="17"/>
      <c r="VHA5" s="17"/>
      <c r="VHB5" s="17"/>
      <c r="VHC5" s="17"/>
      <c r="VHD5" s="17"/>
      <c r="VHE5" s="17"/>
      <c r="VHF5" s="17"/>
      <c r="VHG5" s="17"/>
      <c r="VHH5" s="17"/>
      <c r="VHI5" s="17"/>
      <c r="VHJ5" s="17"/>
      <c r="VHK5" s="17"/>
      <c r="VHL5" s="17"/>
      <c r="VHM5" s="17"/>
      <c r="VHN5" s="17"/>
      <c r="VHO5" s="17"/>
      <c r="VHP5" s="17"/>
      <c r="VHQ5" s="17"/>
      <c r="VHR5" s="17"/>
      <c r="VHS5" s="17"/>
      <c r="VHT5" s="17"/>
      <c r="VHU5" s="17"/>
      <c r="VHV5" s="17"/>
      <c r="VHW5" s="17"/>
      <c r="VHX5" s="17"/>
      <c r="VHY5" s="17"/>
      <c r="VHZ5" s="17"/>
      <c r="VIA5" s="17"/>
      <c r="VIB5" s="17"/>
      <c r="VIC5" s="17"/>
      <c r="VID5" s="17"/>
      <c r="VIE5" s="17"/>
      <c r="VIF5" s="17"/>
      <c r="VIG5" s="17"/>
      <c r="VIH5" s="17"/>
      <c r="VII5" s="17"/>
      <c r="VIJ5" s="17"/>
      <c r="VIK5" s="17"/>
      <c r="VIL5" s="17"/>
      <c r="VIM5" s="17"/>
      <c r="VIN5" s="17"/>
      <c r="VIO5" s="17"/>
      <c r="VIP5" s="17"/>
      <c r="VIQ5" s="17"/>
      <c r="VIR5" s="17"/>
      <c r="VIS5" s="17"/>
      <c r="VIT5" s="17"/>
      <c r="VIU5" s="17"/>
      <c r="VIV5" s="17"/>
      <c r="VIW5" s="17"/>
      <c r="VIX5" s="17"/>
      <c r="VIY5" s="17"/>
      <c r="VIZ5" s="17"/>
      <c r="VJA5" s="17"/>
      <c r="VJB5" s="17"/>
      <c r="VJC5" s="17"/>
      <c r="VJD5" s="17"/>
      <c r="VJE5" s="17"/>
      <c r="VJF5" s="17"/>
      <c r="VJG5" s="17"/>
      <c r="VJH5" s="17"/>
      <c r="VJI5" s="17"/>
      <c r="VJJ5" s="17"/>
      <c r="VJK5" s="17"/>
      <c r="VJL5" s="17"/>
      <c r="VJM5" s="17"/>
      <c r="VJN5" s="17"/>
      <c r="VJO5" s="17"/>
      <c r="VJP5" s="17"/>
      <c r="VJQ5" s="17"/>
      <c r="VJR5" s="17"/>
      <c r="VJS5" s="17"/>
      <c r="VJT5" s="17"/>
      <c r="VJU5" s="17"/>
      <c r="VJV5" s="17"/>
      <c r="VJW5" s="17"/>
      <c r="VJX5" s="17"/>
      <c r="VJY5" s="17"/>
      <c r="VJZ5" s="17"/>
      <c r="VKA5" s="17"/>
      <c r="VKB5" s="17"/>
      <c r="VKC5" s="17"/>
      <c r="VKD5" s="17"/>
      <c r="VKE5" s="17"/>
      <c r="VKF5" s="17"/>
      <c r="VKG5" s="17"/>
      <c r="VKH5" s="17"/>
      <c r="VKI5" s="17"/>
      <c r="VKJ5" s="17"/>
      <c r="VKK5" s="17"/>
      <c r="VKL5" s="17"/>
      <c r="VKM5" s="17"/>
      <c r="VKN5" s="17"/>
      <c r="VKO5" s="17"/>
      <c r="VKP5" s="17"/>
      <c r="VKQ5" s="17"/>
      <c r="VKR5" s="17"/>
      <c r="VKS5" s="17"/>
      <c r="VKT5" s="17"/>
      <c r="VKU5" s="17"/>
      <c r="VKV5" s="17"/>
      <c r="VKW5" s="17"/>
      <c r="VKX5" s="17"/>
      <c r="VKY5" s="17"/>
      <c r="VKZ5" s="17"/>
      <c r="VLA5" s="17"/>
      <c r="VLB5" s="17"/>
      <c r="VLC5" s="17"/>
      <c r="VLD5" s="17"/>
      <c r="VLE5" s="17"/>
      <c r="VLF5" s="17"/>
      <c r="VLG5" s="17"/>
      <c r="VLH5" s="17"/>
      <c r="VLI5" s="17"/>
      <c r="VLJ5" s="17"/>
      <c r="VLK5" s="17"/>
      <c r="VLL5" s="17"/>
      <c r="VLM5" s="17"/>
      <c r="VLN5" s="17"/>
      <c r="VLO5" s="17"/>
      <c r="VLP5" s="17"/>
      <c r="VLQ5" s="17"/>
      <c r="VLR5" s="17"/>
      <c r="VLS5" s="17"/>
      <c r="VLT5" s="17"/>
      <c r="VLU5" s="17"/>
      <c r="VLV5" s="17"/>
      <c r="VLW5" s="17"/>
      <c r="VLX5" s="17"/>
      <c r="VLY5" s="17"/>
      <c r="VLZ5" s="17"/>
      <c r="VMA5" s="17"/>
      <c r="VMB5" s="17"/>
      <c r="VMC5" s="17"/>
      <c r="VMD5" s="17"/>
      <c r="VME5" s="17"/>
      <c r="VMF5" s="17"/>
      <c r="VMG5" s="17"/>
      <c r="VMH5" s="17"/>
      <c r="VMI5" s="17"/>
      <c r="VMJ5" s="17"/>
      <c r="VMK5" s="17"/>
      <c r="VML5" s="17"/>
      <c r="VMM5" s="17"/>
      <c r="VMN5" s="17"/>
      <c r="VMO5" s="17"/>
      <c r="VMP5" s="17"/>
      <c r="VMQ5" s="17"/>
      <c r="VMR5" s="17"/>
      <c r="VMS5" s="17"/>
      <c r="VMT5" s="17"/>
      <c r="VMU5" s="17"/>
      <c r="VMV5" s="17"/>
      <c r="VMW5" s="17"/>
      <c r="VMX5" s="17"/>
      <c r="VMY5" s="17"/>
      <c r="VMZ5" s="17"/>
      <c r="VNA5" s="17"/>
      <c r="VNB5" s="17"/>
      <c r="VNC5" s="17"/>
      <c r="VND5" s="17"/>
      <c r="VNE5" s="17"/>
      <c r="VNF5" s="17"/>
      <c r="VNG5" s="17"/>
      <c r="VNH5" s="17"/>
      <c r="VNI5" s="17"/>
      <c r="VNJ5" s="17"/>
      <c r="VNK5" s="17"/>
      <c r="VNL5" s="17"/>
      <c r="VNM5" s="17"/>
      <c r="VNN5" s="17"/>
      <c r="VNO5" s="17"/>
      <c r="VNP5" s="17"/>
      <c r="VNQ5" s="17"/>
      <c r="VNR5" s="17"/>
      <c r="VNS5" s="17"/>
      <c r="VNT5" s="17"/>
      <c r="VNU5" s="17"/>
      <c r="VNV5" s="17"/>
      <c r="VNW5" s="17"/>
      <c r="VNX5" s="17"/>
      <c r="VNY5" s="17"/>
      <c r="VNZ5" s="17"/>
      <c r="VOA5" s="17"/>
      <c r="VOB5" s="17"/>
      <c r="VOC5" s="17"/>
      <c r="VOD5" s="17"/>
      <c r="VOE5" s="17"/>
      <c r="VOF5" s="17"/>
      <c r="VOG5" s="17"/>
      <c r="VOH5" s="17"/>
      <c r="VOI5" s="17"/>
      <c r="VOJ5" s="17"/>
      <c r="VOK5" s="17"/>
      <c r="VOL5" s="17"/>
      <c r="VOM5" s="17"/>
      <c r="VON5" s="17"/>
      <c r="VOO5" s="17"/>
      <c r="VOP5" s="17"/>
      <c r="VOQ5" s="17"/>
      <c r="VOR5" s="17"/>
      <c r="VOS5" s="17"/>
      <c r="VOT5" s="17"/>
      <c r="VOU5" s="17"/>
      <c r="VOV5" s="17"/>
      <c r="VOW5" s="17"/>
      <c r="VOX5" s="17"/>
      <c r="VOY5" s="17"/>
      <c r="VOZ5" s="17"/>
      <c r="VPA5" s="17"/>
      <c r="VPB5" s="17"/>
      <c r="VPC5" s="17"/>
      <c r="VPD5" s="17"/>
      <c r="VPE5" s="17"/>
      <c r="VPF5" s="17"/>
      <c r="VPG5" s="17"/>
      <c r="VPH5" s="17"/>
      <c r="VPI5" s="17"/>
      <c r="VPJ5" s="17"/>
      <c r="VPM5" s="17"/>
      <c r="VPN5" s="17"/>
      <c r="VPS5" s="17"/>
      <c r="VPT5" s="17"/>
      <c r="VPU5" s="17"/>
      <c r="VPV5" s="17"/>
      <c r="VPW5" s="17"/>
      <c r="VPX5" s="17"/>
      <c r="VPY5" s="17"/>
      <c r="VPZ5" s="17"/>
      <c r="VQA5" s="17"/>
      <c r="VQB5" s="17"/>
      <c r="VQC5" s="17"/>
      <c r="VQD5" s="17"/>
      <c r="VQE5" s="17"/>
      <c r="VQF5" s="17"/>
      <c r="VQG5" s="17"/>
      <c r="VQH5" s="17"/>
      <c r="VQI5" s="17"/>
      <c r="VQJ5" s="17"/>
      <c r="VQK5" s="17"/>
      <c r="VQL5" s="17"/>
      <c r="VQM5" s="17"/>
      <c r="VQN5" s="17"/>
      <c r="VQO5" s="17"/>
      <c r="VQP5" s="17"/>
      <c r="VQQ5" s="17"/>
      <c r="VQR5" s="17"/>
      <c r="VQS5" s="17"/>
      <c r="VQT5" s="17"/>
      <c r="VQU5" s="17"/>
      <c r="VQV5" s="17"/>
      <c r="VQW5" s="17"/>
      <c r="VQX5" s="17"/>
      <c r="VQY5" s="17"/>
      <c r="VQZ5" s="17"/>
      <c r="VRA5" s="17"/>
      <c r="VRB5" s="17"/>
      <c r="VRC5" s="17"/>
      <c r="VRD5" s="17"/>
      <c r="VRE5" s="17"/>
      <c r="VRF5" s="17"/>
      <c r="VRG5" s="17"/>
      <c r="VRH5" s="17"/>
      <c r="VRI5" s="17"/>
      <c r="VRJ5" s="17"/>
      <c r="VRK5" s="17"/>
      <c r="VRL5" s="17"/>
      <c r="VRM5" s="17"/>
      <c r="VRN5" s="17"/>
      <c r="VRO5" s="17"/>
      <c r="VRP5" s="17"/>
      <c r="VRQ5" s="17"/>
      <c r="VRR5" s="17"/>
      <c r="VRS5" s="17"/>
      <c r="VRT5" s="17"/>
      <c r="VRU5" s="17"/>
      <c r="VRV5" s="17"/>
      <c r="VRW5" s="17"/>
      <c r="VRX5" s="17"/>
      <c r="VRY5" s="17"/>
      <c r="VRZ5" s="17"/>
      <c r="VSA5" s="17"/>
      <c r="VSB5" s="17"/>
      <c r="VSC5" s="17"/>
      <c r="VSD5" s="17"/>
      <c r="VSE5" s="17"/>
      <c r="VSF5" s="17"/>
      <c r="VSG5" s="17"/>
      <c r="VSH5" s="17"/>
      <c r="VSI5" s="17"/>
      <c r="VSJ5" s="17"/>
      <c r="VSK5" s="17"/>
      <c r="VSL5" s="17"/>
      <c r="VSM5" s="17"/>
      <c r="VSN5" s="17"/>
      <c r="VSO5" s="17"/>
      <c r="VSP5" s="17"/>
      <c r="VSQ5" s="17"/>
      <c r="VSR5" s="17"/>
      <c r="VSS5" s="17"/>
      <c r="VST5" s="17"/>
      <c r="VSU5" s="17"/>
      <c r="VSV5" s="17"/>
      <c r="VSW5" s="17"/>
      <c r="VSX5" s="17"/>
      <c r="VSY5" s="17"/>
      <c r="VSZ5" s="17"/>
      <c r="VTA5" s="17"/>
      <c r="VTB5" s="17"/>
      <c r="VTC5" s="17"/>
      <c r="VTD5" s="17"/>
      <c r="VTE5" s="17"/>
      <c r="VTF5" s="17"/>
      <c r="VTG5" s="17"/>
      <c r="VTH5" s="17"/>
      <c r="VTI5" s="17"/>
      <c r="VTJ5" s="17"/>
      <c r="VTK5" s="17"/>
      <c r="VTL5" s="17"/>
      <c r="VTM5" s="17"/>
      <c r="VTN5" s="17"/>
      <c r="VTO5" s="17"/>
      <c r="VTP5" s="17"/>
      <c r="VTQ5" s="17"/>
      <c r="VTR5" s="17"/>
      <c r="VTS5" s="17"/>
      <c r="VTT5" s="17"/>
      <c r="VTU5" s="17"/>
      <c r="VTV5" s="17"/>
      <c r="VTW5" s="17"/>
      <c r="VTX5" s="17"/>
      <c r="VTY5" s="17"/>
      <c r="VTZ5" s="17"/>
      <c r="VUA5" s="17"/>
      <c r="VUB5" s="17"/>
      <c r="VUC5" s="17"/>
      <c r="VUD5" s="17"/>
      <c r="VUE5" s="17"/>
      <c r="VUF5" s="17"/>
      <c r="VUG5" s="17"/>
      <c r="VUH5" s="17"/>
      <c r="VUI5" s="17"/>
      <c r="VUJ5" s="17"/>
      <c r="VUK5" s="17"/>
      <c r="VUL5" s="17"/>
      <c r="VUM5" s="17"/>
      <c r="VUN5" s="17"/>
      <c r="VUO5" s="17"/>
      <c r="VUP5" s="17"/>
      <c r="VUQ5" s="17"/>
      <c r="VUR5" s="17"/>
      <c r="VUS5" s="17"/>
      <c r="VUT5" s="17"/>
      <c r="VUU5" s="17"/>
      <c r="VUV5" s="17"/>
      <c r="VUW5" s="17"/>
      <c r="VUX5" s="17"/>
      <c r="VUY5" s="17"/>
      <c r="VUZ5" s="17"/>
      <c r="VVA5" s="17"/>
      <c r="VVB5" s="17"/>
      <c r="VVC5" s="17"/>
      <c r="VVD5" s="17"/>
      <c r="VVE5" s="17"/>
      <c r="VVF5" s="17"/>
      <c r="VVG5" s="17"/>
      <c r="VVH5" s="17"/>
      <c r="VVI5" s="17"/>
      <c r="VVJ5" s="17"/>
      <c r="VVK5" s="17"/>
      <c r="VVL5" s="17"/>
      <c r="VVM5" s="17"/>
      <c r="VVN5" s="17"/>
      <c r="VVO5" s="17"/>
      <c r="VVP5" s="17"/>
      <c r="VVQ5" s="17"/>
      <c r="VVR5" s="17"/>
      <c r="VVS5" s="17"/>
      <c r="VVT5" s="17"/>
      <c r="VVU5" s="17"/>
      <c r="VVV5" s="17"/>
      <c r="VVW5" s="17"/>
      <c r="VVX5" s="17"/>
      <c r="VVY5" s="17"/>
      <c r="VVZ5" s="17"/>
      <c r="VWA5" s="17"/>
      <c r="VWB5" s="17"/>
      <c r="VWC5" s="17"/>
      <c r="VWD5" s="17"/>
      <c r="VWE5" s="17"/>
      <c r="VWF5" s="17"/>
      <c r="VWG5" s="17"/>
      <c r="VWH5" s="17"/>
      <c r="VWI5" s="17"/>
      <c r="VWJ5" s="17"/>
      <c r="VWK5" s="17"/>
      <c r="VWL5" s="17"/>
      <c r="VWM5" s="17"/>
      <c r="VWN5" s="17"/>
      <c r="VWO5" s="17"/>
      <c r="VWP5" s="17"/>
      <c r="VWQ5" s="17"/>
      <c r="VWR5" s="17"/>
      <c r="VWS5" s="17"/>
      <c r="VWT5" s="17"/>
      <c r="VWU5" s="17"/>
      <c r="VWV5" s="17"/>
      <c r="VWW5" s="17"/>
      <c r="VWX5" s="17"/>
      <c r="VWY5" s="17"/>
      <c r="VWZ5" s="17"/>
      <c r="VXA5" s="17"/>
      <c r="VXB5" s="17"/>
      <c r="VXC5" s="17"/>
      <c r="VXD5" s="17"/>
      <c r="VXE5" s="17"/>
      <c r="VXF5" s="17"/>
      <c r="VXG5" s="17"/>
      <c r="VXH5" s="17"/>
      <c r="VXI5" s="17"/>
      <c r="VXJ5" s="17"/>
      <c r="VXK5" s="17"/>
      <c r="VXL5" s="17"/>
      <c r="VXM5" s="17"/>
      <c r="VXN5" s="17"/>
      <c r="VXO5" s="17"/>
      <c r="VXP5" s="17"/>
      <c r="VXQ5" s="17"/>
      <c r="VXR5" s="17"/>
      <c r="VXS5" s="17"/>
      <c r="VXT5" s="17"/>
      <c r="VXU5" s="17"/>
      <c r="VXV5" s="17"/>
      <c r="VXW5" s="17"/>
      <c r="VXX5" s="17"/>
      <c r="VXY5" s="17"/>
      <c r="VXZ5" s="17"/>
      <c r="VYA5" s="17"/>
      <c r="VYB5" s="17"/>
      <c r="VYC5" s="17"/>
      <c r="VYD5" s="17"/>
      <c r="VYE5" s="17"/>
      <c r="VYF5" s="17"/>
      <c r="VYG5" s="17"/>
      <c r="VYH5" s="17"/>
      <c r="VYI5" s="17"/>
      <c r="VYJ5" s="17"/>
      <c r="VYK5" s="17"/>
      <c r="VYL5" s="17"/>
      <c r="VYM5" s="17"/>
      <c r="VYN5" s="17"/>
      <c r="VYO5" s="17"/>
      <c r="VYP5" s="17"/>
      <c r="VYQ5" s="17"/>
      <c r="VYR5" s="17"/>
      <c r="VYS5" s="17"/>
      <c r="VYT5" s="17"/>
      <c r="VYU5" s="17"/>
      <c r="VYV5" s="17"/>
      <c r="VYW5" s="17"/>
      <c r="VYX5" s="17"/>
      <c r="VYY5" s="17"/>
      <c r="VYZ5" s="17"/>
      <c r="VZA5" s="17"/>
      <c r="VZB5" s="17"/>
      <c r="VZC5" s="17"/>
      <c r="VZD5" s="17"/>
      <c r="VZE5" s="17"/>
      <c r="VZF5" s="17"/>
      <c r="VZI5" s="17"/>
      <c r="VZJ5" s="17"/>
      <c r="VZO5" s="17"/>
      <c r="VZP5" s="17"/>
      <c r="VZQ5" s="17"/>
      <c r="VZR5" s="17"/>
      <c r="VZS5" s="17"/>
      <c r="VZT5" s="17"/>
      <c r="VZU5" s="17"/>
      <c r="VZV5" s="17"/>
      <c r="VZW5" s="17"/>
      <c r="VZX5" s="17"/>
      <c r="VZY5" s="17"/>
      <c r="VZZ5" s="17"/>
      <c r="WAA5" s="17"/>
      <c r="WAB5" s="17"/>
      <c r="WAC5" s="17"/>
      <c r="WAD5" s="17"/>
      <c r="WAE5" s="17"/>
      <c r="WAF5" s="17"/>
      <c r="WAG5" s="17"/>
      <c r="WAH5" s="17"/>
      <c r="WAI5" s="17"/>
      <c r="WAJ5" s="17"/>
      <c r="WAK5" s="17"/>
      <c r="WAL5" s="17"/>
      <c r="WAM5" s="17"/>
      <c r="WAN5" s="17"/>
      <c r="WAO5" s="17"/>
      <c r="WAP5" s="17"/>
      <c r="WAQ5" s="17"/>
      <c r="WAR5" s="17"/>
      <c r="WAS5" s="17"/>
      <c r="WAT5" s="17"/>
      <c r="WAU5" s="17"/>
      <c r="WAV5" s="17"/>
      <c r="WAW5" s="17"/>
      <c r="WAX5" s="17"/>
      <c r="WAY5" s="17"/>
      <c r="WAZ5" s="17"/>
      <c r="WBA5" s="17"/>
      <c r="WBB5" s="17"/>
      <c r="WBC5" s="17"/>
      <c r="WBD5" s="17"/>
      <c r="WBE5" s="17"/>
      <c r="WBF5" s="17"/>
      <c r="WBG5" s="17"/>
      <c r="WBH5" s="17"/>
      <c r="WBI5" s="17"/>
      <c r="WBJ5" s="17"/>
      <c r="WBK5" s="17"/>
      <c r="WBL5" s="17"/>
      <c r="WBM5" s="17"/>
      <c r="WBN5" s="17"/>
      <c r="WBO5" s="17"/>
      <c r="WBP5" s="17"/>
      <c r="WBQ5" s="17"/>
      <c r="WBR5" s="17"/>
      <c r="WBS5" s="17"/>
      <c r="WBT5" s="17"/>
      <c r="WBU5" s="17"/>
      <c r="WBV5" s="17"/>
      <c r="WBW5" s="17"/>
      <c r="WBX5" s="17"/>
      <c r="WBY5" s="17"/>
      <c r="WBZ5" s="17"/>
      <c r="WCA5" s="17"/>
      <c r="WCB5" s="17"/>
      <c r="WCC5" s="17"/>
      <c r="WCD5" s="17"/>
      <c r="WCE5" s="17"/>
      <c r="WCF5" s="17"/>
      <c r="WCG5" s="17"/>
      <c r="WCH5" s="17"/>
      <c r="WCI5" s="17"/>
      <c r="WCJ5" s="17"/>
      <c r="WCK5" s="17"/>
      <c r="WCL5" s="17"/>
      <c r="WCM5" s="17"/>
      <c r="WCN5" s="17"/>
      <c r="WCO5" s="17"/>
      <c r="WCP5" s="17"/>
      <c r="WCQ5" s="17"/>
      <c r="WCR5" s="17"/>
      <c r="WCS5" s="17"/>
      <c r="WCT5" s="17"/>
      <c r="WCU5" s="17"/>
      <c r="WCV5" s="17"/>
      <c r="WCW5" s="17"/>
      <c r="WCX5" s="17"/>
      <c r="WCY5" s="17"/>
      <c r="WCZ5" s="17"/>
      <c r="WDA5" s="17"/>
      <c r="WDB5" s="17"/>
      <c r="WDC5" s="17"/>
      <c r="WDD5" s="17"/>
      <c r="WDE5" s="17"/>
      <c r="WDF5" s="17"/>
      <c r="WDG5" s="17"/>
      <c r="WDH5" s="17"/>
      <c r="WDI5" s="17"/>
      <c r="WDJ5" s="17"/>
      <c r="WDK5" s="17"/>
      <c r="WDL5" s="17"/>
      <c r="WDM5" s="17"/>
      <c r="WDN5" s="17"/>
      <c r="WDO5" s="17"/>
      <c r="WDP5" s="17"/>
      <c r="WDQ5" s="17"/>
      <c r="WDR5" s="17"/>
      <c r="WDS5" s="17"/>
      <c r="WDT5" s="17"/>
      <c r="WDU5" s="17"/>
      <c r="WDV5" s="17"/>
      <c r="WDW5" s="17"/>
      <c r="WDX5" s="17"/>
      <c r="WDY5" s="17"/>
      <c r="WDZ5" s="17"/>
      <c r="WEA5" s="17"/>
      <c r="WEB5" s="17"/>
      <c r="WEC5" s="17"/>
      <c r="WED5" s="17"/>
      <c r="WEE5" s="17"/>
      <c r="WEF5" s="17"/>
      <c r="WEG5" s="17"/>
      <c r="WEH5" s="17"/>
      <c r="WEI5" s="17"/>
      <c r="WEJ5" s="17"/>
      <c r="WEK5" s="17"/>
      <c r="WEL5" s="17"/>
      <c r="WEM5" s="17"/>
      <c r="WEN5" s="17"/>
      <c r="WEO5" s="17"/>
      <c r="WEP5" s="17"/>
      <c r="WEQ5" s="17"/>
      <c r="WER5" s="17"/>
      <c r="WES5" s="17"/>
      <c r="WET5" s="17"/>
      <c r="WEU5" s="17"/>
      <c r="WEV5" s="17"/>
      <c r="WEW5" s="17"/>
      <c r="WEX5" s="17"/>
      <c r="WEY5" s="17"/>
      <c r="WEZ5" s="17"/>
      <c r="WFA5" s="17"/>
      <c r="WFB5" s="17"/>
      <c r="WFC5" s="17"/>
      <c r="WFD5" s="17"/>
      <c r="WFE5" s="17"/>
      <c r="WFF5" s="17"/>
      <c r="WFG5" s="17"/>
      <c r="WFH5" s="17"/>
      <c r="WFI5" s="17"/>
      <c r="WFJ5" s="17"/>
      <c r="WFK5" s="17"/>
      <c r="WFL5" s="17"/>
      <c r="WFM5" s="17"/>
      <c r="WFN5" s="17"/>
      <c r="WFO5" s="17"/>
      <c r="WFP5" s="17"/>
      <c r="WFQ5" s="17"/>
      <c r="WFR5" s="17"/>
      <c r="WFS5" s="17"/>
      <c r="WFT5" s="17"/>
      <c r="WFU5" s="17"/>
      <c r="WFV5" s="17"/>
      <c r="WFW5" s="17"/>
      <c r="WFX5" s="17"/>
      <c r="WFY5" s="17"/>
      <c r="WFZ5" s="17"/>
      <c r="WGA5" s="17"/>
      <c r="WGB5" s="17"/>
      <c r="WGC5" s="17"/>
      <c r="WGD5" s="17"/>
      <c r="WGE5" s="17"/>
      <c r="WGF5" s="17"/>
      <c r="WGG5" s="17"/>
      <c r="WGH5" s="17"/>
      <c r="WGI5" s="17"/>
      <c r="WGJ5" s="17"/>
      <c r="WGK5" s="17"/>
      <c r="WGL5" s="17"/>
      <c r="WGM5" s="17"/>
      <c r="WGN5" s="17"/>
      <c r="WGO5" s="17"/>
      <c r="WGP5" s="17"/>
      <c r="WGQ5" s="17"/>
      <c r="WGR5" s="17"/>
      <c r="WGS5" s="17"/>
      <c r="WGT5" s="17"/>
      <c r="WGU5" s="17"/>
      <c r="WGV5" s="17"/>
      <c r="WGW5" s="17"/>
      <c r="WGX5" s="17"/>
      <c r="WGY5" s="17"/>
      <c r="WGZ5" s="17"/>
      <c r="WHA5" s="17"/>
      <c r="WHB5" s="17"/>
      <c r="WHC5" s="17"/>
      <c r="WHD5" s="17"/>
      <c r="WHE5" s="17"/>
      <c r="WHF5" s="17"/>
      <c r="WHG5" s="17"/>
      <c r="WHH5" s="17"/>
      <c r="WHI5" s="17"/>
      <c r="WHJ5" s="17"/>
      <c r="WHK5" s="17"/>
      <c r="WHL5" s="17"/>
      <c r="WHM5" s="17"/>
      <c r="WHN5" s="17"/>
      <c r="WHO5" s="17"/>
      <c r="WHP5" s="17"/>
      <c r="WHQ5" s="17"/>
      <c r="WHR5" s="17"/>
      <c r="WHS5" s="17"/>
      <c r="WHT5" s="17"/>
      <c r="WHU5" s="17"/>
      <c r="WHV5" s="17"/>
      <c r="WHW5" s="17"/>
      <c r="WHX5" s="17"/>
      <c r="WHY5" s="17"/>
      <c r="WHZ5" s="17"/>
      <c r="WIA5" s="17"/>
      <c r="WIB5" s="17"/>
      <c r="WIC5" s="17"/>
      <c r="WID5" s="17"/>
      <c r="WIE5" s="17"/>
      <c r="WIF5" s="17"/>
      <c r="WIG5" s="17"/>
      <c r="WIH5" s="17"/>
      <c r="WII5" s="17"/>
      <c r="WIJ5" s="17"/>
      <c r="WIK5" s="17"/>
      <c r="WIL5" s="17"/>
      <c r="WIM5" s="17"/>
      <c r="WIN5" s="17"/>
      <c r="WIO5" s="17"/>
      <c r="WIP5" s="17"/>
      <c r="WIQ5" s="17"/>
      <c r="WIR5" s="17"/>
      <c r="WIS5" s="17"/>
      <c r="WIT5" s="17"/>
      <c r="WIU5" s="17"/>
      <c r="WIV5" s="17"/>
      <c r="WIW5" s="17"/>
      <c r="WIX5" s="17"/>
      <c r="WIY5" s="17"/>
      <c r="WIZ5" s="17"/>
      <c r="WJA5" s="17"/>
      <c r="WJB5" s="17"/>
      <c r="WJE5" s="17"/>
      <c r="WJF5" s="17"/>
      <c r="WJK5" s="17"/>
      <c r="WJL5" s="17"/>
      <c r="WJM5" s="17"/>
      <c r="WJN5" s="17"/>
      <c r="WJO5" s="17"/>
      <c r="WJP5" s="17"/>
      <c r="WJQ5" s="17"/>
      <c r="WJR5" s="17"/>
      <c r="WJS5" s="17"/>
      <c r="WJT5" s="17"/>
      <c r="WJU5" s="17"/>
      <c r="WJV5" s="17"/>
      <c r="WJW5" s="17"/>
      <c r="WJX5" s="17"/>
      <c r="WJY5" s="17"/>
      <c r="WJZ5" s="17"/>
      <c r="WKA5" s="17"/>
      <c r="WKB5" s="17"/>
      <c r="WKC5" s="17"/>
      <c r="WKD5" s="17"/>
      <c r="WKE5" s="17"/>
      <c r="WKF5" s="17"/>
      <c r="WKG5" s="17"/>
      <c r="WKH5" s="17"/>
      <c r="WKI5" s="17"/>
      <c r="WKJ5" s="17"/>
      <c r="WKK5" s="17"/>
      <c r="WKL5" s="17"/>
      <c r="WKM5" s="17"/>
      <c r="WKN5" s="17"/>
      <c r="WKO5" s="17"/>
      <c r="WKP5" s="17"/>
      <c r="WKQ5" s="17"/>
      <c r="WKR5" s="17"/>
      <c r="WKS5" s="17"/>
      <c r="WKT5" s="17"/>
      <c r="WKU5" s="17"/>
      <c r="WKV5" s="17"/>
      <c r="WKW5" s="17"/>
      <c r="WKX5" s="17"/>
      <c r="WKY5" s="17"/>
      <c r="WKZ5" s="17"/>
      <c r="WLA5" s="17"/>
      <c r="WLB5" s="17"/>
      <c r="WLC5" s="17"/>
      <c r="WLD5" s="17"/>
      <c r="WLE5" s="17"/>
      <c r="WLF5" s="17"/>
      <c r="WLG5" s="17"/>
      <c r="WLH5" s="17"/>
      <c r="WLI5" s="17"/>
      <c r="WLJ5" s="17"/>
      <c r="WLK5" s="17"/>
      <c r="WLL5" s="17"/>
      <c r="WLM5" s="17"/>
      <c r="WLN5" s="17"/>
      <c r="WLO5" s="17"/>
      <c r="WLP5" s="17"/>
      <c r="WLQ5" s="17"/>
      <c r="WLR5" s="17"/>
      <c r="WLS5" s="17"/>
      <c r="WLT5" s="17"/>
      <c r="WLU5" s="17"/>
      <c r="WLV5" s="17"/>
      <c r="WLW5" s="17"/>
      <c r="WLX5" s="17"/>
      <c r="WLY5" s="17"/>
      <c r="WLZ5" s="17"/>
      <c r="WMA5" s="17"/>
      <c r="WMB5" s="17"/>
      <c r="WMC5" s="17"/>
      <c r="WMD5" s="17"/>
      <c r="WME5" s="17"/>
      <c r="WMF5" s="17"/>
      <c r="WMG5" s="17"/>
      <c r="WMH5" s="17"/>
      <c r="WMI5" s="17"/>
      <c r="WMJ5" s="17"/>
      <c r="WMK5" s="17"/>
      <c r="WML5" s="17"/>
      <c r="WMM5" s="17"/>
      <c r="WMN5" s="17"/>
      <c r="WMO5" s="17"/>
      <c r="WMP5" s="17"/>
      <c r="WMQ5" s="17"/>
      <c r="WMR5" s="17"/>
      <c r="WMS5" s="17"/>
      <c r="WMT5" s="17"/>
      <c r="WMU5" s="17"/>
      <c r="WMV5" s="17"/>
      <c r="WMW5" s="17"/>
      <c r="WMX5" s="17"/>
      <c r="WMY5" s="17"/>
      <c r="WMZ5" s="17"/>
      <c r="WNA5" s="17"/>
      <c r="WNB5" s="17"/>
      <c r="WNC5" s="17"/>
      <c r="WND5" s="17"/>
      <c r="WNE5" s="17"/>
      <c r="WNF5" s="17"/>
      <c r="WNG5" s="17"/>
      <c r="WNH5" s="17"/>
      <c r="WNI5" s="17"/>
      <c r="WNJ5" s="17"/>
      <c r="WNK5" s="17"/>
      <c r="WNL5" s="17"/>
      <c r="WNM5" s="17"/>
      <c r="WNN5" s="17"/>
      <c r="WNO5" s="17"/>
      <c r="WNP5" s="17"/>
      <c r="WNQ5" s="17"/>
      <c r="WNR5" s="17"/>
      <c r="WNS5" s="17"/>
      <c r="WNT5" s="17"/>
      <c r="WNU5" s="17"/>
      <c r="WNV5" s="17"/>
      <c r="WNW5" s="17"/>
      <c r="WNX5" s="17"/>
      <c r="WNY5" s="17"/>
      <c r="WNZ5" s="17"/>
      <c r="WOA5" s="17"/>
      <c r="WOB5" s="17"/>
      <c r="WOC5" s="17"/>
      <c r="WOD5" s="17"/>
      <c r="WOE5" s="17"/>
      <c r="WOF5" s="17"/>
      <c r="WOG5" s="17"/>
      <c r="WOH5" s="17"/>
      <c r="WOI5" s="17"/>
      <c r="WOJ5" s="17"/>
      <c r="WOK5" s="17"/>
      <c r="WOL5" s="17"/>
      <c r="WOM5" s="17"/>
      <c r="WON5" s="17"/>
      <c r="WOO5" s="17"/>
      <c r="WOP5" s="17"/>
      <c r="WOQ5" s="17"/>
      <c r="WOR5" s="17"/>
      <c r="WOS5" s="17"/>
      <c r="WOT5" s="17"/>
      <c r="WOU5" s="17"/>
      <c r="WOV5" s="17"/>
      <c r="WOW5" s="17"/>
      <c r="WOX5" s="17"/>
      <c r="WOY5" s="17"/>
      <c r="WOZ5" s="17"/>
      <c r="WPA5" s="17"/>
      <c r="WPB5" s="17"/>
      <c r="WPC5" s="17"/>
      <c r="WPD5" s="17"/>
      <c r="WPE5" s="17"/>
      <c r="WPF5" s="17"/>
      <c r="WPG5" s="17"/>
      <c r="WPH5" s="17"/>
      <c r="WPI5" s="17"/>
      <c r="WPJ5" s="17"/>
      <c r="WPK5" s="17"/>
      <c r="WPL5" s="17"/>
      <c r="WPM5" s="17"/>
      <c r="WPN5" s="17"/>
      <c r="WPO5" s="17"/>
      <c r="WPP5" s="17"/>
      <c r="WPQ5" s="17"/>
      <c r="WPR5" s="17"/>
      <c r="WPS5" s="17"/>
      <c r="WPT5" s="17"/>
      <c r="WPU5" s="17"/>
      <c r="WPV5" s="17"/>
      <c r="WPW5" s="17"/>
      <c r="WPX5" s="17"/>
      <c r="WPY5" s="17"/>
      <c r="WPZ5" s="17"/>
      <c r="WQA5" s="17"/>
      <c r="WQB5" s="17"/>
      <c r="WQC5" s="17"/>
      <c r="WQD5" s="17"/>
      <c r="WQE5" s="17"/>
      <c r="WQF5" s="17"/>
      <c r="WQG5" s="17"/>
      <c r="WQH5" s="17"/>
      <c r="WQI5" s="17"/>
      <c r="WQJ5" s="17"/>
      <c r="WQK5" s="17"/>
      <c r="WQL5" s="17"/>
      <c r="WQM5" s="17"/>
      <c r="WQN5" s="17"/>
      <c r="WQO5" s="17"/>
      <c r="WQP5" s="17"/>
      <c r="WQQ5" s="17"/>
      <c r="WQR5" s="17"/>
      <c r="WQS5" s="17"/>
      <c r="WQT5" s="17"/>
      <c r="WQU5" s="17"/>
      <c r="WQV5" s="17"/>
      <c r="WQW5" s="17"/>
      <c r="WQX5" s="17"/>
      <c r="WQY5" s="17"/>
      <c r="WQZ5" s="17"/>
      <c r="WRA5" s="17"/>
      <c r="WRB5" s="17"/>
      <c r="WRC5" s="17"/>
      <c r="WRD5" s="17"/>
      <c r="WRE5" s="17"/>
      <c r="WRF5" s="17"/>
      <c r="WRG5" s="17"/>
      <c r="WRH5" s="17"/>
      <c r="WRI5" s="17"/>
      <c r="WRJ5" s="17"/>
      <c r="WRK5" s="17"/>
      <c r="WRL5" s="17"/>
      <c r="WRM5" s="17"/>
      <c r="WRN5" s="17"/>
      <c r="WRO5" s="17"/>
      <c r="WRP5" s="17"/>
      <c r="WRQ5" s="17"/>
      <c r="WRR5" s="17"/>
      <c r="WRS5" s="17"/>
      <c r="WRT5" s="17"/>
      <c r="WRU5" s="17"/>
      <c r="WRV5" s="17"/>
      <c r="WRW5" s="17"/>
      <c r="WRX5" s="17"/>
      <c r="WRY5" s="17"/>
      <c r="WRZ5" s="17"/>
      <c r="WSA5" s="17"/>
      <c r="WSB5" s="17"/>
      <c r="WSC5" s="17"/>
      <c r="WSD5" s="17"/>
      <c r="WSE5" s="17"/>
      <c r="WSF5" s="17"/>
      <c r="WSG5" s="17"/>
      <c r="WSH5" s="17"/>
      <c r="WSI5" s="17"/>
      <c r="WSJ5" s="17"/>
      <c r="WSK5" s="17"/>
      <c r="WSL5" s="17"/>
      <c r="WSM5" s="17"/>
      <c r="WSN5" s="17"/>
      <c r="WSO5" s="17"/>
      <c r="WSP5" s="17"/>
      <c r="WSQ5" s="17"/>
      <c r="WSR5" s="17"/>
      <c r="WSS5" s="17"/>
      <c r="WST5" s="17"/>
      <c r="WSU5" s="17"/>
      <c r="WSV5" s="17"/>
      <c r="WSW5" s="17"/>
      <c r="WSX5" s="17"/>
      <c r="WTA5" s="17"/>
      <c r="WTB5" s="17"/>
      <c r="WTG5" s="17"/>
      <c r="WTH5" s="17"/>
      <c r="WTI5" s="17"/>
      <c r="WTJ5" s="17"/>
      <c r="WTK5" s="17"/>
      <c r="WTL5" s="17"/>
      <c r="WTM5" s="17"/>
      <c r="WTN5" s="17"/>
      <c r="WTO5" s="17"/>
      <c r="WTP5" s="17"/>
      <c r="WTQ5" s="17"/>
      <c r="WTR5" s="17"/>
      <c r="WTS5" s="17"/>
      <c r="WTT5" s="17"/>
      <c r="WTU5" s="17"/>
      <c r="WTV5" s="17"/>
      <c r="WTW5" s="17"/>
      <c r="WTX5" s="17"/>
      <c r="WTY5" s="17"/>
      <c r="WTZ5" s="17"/>
      <c r="WUA5" s="17"/>
      <c r="WUB5" s="17"/>
      <c r="WUC5" s="17"/>
      <c r="WUD5" s="17"/>
      <c r="WUE5" s="17"/>
      <c r="WUF5" s="17"/>
      <c r="WUG5" s="17"/>
      <c r="WUH5" s="17"/>
      <c r="WUI5" s="17"/>
      <c r="WUJ5" s="17"/>
      <c r="WUK5" s="17"/>
      <c r="WUL5" s="17"/>
      <c r="WUM5" s="17"/>
      <c r="WUN5" s="17"/>
      <c r="WUO5" s="17"/>
      <c r="WUP5" s="17"/>
      <c r="WUQ5" s="17"/>
      <c r="WUR5" s="17"/>
      <c r="WUS5" s="17"/>
      <c r="WUT5" s="17"/>
      <c r="WUU5" s="17"/>
      <c r="WUV5" s="17"/>
      <c r="WUW5" s="17"/>
      <c r="WUX5" s="17"/>
      <c r="WUY5" s="17"/>
      <c r="WUZ5" s="17"/>
      <c r="WVA5" s="17"/>
      <c r="WVB5" s="17"/>
      <c r="WVC5" s="17"/>
      <c r="WVD5" s="17"/>
      <c r="WVE5" s="17"/>
      <c r="WVF5" s="17"/>
      <c r="WVG5" s="17"/>
      <c r="WVH5" s="17"/>
      <c r="WVI5" s="17"/>
      <c r="WVJ5" s="17"/>
      <c r="WVK5" s="17"/>
      <c r="WVL5" s="17"/>
      <c r="WVM5" s="17"/>
      <c r="WVN5" s="17"/>
      <c r="WVO5" s="17"/>
      <c r="WVP5" s="17"/>
      <c r="WVQ5" s="17"/>
      <c r="WVR5" s="17"/>
      <c r="WVS5" s="17"/>
      <c r="WVT5" s="17"/>
      <c r="WVU5" s="17"/>
      <c r="WVV5" s="17"/>
      <c r="WVW5" s="17"/>
      <c r="WVX5" s="17"/>
      <c r="WVY5" s="17"/>
      <c r="WVZ5" s="17"/>
      <c r="WWA5" s="17"/>
      <c r="WWB5" s="17"/>
      <c r="WWC5" s="17"/>
      <c r="WWD5" s="17"/>
      <c r="WWE5" s="17"/>
      <c r="WWF5" s="17"/>
      <c r="WWG5" s="17"/>
      <c r="WWH5" s="17"/>
      <c r="WWI5" s="17"/>
      <c r="WWJ5" s="17"/>
      <c r="WWK5" s="17"/>
      <c r="WWL5" s="17"/>
      <c r="WWM5" s="17"/>
      <c r="WWN5" s="17"/>
      <c r="WWO5" s="17"/>
      <c r="WWP5" s="17"/>
      <c r="WWQ5" s="17"/>
      <c r="WWR5" s="17"/>
      <c r="WWS5" s="17"/>
      <c r="WWT5" s="17"/>
      <c r="WWU5" s="17"/>
      <c r="WWV5" s="17"/>
      <c r="WWW5" s="17"/>
      <c r="WWX5" s="17"/>
      <c r="WWY5" s="17"/>
      <c r="WWZ5" s="17"/>
      <c r="WXA5" s="17"/>
      <c r="WXB5" s="17"/>
      <c r="WXC5" s="17"/>
      <c r="WXD5" s="17"/>
      <c r="WXE5" s="17"/>
      <c r="WXF5" s="17"/>
      <c r="WXG5" s="17"/>
      <c r="WXH5" s="17"/>
      <c r="WXI5" s="17"/>
      <c r="WXJ5" s="17"/>
      <c r="WXK5" s="17"/>
      <c r="WXL5" s="17"/>
      <c r="WXM5" s="17"/>
      <c r="WXN5" s="17"/>
      <c r="WXO5" s="17"/>
      <c r="WXP5" s="17"/>
      <c r="WXQ5" s="17"/>
      <c r="WXR5" s="17"/>
      <c r="WXS5" s="17"/>
      <c r="WXT5" s="17"/>
      <c r="WXU5" s="17"/>
      <c r="WXV5" s="17"/>
      <c r="WXW5" s="17"/>
      <c r="WXX5" s="17"/>
      <c r="WXY5" s="17"/>
      <c r="WXZ5" s="17"/>
      <c r="WYA5" s="17"/>
      <c r="WYB5" s="17"/>
      <c r="WYC5" s="17"/>
      <c r="WYD5" s="17"/>
      <c r="WYE5" s="17"/>
      <c r="WYF5" s="17"/>
      <c r="WYG5" s="17"/>
      <c r="WYH5" s="17"/>
      <c r="WYI5" s="17"/>
      <c r="WYJ5" s="17"/>
      <c r="WYK5" s="17"/>
    </row>
    <row r="6" spans="1:16209" s="18" customFormat="1" ht="183.6">
      <c r="A6" s="19" t="s">
        <v>15</v>
      </c>
      <c r="B6" s="20"/>
      <c r="C6" s="21" t="s">
        <v>16</v>
      </c>
      <c r="D6" s="16" t="s">
        <v>17</v>
      </c>
      <c r="E6" s="16" t="s">
        <v>18</v>
      </c>
      <c r="F6" s="22"/>
      <c r="G6" s="23"/>
      <c r="H6" s="15" t="s">
        <v>14</v>
      </c>
      <c r="I6" s="16"/>
      <c r="J6" s="24"/>
      <c r="K6" s="15" t="s">
        <v>14</v>
      </c>
    </row>
    <row r="7" spans="1:16209" s="18" customFormat="1" ht="30.6">
      <c r="A7" s="19" t="s">
        <v>19</v>
      </c>
      <c r="B7" s="20"/>
      <c r="C7" s="21" t="s">
        <v>20</v>
      </c>
      <c r="D7" s="16" t="s">
        <v>21</v>
      </c>
      <c r="E7" s="16" t="s">
        <v>22</v>
      </c>
      <c r="F7" s="22"/>
      <c r="G7" s="23"/>
      <c r="H7" s="15" t="s">
        <v>14</v>
      </c>
      <c r="I7" s="16"/>
      <c r="J7" s="25"/>
      <c r="K7" s="15" t="s">
        <v>14</v>
      </c>
    </row>
    <row r="8" spans="1:16209" s="18" customFormat="1" ht="173.4">
      <c r="A8" s="26" t="s">
        <v>23</v>
      </c>
      <c r="B8" s="27"/>
      <c r="C8" s="28" t="s">
        <v>24</v>
      </c>
      <c r="D8" s="29" t="s">
        <v>25</v>
      </c>
      <c r="E8" s="30" t="s">
        <v>26</v>
      </c>
      <c r="F8" s="31"/>
      <c r="G8" s="32"/>
      <c r="H8" s="33" t="s">
        <v>14</v>
      </c>
      <c r="I8" s="34"/>
      <c r="J8" s="25"/>
      <c r="K8" s="35" t="s">
        <v>14</v>
      </c>
    </row>
    <row r="9" spans="1:16209" s="18" customFormat="1" ht="153">
      <c r="A9" s="36"/>
      <c r="B9" s="37"/>
      <c r="C9" s="38"/>
      <c r="D9" s="38" t="s">
        <v>27</v>
      </c>
      <c r="E9" s="39" t="s">
        <v>28</v>
      </c>
      <c r="F9" s="40"/>
      <c r="G9" s="41"/>
      <c r="H9" s="42"/>
      <c r="I9" s="43"/>
      <c r="J9" s="44"/>
      <c r="K9" s="45"/>
    </row>
    <row r="10" spans="1:16209" s="18" customFormat="1" ht="30.6">
      <c r="A10" s="46" t="s">
        <v>29</v>
      </c>
      <c r="B10" s="47"/>
      <c r="C10" s="38" t="s">
        <v>30</v>
      </c>
      <c r="D10" s="48" t="s">
        <v>31</v>
      </c>
      <c r="E10" s="16" t="s">
        <v>32</v>
      </c>
      <c r="F10" s="22"/>
      <c r="G10" s="23"/>
      <c r="H10" s="15" t="s">
        <v>14</v>
      </c>
      <c r="I10" s="16"/>
      <c r="J10" s="44"/>
      <c r="K10" s="15" t="s">
        <v>14</v>
      </c>
    </row>
    <row r="11" spans="1:16209" s="18" customFormat="1" ht="40.799999999999997">
      <c r="A11" s="19" t="s">
        <v>33</v>
      </c>
      <c r="B11" s="20"/>
      <c r="C11" s="21" t="s">
        <v>34</v>
      </c>
      <c r="D11" s="16" t="s">
        <v>35</v>
      </c>
      <c r="E11" s="16" t="s">
        <v>36</v>
      </c>
      <c r="F11" s="22"/>
      <c r="G11" s="23"/>
      <c r="H11" s="15" t="s">
        <v>14</v>
      </c>
      <c r="I11" s="16"/>
      <c r="J11" s="24"/>
      <c r="K11" s="15" t="s">
        <v>14</v>
      </c>
    </row>
    <row r="12" spans="1:16209" s="18" customFormat="1" ht="40.799999999999997">
      <c r="A12" s="19" t="s">
        <v>37</v>
      </c>
      <c r="B12" s="20"/>
      <c r="C12" s="21" t="s">
        <v>38</v>
      </c>
      <c r="D12" s="16" t="s">
        <v>39</v>
      </c>
      <c r="E12" s="16" t="s">
        <v>40</v>
      </c>
      <c r="F12" s="22"/>
      <c r="G12" s="23"/>
      <c r="H12" s="15" t="s">
        <v>14</v>
      </c>
      <c r="I12" s="16"/>
      <c r="J12" s="24"/>
      <c r="K12" s="15" t="s">
        <v>14</v>
      </c>
    </row>
    <row r="13" spans="1:16209" s="18" customFormat="1" ht="224.4">
      <c r="A13" s="19" t="s">
        <v>41</v>
      </c>
      <c r="B13" s="20"/>
      <c r="C13" s="21" t="s">
        <v>42</v>
      </c>
      <c r="D13" s="16" t="s">
        <v>43</v>
      </c>
      <c r="E13" s="16" t="s">
        <v>44</v>
      </c>
      <c r="F13" s="22"/>
      <c r="G13" s="23"/>
      <c r="H13" s="15" t="s">
        <v>14</v>
      </c>
      <c r="I13" s="16"/>
      <c r="J13" s="24"/>
      <c r="K13" s="15" t="s">
        <v>14</v>
      </c>
    </row>
    <row r="14" spans="1:16209" s="18" customFormat="1" ht="40.799999999999997">
      <c r="A14" s="19" t="s">
        <v>45</v>
      </c>
      <c r="B14" s="20"/>
      <c r="C14" s="21" t="s">
        <v>46</v>
      </c>
      <c r="D14" s="16" t="s">
        <v>47</v>
      </c>
      <c r="E14" s="16" t="s">
        <v>48</v>
      </c>
      <c r="F14" s="22"/>
      <c r="G14" s="23"/>
      <c r="H14" s="15" t="s">
        <v>14</v>
      </c>
      <c r="I14" s="16"/>
      <c r="J14" s="24"/>
      <c r="K14" s="15" t="s">
        <v>14</v>
      </c>
    </row>
    <row r="15" spans="1:16209" s="18" customFormat="1" ht="51">
      <c r="A15" s="19" t="s">
        <v>49</v>
      </c>
      <c r="B15" s="20"/>
      <c r="C15" s="21" t="s">
        <v>50</v>
      </c>
      <c r="D15" s="16" t="s">
        <v>51</v>
      </c>
      <c r="E15" s="16" t="s">
        <v>52</v>
      </c>
      <c r="F15" s="22"/>
      <c r="G15" s="23"/>
      <c r="H15" s="15" t="s">
        <v>14</v>
      </c>
      <c r="I15" s="16"/>
      <c r="J15" s="24"/>
      <c r="K15" s="15" t="s">
        <v>14</v>
      </c>
    </row>
    <row r="16" spans="1:16209" s="18" customFormat="1" ht="183.6">
      <c r="A16" s="19" t="s">
        <v>53</v>
      </c>
      <c r="B16" s="20"/>
      <c r="C16" s="21" t="s">
        <v>54</v>
      </c>
      <c r="D16" s="16" t="s">
        <v>55</v>
      </c>
      <c r="E16" s="16" t="s">
        <v>56</v>
      </c>
      <c r="F16" s="22"/>
      <c r="G16" s="23"/>
      <c r="H16" s="15" t="s">
        <v>14</v>
      </c>
      <c r="I16" s="16"/>
      <c r="J16" s="24"/>
      <c r="K16" s="15" t="s">
        <v>14</v>
      </c>
    </row>
    <row r="17" spans="1:11" s="18" customFormat="1" ht="193.8">
      <c r="A17" s="19" t="s">
        <v>57</v>
      </c>
      <c r="B17" s="20"/>
      <c r="C17" s="21" t="s">
        <v>58</v>
      </c>
      <c r="D17" s="16" t="s">
        <v>59</v>
      </c>
      <c r="E17" s="16" t="s">
        <v>60</v>
      </c>
      <c r="F17" s="22"/>
      <c r="G17" s="23"/>
      <c r="H17" s="15" t="s">
        <v>14</v>
      </c>
      <c r="I17" s="16"/>
      <c r="J17" s="24"/>
      <c r="K17" s="15" t="s">
        <v>14</v>
      </c>
    </row>
    <row r="18" spans="1:11" s="18" customFormat="1" ht="204">
      <c r="A18" s="26" t="s">
        <v>61</v>
      </c>
      <c r="B18" s="27"/>
      <c r="C18" s="28" t="s">
        <v>62</v>
      </c>
      <c r="D18" s="28" t="s">
        <v>63</v>
      </c>
      <c r="E18" s="49" t="s">
        <v>64</v>
      </c>
      <c r="F18" s="22"/>
      <c r="G18" s="23"/>
      <c r="H18" s="15" t="s">
        <v>14</v>
      </c>
      <c r="I18" s="50"/>
      <c r="J18" s="24"/>
      <c r="K18" s="15" t="s">
        <v>14</v>
      </c>
    </row>
    <row r="19" spans="1:11" s="18" customFormat="1" ht="204">
      <c r="A19" s="36"/>
      <c r="B19" s="37"/>
      <c r="C19" s="38"/>
      <c r="D19" s="38" t="s">
        <v>65</v>
      </c>
      <c r="E19" s="39" t="s">
        <v>66</v>
      </c>
      <c r="F19" s="22"/>
      <c r="G19" s="23"/>
      <c r="H19" s="15"/>
      <c r="I19" s="50"/>
      <c r="J19" s="24"/>
      <c r="K19" s="15"/>
    </row>
    <row r="20" spans="1:11" s="18" customFormat="1" ht="20.399999999999999">
      <c r="A20" s="46" t="s">
        <v>67</v>
      </c>
      <c r="B20" s="47"/>
      <c r="C20" s="38" t="s">
        <v>68</v>
      </c>
      <c r="D20" s="48" t="s">
        <v>69</v>
      </c>
      <c r="E20" s="48" t="s">
        <v>70</v>
      </c>
      <c r="F20" s="22"/>
      <c r="G20" s="23"/>
      <c r="H20" s="15" t="s">
        <v>14</v>
      </c>
      <c r="I20" s="16"/>
      <c r="J20" s="24"/>
      <c r="K20" s="15" t="s">
        <v>14</v>
      </c>
    </row>
    <row r="21" spans="1:11" s="18" customFormat="1" ht="132.6">
      <c r="A21" s="51" t="s">
        <v>71</v>
      </c>
      <c r="B21" s="20"/>
      <c r="C21" s="21" t="s">
        <v>68</v>
      </c>
      <c r="D21" s="16" t="s">
        <v>72</v>
      </c>
      <c r="E21" s="16" t="s">
        <v>73</v>
      </c>
      <c r="F21" s="22"/>
      <c r="G21" s="23"/>
      <c r="H21" s="15" t="s">
        <v>14</v>
      </c>
      <c r="I21" s="16"/>
      <c r="J21" s="24"/>
      <c r="K21" s="15" t="s">
        <v>14</v>
      </c>
    </row>
    <row r="22" spans="1:11" s="18" customFormat="1" ht="20.399999999999999">
      <c r="A22" s="19" t="s">
        <v>74</v>
      </c>
      <c r="B22" s="20"/>
      <c r="C22" s="21" t="s">
        <v>75</v>
      </c>
      <c r="D22" s="21" t="s">
        <v>76</v>
      </c>
      <c r="E22" s="21" t="s">
        <v>77</v>
      </c>
      <c r="F22" s="22"/>
      <c r="G22" s="23"/>
      <c r="H22" s="15" t="s">
        <v>14</v>
      </c>
      <c r="I22" s="21"/>
      <c r="J22" s="24"/>
      <c r="K22" s="15" t="s">
        <v>14</v>
      </c>
    </row>
    <row r="23" spans="1:11" s="18" customFormat="1" ht="132.6">
      <c r="A23" s="51" t="s">
        <v>78</v>
      </c>
      <c r="B23" s="20"/>
      <c r="C23" s="21" t="s">
        <v>79</v>
      </c>
      <c r="D23" s="16" t="s">
        <v>80</v>
      </c>
      <c r="E23" s="16" t="s">
        <v>81</v>
      </c>
      <c r="F23" s="22"/>
      <c r="G23" s="23"/>
      <c r="H23" s="15" t="s">
        <v>14</v>
      </c>
      <c r="I23" s="16"/>
      <c r="J23" s="24"/>
      <c r="K23" s="15" t="s">
        <v>14</v>
      </c>
    </row>
    <row r="24" spans="1:11" s="18" customFormat="1" ht="224.4">
      <c r="A24" s="19" t="s">
        <v>82</v>
      </c>
      <c r="B24" s="20"/>
      <c r="C24" s="21" t="s">
        <v>83</v>
      </c>
      <c r="D24" s="16" t="s">
        <v>84</v>
      </c>
      <c r="E24" s="16" t="s">
        <v>85</v>
      </c>
      <c r="F24" s="22"/>
      <c r="G24" s="23"/>
      <c r="H24" s="15" t="s">
        <v>14</v>
      </c>
      <c r="I24" s="16"/>
      <c r="J24" s="24"/>
      <c r="K24" s="15" t="s">
        <v>14</v>
      </c>
    </row>
    <row r="25" spans="1:11" s="18" customFormat="1" ht="132.6">
      <c r="A25" s="19" t="s">
        <v>86</v>
      </c>
      <c r="B25" s="20"/>
      <c r="C25" s="21" t="s">
        <v>87</v>
      </c>
      <c r="D25" s="16" t="s">
        <v>88</v>
      </c>
      <c r="E25" s="16" t="s">
        <v>89</v>
      </c>
      <c r="F25" s="22"/>
      <c r="G25" s="23"/>
      <c r="H25" s="15" t="s">
        <v>14</v>
      </c>
      <c r="I25" s="16"/>
      <c r="J25" s="24"/>
      <c r="K25" s="15" t="s">
        <v>14</v>
      </c>
    </row>
    <row r="26" spans="1:11" s="18" customFormat="1" ht="30.6">
      <c r="A26" s="19" t="s">
        <v>90</v>
      </c>
      <c r="B26" s="20"/>
      <c r="C26" s="21" t="s">
        <v>91</v>
      </c>
      <c r="D26" s="16" t="s">
        <v>92</v>
      </c>
      <c r="E26" s="16" t="s">
        <v>93</v>
      </c>
      <c r="F26" s="22"/>
      <c r="G26" s="23"/>
      <c r="H26" s="15" t="s">
        <v>14</v>
      </c>
      <c r="I26" s="16"/>
      <c r="J26" s="24"/>
      <c r="K26" s="15" t="s">
        <v>14</v>
      </c>
    </row>
    <row r="27" spans="1:11" s="18" customFormat="1" ht="91.8">
      <c r="A27" s="19" t="s">
        <v>94</v>
      </c>
      <c r="B27" s="20"/>
      <c r="C27" s="21" t="s">
        <v>95</v>
      </c>
      <c r="D27" s="16" t="s">
        <v>96</v>
      </c>
      <c r="E27" s="16" t="s">
        <v>97</v>
      </c>
      <c r="F27" s="22"/>
      <c r="G27" s="23"/>
      <c r="H27" s="15" t="s">
        <v>14</v>
      </c>
      <c r="I27" s="16"/>
      <c r="J27" s="24"/>
      <c r="K27" s="15" t="s">
        <v>14</v>
      </c>
    </row>
    <row r="28" spans="1:11" s="52" customFormat="1" ht="71.400000000000006">
      <c r="A28" s="19" t="s">
        <v>98</v>
      </c>
      <c r="B28" s="20"/>
      <c r="C28" s="21" t="s">
        <v>99</v>
      </c>
      <c r="D28" s="16" t="s">
        <v>100</v>
      </c>
      <c r="E28" s="16" t="s">
        <v>101</v>
      </c>
      <c r="F28" s="22"/>
      <c r="G28" s="23"/>
      <c r="H28" s="15" t="s">
        <v>14</v>
      </c>
      <c r="I28" s="16"/>
      <c r="J28" s="24"/>
      <c r="K28" s="15" t="s">
        <v>14</v>
      </c>
    </row>
    <row r="29" spans="1:11" s="18" customFormat="1" ht="81.599999999999994">
      <c r="A29" s="19" t="s">
        <v>102</v>
      </c>
      <c r="B29" s="20"/>
      <c r="C29" s="21" t="s">
        <v>103</v>
      </c>
      <c r="D29" s="53" t="s">
        <v>104</v>
      </c>
      <c r="E29" s="16" t="s">
        <v>105</v>
      </c>
      <c r="F29" s="22"/>
      <c r="G29" s="23"/>
      <c r="H29" s="15"/>
      <c r="I29" s="16"/>
      <c r="J29" s="24"/>
      <c r="K29" s="15"/>
    </row>
    <row r="30" spans="1:11" s="18" customFormat="1" ht="132.6">
      <c r="A30" s="19" t="s">
        <v>106</v>
      </c>
      <c r="B30" s="20"/>
      <c r="C30" s="21" t="s">
        <v>107</v>
      </c>
      <c r="D30" s="16" t="s">
        <v>108</v>
      </c>
      <c r="E30" s="16" t="s">
        <v>109</v>
      </c>
      <c r="F30" s="22"/>
      <c r="G30" s="23"/>
      <c r="H30" s="15"/>
      <c r="I30" s="16"/>
      <c r="J30" s="24"/>
      <c r="K30" s="15"/>
    </row>
    <row r="31" spans="1:11" s="18" customFormat="1" ht="102">
      <c r="A31" s="19" t="s">
        <v>110</v>
      </c>
      <c r="B31" s="20"/>
      <c r="C31" s="21" t="s">
        <v>111</v>
      </c>
      <c r="D31" s="16" t="s">
        <v>112</v>
      </c>
      <c r="E31" s="16" t="s">
        <v>113</v>
      </c>
      <c r="F31" s="22"/>
      <c r="G31" s="23"/>
      <c r="H31" s="15" t="s">
        <v>14</v>
      </c>
      <c r="I31" s="16"/>
      <c r="J31" s="24"/>
      <c r="K31" s="15" t="s">
        <v>14</v>
      </c>
    </row>
    <row r="32" spans="1:11" s="18" customFormat="1" ht="61.2">
      <c r="A32" s="19" t="s">
        <v>114</v>
      </c>
      <c r="B32" s="20"/>
      <c r="C32" s="21" t="s">
        <v>115</v>
      </c>
      <c r="D32" s="16" t="s">
        <v>116</v>
      </c>
      <c r="E32" s="16" t="s">
        <v>117</v>
      </c>
      <c r="F32" s="22"/>
      <c r="G32" s="23"/>
      <c r="H32" s="15" t="s">
        <v>14</v>
      </c>
      <c r="I32" s="16"/>
      <c r="J32" s="24"/>
      <c r="K32" s="15" t="s">
        <v>14</v>
      </c>
    </row>
    <row r="33" spans="1:16209" s="18" customFormat="1" ht="81.599999999999994">
      <c r="A33" s="19" t="s">
        <v>118</v>
      </c>
      <c r="B33" s="20"/>
      <c r="C33" s="21" t="s">
        <v>119</v>
      </c>
      <c r="D33" s="21" t="s">
        <v>120</v>
      </c>
      <c r="E33" s="16" t="s">
        <v>121</v>
      </c>
      <c r="F33" s="22"/>
      <c r="G33" s="23"/>
      <c r="H33" s="15" t="s">
        <v>14</v>
      </c>
      <c r="I33" s="16"/>
      <c r="J33" s="24"/>
      <c r="K33" s="15" t="s">
        <v>14</v>
      </c>
    </row>
    <row r="34" spans="1:16209" s="18" customFormat="1" ht="71.400000000000006">
      <c r="A34" s="19" t="s">
        <v>122</v>
      </c>
      <c r="B34" s="20"/>
      <c r="C34" s="21" t="s">
        <v>123</v>
      </c>
      <c r="D34" s="16" t="s">
        <v>124</v>
      </c>
      <c r="E34" s="16" t="s">
        <v>125</v>
      </c>
      <c r="F34" s="22"/>
      <c r="G34" s="23"/>
      <c r="H34" s="15" t="s">
        <v>14</v>
      </c>
      <c r="I34" s="16"/>
      <c r="J34" s="24"/>
      <c r="K34" s="15" t="s">
        <v>14</v>
      </c>
    </row>
    <row r="35" spans="1:16209" s="18" customFormat="1" ht="132.6">
      <c r="A35" s="19" t="s">
        <v>126</v>
      </c>
      <c r="B35" s="20"/>
      <c r="C35" s="21" t="s">
        <v>127</v>
      </c>
      <c r="D35" s="16" t="s">
        <v>128</v>
      </c>
      <c r="E35" s="21" t="s">
        <v>129</v>
      </c>
      <c r="F35" s="22"/>
      <c r="G35" s="23"/>
      <c r="H35" s="15" t="s">
        <v>14</v>
      </c>
      <c r="I35" s="16"/>
      <c r="J35" s="24"/>
      <c r="K35" s="15" t="s">
        <v>14</v>
      </c>
    </row>
    <row r="36" spans="1:16209" s="18" customFormat="1" ht="20.399999999999999">
      <c r="A36" s="19" t="s">
        <v>130</v>
      </c>
      <c r="B36" s="20"/>
      <c r="C36" s="21" t="s">
        <v>131</v>
      </c>
      <c r="D36" s="16" t="s">
        <v>132</v>
      </c>
      <c r="E36" s="16" t="s">
        <v>133</v>
      </c>
      <c r="F36" s="22"/>
      <c r="G36" s="23"/>
      <c r="H36" s="15" t="s">
        <v>14</v>
      </c>
      <c r="I36" s="16"/>
      <c r="J36" s="24"/>
      <c r="K36" s="15" t="s">
        <v>14</v>
      </c>
    </row>
    <row r="37" spans="1:16209" s="18" customFormat="1" ht="40.799999999999997">
      <c r="A37" s="51" t="s">
        <v>134</v>
      </c>
      <c r="B37" s="20"/>
      <c r="C37" s="21" t="s">
        <v>135</v>
      </c>
      <c r="D37" s="16" t="s">
        <v>136</v>
      </c>
      <c r="E37" s="16" t="s">
        <v>137</v>
      </c>
      <c r="F37" s="22"/>
      <c r="G37" s="23"/>
      <c r="H37" s="15" t="s">
        <v>14</v>
      </c>
      <c r="I37" s="16"/>
      <c r="J37" s="24"/>
      <c r="K37" s="15" t="s">
        <v>14</v>
      </c>
    </row>
    <row r="38" spans="1:16209" s="18" customFormat="1" ht="102">
      <c r="A38" s="51" t="s">
        <v>138</v>
      </c>
      <c r="B38" s="20"/>
      <c r="C38" s="21" t="s">
        <v>139</v>
      </c>
      <c r="D38" s="16" t="s">
        <v>140</v>
      </c>
      <c r="E38" s="16" t="s">
        <v>141</v>
      </c>
      <c r="F38" s="22"/>
      <c r="G38" s="23"/>
      <c r="H38" s="15" t="s">
        <v>14</v>
      </c>
      <c r="I38" s="16"/>
      <c r="J38" s="24"/>
      <c r="K38" s="15" t="s">
        <v>14</v>
      </c>
    </row>
    <row r="39" spans="1:16209" s="18" customFormat="1" ht="102">
      <c r="A39" s="51" t="s">
        <v>142</v>
      </c>
      <c r="B39" s="20"/>
      <c r="C39" s="21" t="s">
        <v>143</v>
      </c>
      <c r="D39" s="16" t="s">
        <v>144</v>
      </c>
      <c r="E39" s="16" t="s">
        <v>145</v>
      </c>
      <c r="F39" s="22"/>
      <c r="G39" s="23"/>
      <c r="H39" s="15" t="s">
        <v>14</v>
      </c>
      <c r="I39" s="16"/>
      <c r="J39" s="24"/>
      <c r="K39" s="15" t="s">
        <v>14</v>
      </c>
    </row>
    <row r="40" spans="1:16209" s="18" customFormat="1" ht="81.599999999999994">
      <c r="A40" s="51" t="s">
        <v>146</v>
      </c>
      <c r="B40" s="20"/>
      <c r="C40" s="21" t="s">
        <v>147</v>
      </c>
      <c r="D40" s="16" t="s">
        <v>148</v>
      </c>
      <c r="E40" s="16" t="s">
        <v>149</v>
      </c>
      <c r="F40" s="22"/>
      <c r="G40" s="23"/>
      <c r="H40" s="15" t="s">
        <v>14</v>
      </c>
      <c r="I40" s="16"/>
      <c r="J40" s="24"/>
      <c r="K40" s="15" t="s">
        <v>14</v>
      </c>
    </row>
    <row r="41" spans="1:16209" s="18" customFormat="1" ht="173.4">
      <c r="A41" s="51" t="s">
        <v>150</v>
      </c>
      <c r="B41" s="20"/>
      <c r="C41" s="21" t="s">
        <v>151</v>
      </c>
      <c r="D41" s="21" t="s">
        <v>152</v>
      </c>
      <c r="E41" s="16" t="s">
        <v>153</v>
      </c>
      <c r="F41" s="22"/>
      <c r="G41" s="23"/>
      <c r="H41" s="15" t="s">
        <v>14</v>
      </c>
      <c r="I41" s="16"/>
      <c r="J41" s="24"/>
      <c r="K41" s="15" t="s">
        <v>14</v>
      </c>
    </row>
    <row r="42" spans="1:16209" s="18" customFormat="1" ht="61.2">
      <c r="A42" s="51" t="s">
        <v>154</v>
      </c>
      <c r="B42" s="20"/>
      <c r="C42" s="21" t="s">
        <v>155</v>
      </c>
      <c r="D42" s="21" t="s">
        <v>156</v>
      </c>
      <c r="E42" s="16" t="s">
        <v>157</v>
      </c>
      <c r="F42" s="22"/>
      <c r="G42" s="23"/>
      <c r="H42" s="15" t="s">
        <v>14</v>
      </c>
      <c r="I42" s="16"/>
      <c r="J42" s="24"/>
      <c r="K42" s="15" t="s">
        <v>14</v>
      </c>
    </row>
    <row r="43" spans="1:16209" s="18" customFormat="1" ht="61.2">
      <c r="A43" s="51" t="s">
        <v>158</v>
      </c>
      <c r="B43" s="20"/>
      <c r="C43" s="21" t="s">
        <v>159</v>
      </c>
      <c r="D43" s="16" t="s">
        <v>160</v>
      </c>
      <c r="E43" s="16" t="s">
        <v>161</v>
      </c>
      <c r="F43" s="22"/>
      <c r="G43" s="23"/>
      <c r="H43" s="15" t="s">
        <v>14</v>
      </c>
      <c r="I43" s="16"/>
      <c r="J43" s="24"/>
      <c r="K43" s="15" t="s">
        <v>14</v>
      </c>
    </row>
    <row r="44" spans="1:16209" s="52" customFormat="1" ht="132.6">
      <c r="A44" s="51" t="s">
        <v>162</v>
      </c>
      <c r="B44" s="20"/>
      <c r="C44" s="21" t="s">
        <v>163</v>
      </c>
      <c r="D44" s="16" t="s">
        <v>164</v>
      </c>
      <c r="E44" s="16" t="s">
        <v>165</v>
      </c>
      <c r="F44" s="22"/>
      <c r="G44" s="23"/>
      <c r="H44" s="15" t="s">
        <v>14</v>
      </c>
      <c r="I44" s="16"/>
      <c r="J44" s="24"/>
      <c r="K44" s="15" t="s">
        <v>14</v>
      </c>
    </row>
    <row r="45" spans="1:16209" s="52" customFormat="1" ht="30.6">
      <c r="A45" s="51" t="s">
        <v>166</v>
      </c>
      <c r="B45" s="20"/>
      <c r="C45" s="54" t="s">
        <v>167</v>
      </c>
      <c r="D45" s="55" t="s">
        <v>168</v>
      </c>
      <c r="E45" s="55" t="s">
        <v>169</v>
      </c>
      <c r="F45" s="22"/>
      <c r="G45" s="23"/>
      <c r="H45" s="15" t="s">
        <v>14</v>
      </c>
      <c r="I45" s="55"/>
      <c r="J45" s="24"/>
      <c r="K45" s="15" t="s">
        <v>14</v>
      </c>
    </row>
    <row r="46" spans="1:16209" s="18" customFormat="1" ht="51">
      <c r="A46" s="51" t="s">
        <v>170</v>
      </c>
      <c r="B46" s="20" t="s">
        <v>171</v>
      </c>
      <c r="C46" s="56" t="s">
        <v>172</v>
      </c>
      <c r="D46" s="57" t="s">
        <v>173</v>
      </c>
      <c r="E46" s="57" t="s">
        <v>174</v>
      </c>
      <c r="F46" s="22"/>
      <c r="G46" s="23"/>
      <c r="H46" s="23">
        <f>F46+G46</f>
        <v>0</v>
      </c>
      <c r="I46" s="58">
        <v>80</v>
      </c>
      <c r="J46" s="59">
        <v>6</v>
      </c>
      <c r="K46" s="60">
        <f>H46*J46</f>
        <v>0</v>
      </c>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O46" s="61"/>
      <c r="GP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c r="IP46" s="61"/>
      <c r="IQ46" s="61"/>
      <c r="IR46" s="61"/>
      <c r="IS46" s="61"/>
      <c r="IT46" s="61"/>
      <c r="IU46" s="61"/>
      <c r="IV46" s="61"/>
      <c r="IW46" s="61"/>
      <c r="IX46" s="61"/>
      <c r="IY46" s="61"/>
      <c r="IZ46" s="61"/>
      <c r="JA46" s="61"/>
      <c r="JB46" s="61"/>
      <c r="JC46" s="61"/>
      <c r="JD46" s="61"/>
      <c r="JE46" s="61"/>
      <c r="JF46" s="61"/>
      <c r="JG46" s="61"/>
      <c r="JH46" s="61"/>
      <c r="JI46" s="61"/>
      <c r="JJ46" s="61"/>
      <c r="JK46" s="61"/>
      <c r="JL46" s="61"/>
      <c r="JM46" s="61"/>
      <c r="JN46" s="61"/>
      <c r="JO46" s="61"/>
      <c r="JP46" s="61"/>
      <c r="JQ46" s="61"/>
      <c r="JR46" s="61"/>
      <c r="JS46" s="61"/>
      <c r="JT46" s="61"/>
      <c r="JU46" s="61"/>
      <c r="JV46" s="61"/>
      <c r="JW46" s="61"/>
      <c r="JX46" s="61"/>
      <c r="JY46" s="61"/>
      <c r="JZ46" s="61"/>
      <c r="KA46" s="61"/>
      <c r="KB46" s="61"/>
      <c r="KC46" s="61"/>
      <c r="KD46" s="61"/>
      <c r="KE46" s="61"/>
      <c r="KF46" s="61"/>
      <c r="KG46" s="61"/>
      <c r="KH46" s="61"/>
      <c r="KI46" s="61"/>
      <c r="KJ46" s="61"/>
      <c r="KK46" s="61"/>
      <c r="KL46" s="61"/>
      <c r="KM46" s="61"/>
      <c r="KN46" s="61"/>
      <c r="KO46" s="61"/>
      <c r="KP46" s="61"/>
      <c r="KQ46" s="61"/>
      <c r="KR46" s="61"/>
      <c r="KS46" s="61"/>
      <c r="KT46" s="61"/>
      <c r="KU46" s="61"/>
      <c r="KV46" s="61"/>
      <c r="KW46" s="61"/>
      <c r="KX46" s="61"/>
      <c r="KY46" s="61"/>
      <c r="KZ46" s="61"/>
      <c r="LA46" s="61"/>
      <c r="LB46" s="61"/>
      <c r="LC46" s="61"/>
      <c r="LD46" s="61"/>
      <c r="LE46" s="61"/>
      <c r="LF46" s="61"/>
      <c r="LG46" s="61"/>
      <c r="LH46" s="61"/>
      <c r="LI46" s="61"/>
      <c r="LJ46" s="61"/>
      <c r="LK46" s="61"/>
      <c r="LL46" s="61"/>
      <c r="LM46" s="61"/>
      <c r="LN46" s="61"/>
      <c r="LO46" s="61"/>
      <c r="LP46" s="61"/>
      <c r="LQ46" s="61"/>
      <c r="LR46" s="61"/>
      <c r="LS46" s="61"/>
      <c r="LT46" s="61"/>
      <c r="LU46" s="61"/>
      <c r="LV46" s="61"/>
      <c r="LW46" s="61"/>
      <c r="LX46" s="61"/>
      <c r="LY46" s="61"/>
      <c r="LZ46" s="61"/>
      <c r="MA46" s="61"/>
      <c r="MB46" s="61"/>
      <c r="MC46" s="61"/>
      <c r="MD46" s="61"/>
      <c r="ME46" s="61"/>
      <c r="MF46" s="61"/>
      <c r="MG46" s="61"/>
      <c r="MH46" s="61"/>
      <c r="MI46" s="61"/>
      <c r="MJ46" s="61"/>
      <c r="MK46" s="61"/>
      <c r="ML46" s="61"/>
      <c r="MM46" s="61"/>
      <c r="MN46" s="61"/>
      <c r="MO46" s="61"/>
      <c r="MP46" s="61"/>
      <c r="MQ46" s="61"/>
      <c r="MR46" s="61"/>
      <c r="MS46" s="61"/>
      <c r="MT46" s="61"/>
      <c r="MU46" s="61"/>
      <c r="MV46" s="61"/>
      <c r="MW46" s="61"/>
      <c r="MX46" s="61"/>
      <c r="MY46" s="61"/>
      <c r="MZ46" s="61"/>
      <c r="NA46" s="61"/>
      <c r="NB46" s="61"/>
      <c r="NC46" s="61"/>
      <c r="ND46" s="61"/>
      <c r="NE46" s="61"/>
      <c r="NF46" s="61"/>
      <c r="NG46" s="61"/>
      <c r="NH46" s="61"/>
      <c r="NI46" s="61"/>
      <c r="NJ46" s="61"/>
      <c r="NK46" s="61"/>
      <c r="NL46" s="61"/>
      <c r="NM46" s="61"/>
      <c r="NN46" s="61"/>
      <c r="NO46" s="61"/>
      <c r="NP46" s="61"/>
      <c r="NQ46" s="61"/>
      <c r="NR46" s="61"/>
      <c r="NS46" s="61"/>
      <c r="NT46" s="61"/>
      <c r="NU46" s="61"/>
      <c r="NV46" s="61"/>
      <c r="NW46" s="61"/>
      <c r="NX46" s="61"/>
      <c r="NY46" s="61"/>
      <c r="NZ46" s="61"/>
      <c r="OA46" s="61"/>
      <c r="OB46" s="61"/>
      <c r="OC46" s="61"/>
      <c r="OD46" s="61"/>
      <c r="OE46" s="61"/>
      <c r="OF46" s="61"/>
      <c r="OG46" s="61"/>
      <c r="OH46" s="61"/>
      <c r="OI46" s="61"/>
      <c r="OJ46" s="61"/>
      <c r="OK46" s="61"/>
      <c r="OL46" s="61"/>
      <c r="OM46" s="61"/>
      <c r="ON46" s="61"/>
      <c r="OO46" s="61"/>
      <c r="OP46" s="61"/>
      <c r="OQ46" s="61"/>
      <c r="OR46" s="61"/>
      <c r="OS46" s="61"/>
      <c r="OT46" s="61"/>
      <c r="OU46" s="61"/>
      <c r="OV46" s="61"/>
      <c r="OW46" s="61"/>
      <c r="OX46" s="61"/>
      <c r="OY46" s="61"/>
      <c r="OZ46" s="61"/>
      <c r="PA46" s="61"/>
      <c r="PB46" s="61"/>
      <c r="PC46" s="61"/>
      <c r="PD46" s="61"/>
      <c r="PE46" s="61"/>
      <c r="PF46" s="61"/>
      <c r="PG46" s="61"/>
      <c r="PH46" s="61"/>
      <c r="PI46" s="61"/>
      <c r="PJ46" s="61"/>
      <c r="PK46" s="61"/>
      <c r="PL46" s="61"/>
      <c r="PM46" s="61"/>
      <c r="PN46" s="61"/>
      <c r="PO46" s="61"/>
      <c r="PP46" s="61"/>
      <c r="PQ46" s="61"/>
      <c r="PR46" s="61"/>
      <c r="PS46" s="61"/>
      <c r="PT46" s="61"/>
      <c r="PU46" s="61"/>
      <c r="PV46" s="61"/>
      <c r="PW46" s="61"/>
      <c r="PX46" s="61"/>
      <c r="PY46" s="61"/>
      <c r="PZ46" s="61"/>
      <c r="QA46" s="61"/>
      <c r="QB46" s="61"/>
      <c r="QC46" s="61"/>
      <c r="QD46" s="61"/>
      <c r="QE46" s="61"/>
      <c r="QF46" s="61"/>
      <c r="QG46" s="61"/>
      <c r="QH46" s="61"/>
      <c r="QK46" s="61"/>
      <c r="QL46" s="61"/>
      <c r="QQ46" s="61"/>
      <c r="QR46" s="61"/>
      <c r="QS46" s="61"/>
      <c r="QT46" s="61"/>
      <c r="QU46" s="61"/>
      <c r="QV46" s="61"/>
      <c r="QW46" s="61"/>
      <c r="QX46" s="61"/>
      <c r="QY46" s="61"/>
      <c r="QZ46" s="61"/>
      <c r="RA46" s="61"/>
      <c r="RB46" s="61"/>
      <c r="RC46" s="61"/>
      <c r="RD46" s="61"/>
      <c r="RE46" s="61"/>
      <c r="RF46" s="61"/>
      <c r="RG46" s="61"/>
      <c r="RH46" s="61"/>
      <c r="RI46" s="61"/>
      <c r="RJ46" s="61"/>
      <c r="RK46" s="61"/>
      <c r="RL46" s="61"/>
      <c r="RM46" s="61"/>
      <c r="RN46" s="61"/>
      <c r="RO46" s="61"/>
      <c r="RP46" s="61"/>
      <c r="RQ46" s="61"/>
      <c r="RR46" s="61"/>
      <c r="RS46" s="61"/>
      <c r="RT46" s="61"/>
      <c r="RU46" s="61"/>
      <c r="RV46" s="61"/>
      <c r="RW46" s="61"/>
      <c r="RX46" s="61"/>
      <c r="RY46" s="61"/>
      <c r="RZ46" s="61"/>
      <c r="SA46" s="61"/>
      <c r="SB46" s="61"/>
      <c r="SC46" s="61"/>
      <c r="SD46" s="61"/>
      <c r="SE46" s="61"/>
      <c r="SF46" s="61"/>
      <c r="SG46" s="61"/>
      <c r="SH46" s="61"/>
      <c r="SI46" s="61"/>
      <c r="SJ46" s="61"/>
      <c r="SK46" s="61"/>
      <c r="SL46" s="61"/>
      <c r="SM46" s="61"/>
      <c r="SN46" s="61"/>
      <c r="SO46" s="61"/>
      <c r="SP46" s="61"/>
      <c r="SQ46" s="61"/>
      <c r="SR46" s="61"/>
      <c r="SS46" s="61"/>
      <c r="ST46" s="61"/>
      <c r="SU46" s="61"/>
      <c r="SV46" s="61"/>
      <c r="SW46" s="61"/>
      <c r="SX46" s="61"/>
      <c r="SY46" s="61"/>
      <c r="SZ46" s="61"/>
      <c r="TA46" s="61"/>
      <c r="TB46" s="61"/>
      <c r="TC46" s="61"/>
      <c r="TD46" s="61"/>
      <c r="TE46" s="61"/>
      <c r="TF46" s="61"/>
      <c r="TG46" s="61"/>
      <c r="TH46" s="61"/>
      <c r="TI46" s="61"/>
      <c r="TJ46" s="61"/>
      <c r="TK46" s="61"/>
      <c r="TL46" s="61"/>
      <c r="TM46" s="61"/>
      <c r="TN46" s="61"/>
      <c r="TO46" s="61"/>
      <c r="TP46" s="61"/>
      <c r="TQ46" s="61"/>
      <c r="TR46" s="61"/>
      <c r="TS46" s="61"/>
      <c r="TT46" s="61"/>
      <c r="TU46" s="61"/>
      <c r="TV46" s="61"/>
      <c r="TW46" s="61"/>
      <c r="TX46" s="61"/>
      <c r="TY46" s="61"/>
      <c r="TZ46" s="61"/>
      <c r="UA46" s="61"/>
      <c r="UB46" s="61"/>
      <c r="UC46" s="61"/>
      <c r="UD46" s="61"/>
      <c r="UE46" s="61"/>
      <c r="UF46" s="61"/>
      <c r="UG46" s="61"/>
      <c r="UH46" s="61"/>
      <c r="UI46" s="61"/>
      <c r="UJ46" s="61"/>
      <c r="UK46" s="61"/>
      <c r="UL46" s="61"/>
      <c r="UM46" s="61"/>
      <c r="UN46" s="61"/>
      <c r="UO46" s="61"/>
      <c r="UP46" s="61"/>
      <c r="UQ46" s="61"/>
      <c r="UR46" s="61"/>
      <c r="US46" s="61"/>
      <c r="UT46" s="61"/>
      <c r="UU46" s="61"/>
      <c r="UV46" s="61"/>
      <c r="UW46" s="61"/>
      <c r="UX46" s="61"/>
      <c r="UY46" s="61"/>
      <c r="UZ46" s="61"/>
      <c r="VA46" s="61"/>
      <c r="VB46" s="61"/>
      <c r="VC46" s="61"/>
      <c r="VD46" s="61"/>
      <c r="VE46" s="61"/>
      <c r="VF46" s="61"/>
      <c r="VG46" s="61"/>
      <c r="VH46" s="61"/>
      <c r="VI46" s="61"/>
      <c r="VJ46" s="61"/>
      <c r="VK46" s="61"/>
      <c r="VL46" s="61"/>
      <c r="VM46" s="61"/>
      <c r="VN46" s="61"/>
      <c r="VO46" s="61"/>
      <c r="VP46" s="61"/>
      <c r="VQ46" s="61"/>
      <c r="VR46" s="61"/>
      <c r="VS46" s="61"/>
      <c r="VT46" s="61"/>
      <c r="VU46" s="61"/>
      <c r="VV46" s="61"/>
      <c r="VW46" s="61"/>
      <c r="VX46" s="61"/>
      <c r="VY46" s="61"/>
      <c r="VZ46" s="61"/>
      <c r="WA46" s="61"/>
      <c r="WB46" s="61"/>
      <c r="WC46" s="61"/>
      <c r="WD46" s="61"/>
      <c r="WE46" s="61"/>
      <c r="WF46" s="61"/>
      <c r="WG46" s="61"/>
      <c r="WH46" s="61"/>
      <c r="WI46" s="61"/>
      <c r="WJ46" s="61"/>
      <c r="WK46" s="61"/>
      <c r="WL46" s="61"/>
      <c r="WM46" s="61"/>
      <c r="WN46" s="61"/>
      <c r="WO46" s="61"/>
      <c r="WP46" s="61"/>
      <c r="WQ46" s="61"/>
      <c r="WR46" s="61"/>
      <c r="WS46" s="61"/>
      <c r="WT46" s="61"/>
      <c r="WU46" s="61"/>
      <c r="WV46" s="61"/>
      <c r="WW46" s="61"/>
      <c r="WX46" s="61"/>
      <c r="WY46" s="61"/>
      <c r="WZ46" s="61"/>
      <c r="XA46" s="61"/>
      <c r="XB46" s="61"/>
      <c r="XC46" s="61"/>
      <c r="XD46" s="61"/>
      <c r="XE46" s="61"/>
      <c r="XF46" s="61"/>
      <c r="XG46" s="61"/>
      <c r="XH46" s="61"/>
      <c r="XI46" s="61"/>
      <c r="XJ46" s="61"/>
      <c r="XK46" s="61"/>
      <c r="XL46" s="61"/>
      <c r="XM46" s="61"/>
      <c r="XN46" s="61"/>
      <c r="XO46" s="61"/>
      <c r="XP46" s="61"/>
      <c r="XQ46" s="61"/>
      <c r="XR46" s="61"/>
      <c r="XS46" s="61"/>
      <c r="XT46" s="61"/>
      <c r="XU46" s="61"/>
      <c r="XV46" s="61"/>
      <c r="XW46" s="61"/>
      <c r="XX46" s="61"/>
      <c r="XY46" s="61"/>
      <c r="XZ46" s="61"/>
      <c r="YA46" s="61"/>
      <c r="YB46" s="61"/>
      <c r="YC46" s="61"/>
      <c r="YD46" s="61"/>
      <c r="YE46" s="61"/>
      <c r="YF46" s="61"/>
      <c r="YG46" s="61"/>
      <c r="YH46" s="61"/>
      <c r="YI46" s="61"/>
      <c r="YJ46" s="61"/>
      <c r="YK46" s="61"/>
      <c r="YL46" s="61"/>
      <c r="YM46" s="61"/>
      <c r="YN46" s="61"/>
      <c r="YO46" s="61"/>
      <c r="YP46" s="61"/>
      <c r="YQ46" s="61"/>
      <c r="YR46" s="61"/>
      <c r="YS46" s="61"/>
      <c r="YT46" s="61"/>
      <c r="YU46" s="61"/>
      <c r="YV46" s="61"/>
      <c r="YW46" s="61"/>
      <c r="YX46" s="61"/>
      <c r="YY46" s="61"/>
      <c r="YZ46" s="61"/>
      <c r="ZA46" s="61"/>
      <c r="ZB46" s="61"/>
      <c r="ZC46" s="61"/>
      <c r="ZD46" s="61"/>
      <c r="ZE46" s="61"/>
      <c r="ZF46" s="61"/>
      <c r="ZG46" s="61"/>
      <c r="ZH46" s="61"/>
      <c r="ZI46" s="61"/>
      <c r="ZJ46" s="61"/>
      <c r="ZK46" s="61"/>
      <c r="ZL46" s="61"/>
      <c r="ZM46" s="61"/>
      <c r="ZN46" s="61"/>
      <c r="ZO46" s="61"/>
      <c r="ZP46" s="61"/>
      <c r="ZQ46" s="61"/>
      <c r="ZR46" s="61"/>
      <c r="ZS46" s="61"/>
      <c r="ZT46" s="61"/>
      <c r="ZU46" s="61"/>
      <c r="ZV46" s="61"/>
      <c r="ZW46" s="61"/>
      <c r="ZX46" s="61"/>
      <c r="ZY46" s="61"/>
      <c r="ZZ46" s="61"/>
      <c r="AAA46" s="61"/>
      <c r="AAB46" s="61"/>
      <c r="AAC46" s="61"/>
      <c r="AAD46" s="61"/>
      <c r="AAG46" s="61"/>
      <c r="AAH46" s="61"/>
      <c r="AAM46" s="61"/>
      <c r="AAN46" s="61"/>
      <c r="AAO46" s="61"/>
      <c r="AAP46" s="61"/>
      <c r="AAQ46" s="61"/>
      <c r="AAR46" s="61"/>
      <c r="AAS46" s="61"/>
      <c r="AAT46" s="61"/>
      <c r="AAU46" s="61"/>
      <c r="AAV46" s="61"/>
      <c r="AAW46" s="61"/>
      <c r="AAX46" s="61"/>
      <c r="AAY46" s="61"/>
      <c r="AAZ46" s="61"/>
      <c r="ABA46" s="61"/>
      <c r="ABB46" s="61"/>
      <c r="ABC46" s="61"/>
      <c r="ABD46" s="61"/>
      <c r="ABE46" s="61"/>
      <c r="ABF46" s="61"/>
      <c r="ABG46" s="61"/>
      <c r="ABH46" s="61"/>
      <c r="ABI46" s="61"/>
      <c r="ABJ46" s="61"/>
      <c r="ABK46" s="61"/>
      <c r="ABL46" s="61"/>
      <c r="ABM46" s="61"/>
      <c r="ABN46" s="61"/>
      <c r="ABO46" s="61"/>
      <c r="ABP46" s="61"/>
      <c r="ABQ46" s="61"/>
      <c r="ABR46" s="61"/>
      <c r="ABS46" s="61"/>
      <c r="ABT46" s="61"/>
      <c r="ABU46" s="61"/>
      <c r="ABV46" s="61"/>
      <c r="ABW46" s="61"/>
      <c r="ABX46" s="61"/>
      <c r="ABY46" s="61"/>
      <c r="ABZ46" s="61"/>
      <c r="ACA46" s="61"/>
      <c r="ACB46" s="61"/>
      <c r="ACC46" s="61"/>
      <c r="ACD46" s="61"/>
      <c r="ACE46" s="61"/>
      <c r="ACF46" s="61"/>
      <c r="ACG46" s="61"/>
      <c r="ACH46" s="61"/>
      <c r="ACI46" s="61"/>
      <c r="ACJ46" s="61"/>
      <c r="ACK46" s="61"/>
      <c r="ACL46" s="61"/>
      <c r="ACM46" s="61"/>
      <c r="ACN46" s="61"/>
      <c r="ACO46" s="61"/>
      <c r="ACP46" s="61"/>
      <c r="ACQ46" s="61"/>
      <c r="ACR46" s="61"/>
      <c r="ACS46" s="61"/>
      <c r="ACT46" s="61"/>
      <c r="ACU46" s="61"/>
      <c r="ACV46" s="61"/>
      <c r="ACW46" s="61"/>
      <c r="ACX46" s="61"/>
      <c r="ACY46" s="61"/>
      <c r="ACZ46" s="61"/>
      <c r="ADA46" s="61"/>
      <c r="ADB46" s="61"/>
      <c r="ADC46" s="61"/>
      <c r="ADD46" s="61"/>
      <c r="ADE46" s="61"/>
      <c r="ADF46" s="61"/>
      <c r="ADG46" s="61"/>
      <c r="ADH46" s="61"/>
      <c r="ADI46" s="61"/>
      <c r="ADJ46" s="61"/>
      <c r="ADK46" s="61"/>
      <c r="ADL46" s="61"/>
      <c r="ADM46" s="61"/>
      <c r="ADN46" s="61"/>
      <c r="ADO46" s="61"/>
      <c r="ADP46" s="61"/>
      <c r="ADQ46" s="61"/>
      <c r="ADR46" s="61"/>
      <c r="ADS46" s="61"/>
      <c r="ADT46" s="61"/>
      <c r="ADU46" s="61"/>
      <c r="ADV46" s="61"/>
      <c r="ADW46" s="61"/>
      <c r="ADX46" s="61"/>
      <c r="ADY46" s="61"/>
      <c r="ADZ46" s="61"/>
      <c r="AEA46" s="61"/>
      <c r="AEB46" s="61"/>
      <c r="AEC46" s="61"/>
      <c r="AED46" s="61"/>
      <c r="AEE46" s="61"/>
      <c r="AEF46" s="61"/>
      <c r="AEG46" s="61"/>
      <c r="AEH46" s="61"/>
      <c r="AEI46" s="61"/>
      <c r="AEJ46" s="61"/>
      <c r="AEK46" s="61"/>
      <c r="AEL46" s="61"/>
      <c r="AEM46" s="61"/>
      <c r="AEN46" s="61"/>
      <c r="AEO46" s="61"/>
      <c r="AEP46" s="61"/>
      <c r="AEQ46" s="61"/>
      <c r="AER46" s="61"/>
      <c r="AES46" s="61"/>
      <c r="AET46" s="61"/>
      <c r="AEU46" s="61"/>
      <c r="AEV46" s="61"/>
      <c r="AEW46" s="61"/>
      <c r="AEX46" s="61"/>
      <c r="AEY46" s="61"/>
      <c r="AEZ46" s="61"/>
      <c r="AFA46" s="61"/>
      <c r="AFB46" s="61"/>
      <c r="AFC46" s="61"/>
      <c r="AFD46" s="61"/>
      <c r="AFE46" s="61"/>
      <c r="AFF46" s="61"/>
      <c r="AFG46" s="61"/>
      <c r="AFH46" s="61"/>
      <c r="AFI46" s="61"/>
      <c r="AFJ46" s="61"/>
      <c r="AFK46" s="61"/>
      <c r="AFL46" s="61"/>
      <c r="AFM46" s="61"/>
      <c r="AFN46" s="61"/>
      <c r="AFO46" s="61"/>
      <c r="AFP46" s="61"/>
      <c r="AFQ46" s="61"/>
      <c r="AFR46" s="61"/>
      <c r="AFS46" s="61"/>
      <c r="AFT46" s="61"/>
      <c r="AFU46" s="61"/>
      <c r="AFV46" s="61"/>
      <c r="AFW46" s="61"/>
      <c r="AFX46" s="61"/>
      <c r="AFY46" s="61"/>
      <c r="AFZ46" s="61"/>
      <c r="AGA46" s="61"/>
      <c r="AGB46" s="61"/>
      <c r="AGC46" s="61"/>
      <c r="AGD46" s="61"/>
      <c r="AGE46" s="61"/>
      <c r="AGF46" s="61"/>
      <c r="AGG46" s="61"/>
      <c r="AGH46" s="61"/>
      <c r="AGI46" s="61"/>
      <c r="AGJ46" s="61"/>
      <c r="AGK46" s="61"/>
      <c r="AGL46" s="61"/>
      <c r="AGM46" s="61"/>
      <c r="AGN46" s="61"/>
      <c r="AGO46" s="61"/>
      <c r="AGP46" s="61"/>
      <c r="AGQ46" s="61"/>
      <c r="AGR46" s="61"/>
      <c r="AGS46" s="61"/>
      <c r="AGT46" s="61"/>
      <c r="AGU46" s="61"/>
      <c r="AGV46" s="61"/>
      <c r="AGW46" s="61"/>
      <c r="AGX46" s="61"/>
      <c r="AGY46" s="61"/>
      <c r="AGZ46" s="61"/>
      <c r="AHA46" s="61"/>
      <c r="AHB46" s="61"/>
      <c r="AHC46" s="61"/>
      <c r="AHD46" s="61"/>
      <c r="AHE46" s="61"/>
      <c r="AHF46" s="61"/>
      <c r="AHG46" s="61"/>
      <c r="AHH46" s="61"/>
      <c r="AHI46" s="61"/>
      <c r="AHJ46" s="61"/>
      <c r="AHK46" s="61"/>
      <c r="AHL46" s="61"/>
      <c r="AHM46" s="61"/>
      <c r="AHN46" s="61"/>
      <c r="AHO46" s="61"/>
      <c r="AHP46" s="61"/>
      <c r="AHQ46" s="61"/>
      <c r="AHR46" s="61"/>
      <c r="AHS46" s="61"/>
      <c r="AHT46" s="61"/>
      <c r="AHU46" s="61"/>
      <c r="AHV46" s="61"/>
      <c r="AHW46" s="61"/>
      <c r="AHX46" s="61"/>
      <c r="AHY46" s="61"/>
      <c r="AHZ46" s="61"/>
      <c r="AIA46" s="61"/>
      <c r="AIB46" s="61"/>
      <c r="AIC46" s="61"/>
      <c r="AID46" s="61"/>
      <c r="AIE46" s="61"/>
      <c r="AIF46" s="61"/>
      <c r="AIG46" s="61"/>
      <c r="AIH46" s="61"/>
      <c r="AII46" s="61"/>
      <c r="AIJ46" s="61"/>
      <c r="AIK46" s="61"/>
      <c r="AIL46" s="61"/>
      <c r="AIM46" s="61"/>
      <c r="AIN46" s="61"/>
      <c r="AIO46" s="61"/>
      <c r="AIP46" s="61"/>
      <c r="AIQ46" s="61"/>
      <c r="AIR46" s="61"/>
      <c r="AIS46" s="61"/>
      <c r="AIT46" s="61"/>
      <c r="AIU46" s="61"/>
      <c r="AIV46" s="61"/>
      <c r="AIW46" s="61"/>
      <c r="AIX46" s="61"/>
      <c r="AIY46" s="61"/>
      <c r="AIZ46" s="61"/>
      <c r="AJA46" s="61"/>
      <c r="AJB46" s="61"/>
      <c r="AJC46" s="61"/>
      <c r="AJD46" s="61"/>
      <c r="AJE46" s="61"/>
      <c r="AJF46" s="61"/>
      <c r="AJG46" s="61"/>
      <c r="AJH46" s="61"/>
      <c r="AJI46" s="61"/>
      <c r="AJJ46" s="61"/>
      <c r="AJK46" s="61"/>
      <c r="AJL46" s="61"/>
      <c r="AJM46" s="61"/>
      <c r="AJN46" s="61"/>
      <c r="AJO46" s="61"/>
      <c r="AJP46" s="61"/>
      <c r="AJQ46" s="61"/>
      <c r="AJR46" s="61"/>
      <c r="AJS46" s="61"/>
      <c r="AJT46" s="61"/>
      <c r="AJU46" s="61"/>
      <c r="AJV46" s="61"/>
      <c r="AJW46" s="61"/>
      <c r="AJX46" s="61"/>
      <c r="AJY46" s="61"/>
      <c r="AJZ46" s="61"/>
      <c r="AKC46" s="61"/>
      <c r="AKD46" s="61"/>
      <c r="AKI46" s="61"/>
      <c r="AKJ46" s="61"/>
      <c r="AKK46" s="61"/>
      <c r="AKL46" s="61"/>
      <c r="AKM46" s="61"/>
      <c r="AKN46" s="61"/>
      <c r="AKO46" s="61"/>
      <c r="AKP46" s="61"/>
      <c r="AKQ46" s="61"/>
      <c r="AKR46" s="61"/>
      <c r="AKS46" s="61"/>
      <c r="AKT46" s="61"/>
      <c r="AKU46" s="61"/>
      <c r="AKV46" s="61"/>
      <c r="AKW46" s="61"/>
      <c r="AKX46" s="61"/>
      <c r="AKY46" s="61"/>
      <c r="AKZ46" s="61"/>
      <c r="ALA46" s="61"/>
      <c r="ALB46" s="61"/>
      <c r="ALC46" s="61"/>
      <c r="ALD46" s="61"/>
      <c r="ALE46" s="61"/>
      <c r="ALF46" s="61"/>
      <c r="ALG46" s="61"/>
      <c r="ALH46" s="61"/>
      <c r="ALI46" s="61"/>
      <c r="ALJ46" s="61"/>
      <c r="ALK46" s="61"/>
      <c r="ALL46" s="61"/>
      <c r="ALM46" s="61"/>
      <c r="ALN46" s="61"/>
      <c r="ALO46" s="61"/>
      <c r="ALP46" s="61"/>
      <c r="ALQ46" s="61"/>
      <c r="ALR46" s="61"/>
      <c r="ALS46" s="61"/>
      <c r="ALT46" s="61"/>
      <c r="ALU46" s="61"/>
      <c r="ALV46" s="61"/>
      <c r="ALW46" s="61"/>
      <c r="ALX46" s="61"/>
      <c r="ALY46" s="61"/>
      <c r="ALZ46" s="61"/>
      <c r="AMA46" s="61"/>
      <c r="AMB46" s="61"/>
      <c r="AMC46" s="61"/>
      <c r="AMD46" s="61"/>
      <c r="AME46" s="61"/>
      <c r="AMF46" s="61"/>
      <c r="AMG46" s="61"/>
      <c r="AMH46" s="61"/>
      <c r="AMI46" s="61"/>
      <c r="AMJ46" s="61"/>
      <c r="AMK46" s="61"/>
      <c r="AML46" s="61"/>
      <c r="AMM46" s="61"/>
      <c r="AMN46" s="61"/>
      <c r="AMO46" s="61"/>
      <c r="AMP46" s="61"/>
      <c r="AMQ46" s="61"/>
      <c r="AMR46" s="61"/>
      <c r="AMS46" s="61"/>
      <c r="AMT46" s="61"/>
      <c r="AMU46" s="61"/>
      <c r="AMV46" s="61"/>
      <c r="AMW46" s="61"/>
      <c r="AMX46" s="61"/>
      <c r="AMY46" s="61"/>
      <c r="AMZ46" s="61"/>
      <c r="ANA46" s="61"/>
      <c r="ANB46" s="61"/>
      <c r="ANC46" s="61"/>
      <c r="AND46" s="61"/>
      <c r="ANE46" s="61"/>
      <c r="ANF46" s="61"/>
      <c r="ANG46" s="61"/>
      <c r="ANH46" s="61"/>
      <c r="ANI46" s="61"/>
      <c r="ANJ46" s="61"/>
      <c r="ANK46" s="61"/>
      <c r="ANL46" s="61"/>
      <c r="ANM46" s="61"/>
      <c r="ANN46" s="61"/>
      <c r="ANO46" s="61"/>
      <c r="ANP46" s="61"/>
      <c r="ANQ46" s="61"/>
      <c r="ANR46" s="61"/>
      <c r="ANS46" s="61"/>
      <c r="ANT46" s="61"/>
      <c r="ANU46" s="61"/>
      <c r="ANV46" s="61"/>
      <c r="ANW46" s="61"/>
      <c r="ANX46" s="61"/>
      <c r="ANY46" s="61"/>
      <c r="ANZ46" s="61"/>
      <c r="AOA46" s="61"/>
      <c r="AOB46" s="61"/>
      <c r="AOC46" s="61"/>
      <c r="AOD46" s="61"/>
      <c r="AOE46" s="61"/>
      <c r="AOF46" s="61"/>
      <c r="AOG46" s="61"/>
      <c r="AOH46" s="61"/>
      <c r="AOI46" s="61"/>
      <c r="AOJ46" s="61"/>
      <c r="AOK46" s="61"/>
      <c r="AOL46" s="61"/>
      <c r="AOM46" s="61"/>
      <c r="AON46" s="61"/>
      <c r="AOO46" s="61"/>
      <c r="AOP46" s="61"/>
      <c r="AOQ46" s="61"/>
      <c r="AOR46" s="61"/>
      <c r="AOS46" s="61"/>
      <c r="AOT46" s="61"/>
      <c r="AOU46" s="61"/>
      <c r="AOV46" s="61"/>
      <c r="AOW46" s="61"/>
      <c r="AOX46" s="61"/>
      <c r="AOY46" s="61"/>
      <c r="AOZ46" s="61"/>
      <c r="APA46" s="61"/>
      <c r="APB46" s="61"/>
      <c r="APC46" s="61"/>
      <c r="APD46" s="61"/>
      <c r="APE46" s="61"/>
      <c r="APF46" s="61"/>
      <c r="APG46" s="61"/>
      <c r="APH46" s="61"/>
      <c r="API46" s="61"/>
      <c r="APJ46" s="61"/>
      <c r="APK46" s="61"/>
      <c r="APL46" s="61"/>
      <c r="APM46" s="61"/>
      <c r="APN46" s="61"/>
      <c r="APO46" s="61"/>
      <c r="APP46" s="61"/>
      <c r="APQ46" s="61"/>
      <c r="APR46" s="61"/>
      <c r="APS46" s="61"/>
      <c r="APT46" s="61"/>
      <c r="APU46" s="61"/>
      <c r="APV46" s="61"/>
      <c r="APW46" s="61"/>
      <c r="APX46" s="61"/>
      <c r="APY46" s="61"/>
      <c r="APZ46" s="61"/>
      <c r="AQA46" s="61"/>
      <c r="AQB46" s="61"/>
      <c r="AQC46" s="61"/>
      <c r="AQD46" s="61"/>
      <c r="AQE46" s="61"/>
      <c r="AQF46" s="61"/>
      <c r="AQG46" s="61"/>
      <c r="AQH46" s="61"/>
      <c r="AQI46" s="61"/>
      <c r="AQJ46" s="61"/>
      <c r="AQK46" s="61"/>
      <c r="AQL46" s="61"/>
      <c r="AQM46" s="61"/>
      <c r="AQN46" s="61"/>
      <c r="AQO46" s="61"/>
      <c r="AQP46" s="61"/>
      <c r="AQQ46" s="61"/>
      <c r="AQR46" s="61"/>
      <c r="AQS46" s="61"/>
      <c r="AQT46" s="61"/>
      <c r="AQU46" s="61"/>
      <c r="AQV46" s="61"/>
      <c r="AQW46" s="61"/>
      <c r="AQX46" s="61"/>
      <c r="AQY46" s="61"/>
      <c r="AQZ46" s="61"/>
      <c r="ARA46" s="61"/>
      <c r="ARB46" s="61"/>
      <c r="ARC46" s="61"/>
      <c r="ARD46" s="61"/>
      <c r="ARE46" s="61"/>
      <c r="ARF46" s="61"/>
      <c r="ARG46" s="61"/>
      <c r="ARH46" s="61"/>
      <c r="ARI46" s="61"/>
      <c r="ARJ46" s="61"/>
      <c r="ARK46" s="61"/>
      <c r="ARL46" s="61"/>
      <c r="ARM46" s="61"/>
      <c r="ARN46" s="61"/>
      <c r="ARO46" s="61"/>
      <c r="ARP46" s="61"/>
      <c r="ARQ46" s="61"/>
      <c r="ARR46" s="61"/>
      <c r="ARS46" s="61"/>
      <c r="ART46" s="61"/>
      <c r="ARU46" s="61"/>
      <c r="ARV46" s="61"/>
      <c r="ARW46" s="61"/>
      <c r="ARX46" s="61"/>
      <c r="ARY46" s="61"/>
      <c r="ARZ46" s="61"/>
      <c r="ASA46" s="61"/>
      <c r="ASB46" s="61"/>
      <c r="ASC46" s="61"/>
      <c r="ASD46" s="61"/>
      <c r="ASE46" s="61"/>
      <c r="ASF46" s="61"/>
      <c r="ASG46" s="61"/>
      <c r="ASH46" s="61"/>
      <c r="ASI46" s="61"/>
      <c r="ASJ46" s="61"/>
      <c r="ASK46" s="61"/>
      <c r="ASL46" s="61"/>
      <c r="ASM46" s="61"/>
      <c r="ASN46" s="61"/>
      <c r="ASO46" s="61"/>
      <c r="ASP46" s="61"/>
      <c r="ASQ46" s="61"/>
      <c r="ASR46" s="61"/>
      <c r="ASS46" s="61"/>
      <c r="AST46" s="61"/>
      <c r="ASU46" s="61"/>
      <c r="ASV46" s="61"/>
      <c r="ASW46" s="61"/>
      <c r="ASX46" s="61"/>
      <c r="ASY46" s="61"/>
      <c r="ASZ46" s="61"/>
      <c r="ATA46" s="61"/>
      <c r="ATB46" s="61"/>
      <c r="ATC46" s="61"/>
      <c r="ATD46" s="61"/>
      <c r="ATE46" s="61"/>
      <c r="ATF46" s="61"/>
      <c r="ATG46" s="61"/>
      <c r="ATH46" s="61"/>
      <c r="ATI46" s="61"/>
      <c r="ATJ46" s="61"/>
      <c r="ATK46" s="61"/>
      <c r="ATL46" s="61"/>
      <c r="ATM46" s="61"/>
      <c r="ATN46" s="61"/>
      <c r="ATO46" s="61"/>
      <c r="ATP46" s="61"/>
      <c r="ATQ46" s="61"/>
      <c r="ATR46" s="61"/>
      <c r="ATS46" s="61"/>
      <c r="ATT46" s="61"/>
      <c r="ATU46" s="61"/>
      <c r="ATV46" s="61"/>
      <c r="ATY46" s="61"/>
      <c r="ATZ46" s="61"/>
      <c r="AUE46" s="61"/>
      <c r="AUF46" s="61"/>
      <c r="AUG46" s="61"/>
      <c r="AUH46" s="61"/>
      <c r="AUI46" s="61"/>
      <c r="AUJ46" s="61"/>
      <c r="AUK46" s="61"/>
      <c r="AUL46" s="61"/>
      <c r="AUM46" s="61"/>
      <c r="AUN46" s="61"/>
      <c r="AUO46" s="61"/>
      <c r="AUP46" s="61"/>
      <c r="AUQ46" s="61"/>
      <c r="AUR46" s="61"/>
      <c r="AUS46" s="61"/>
      <c r="AUT46" s="61"/>
      <c r="AUU46" s="61"/>
      <c r="AUV46" s="61"/>
      <c r="AUW46" s="61"/>
      <c r="AUX46" s="61"/>
      <c r="AUY46" s="61"/>
      <c r="AUZ46" s="61"/>
      <c r="AVA46" s="61"/>
      <c r="AVB46" s="61"/>
      <c r="AVC46" s="61"/>
      <c r="AVD46" s="61"/>
      <c r="AVE46" s="61"/>
      <c r="AVF46" s="61"/>
      <c r="AVG46" s="61"/>
      <c r="AVH46" s="61"/>
      <c r="AVI46" s="61"/>
      <c r="AVJ46" s="61"/>
      <c r="AVK46" s="61"/>
      <c r="AVL46" s="61"/>
      <c r="AVM46" s="61"/>
      <c r="AVN46" s="61"/>
      <c r="AVO46" s="61"/>
      <c r="AVP46" s="61"/>
      <c r="AVQ46" s="61"/>
      <c r="AVR46" s="61"/>
      <c r="AVS46" s="61"/>
      <c r="AVT46" s="61"/>
      <c r="AVU46" s="61"/>
      <c r="AVV46" s="61"/>
      <c r="AVW46" s="61"/>
      <c r="AVX46" s="61"/>
      <c r="AVY46" s="61"/>
      <c r="AVZ46" s="61"/>
      <c r="AWA46" s="61"/>
      <c r="AWB46" s="61"/>
      <c r="AWC46" s="61"/>
      <c r="AWD46" s="61"/>
      <c r="AWE46" s="61"/>
      <c r="AWF46" s="61"/>
      <c r="AWG46" s="61"/>
      <c r="AWH46" s="61"/>
      <c r="AWI46" s="61"/>
      <c r="AWJ46" s="61"/>
      <c r="AWK46" s="61"/>
      <c r="AWL46" s="61"/>
      <c r="AWM46" s="61"/>
      <c r="AWN46" s="61"/>
      <c r="AWO46" s="61"/>
      <c r="AWP46" s="61"/>
      <c r="AWQ46" s="61"/>
      <c r="AWR46" s="61"/>
      <c r="AWS46" s="61"/>
      <c r="AWT46" s="61"/>
      <c r="AWU46" s="61"/>
      <c r="AWV46" s="61"/>
      <c r="AWW46" s="61"/>
      <c r="AWX46" s="61"/>
      <c r="AWY46" s="61"/>
      <c r="AWZ46" s="61"/>
      <c r="AXA46" s="61"/>
      <c r="AXB46" s="61"/>
      <c r="AXC46" s="61"/>
      <c r="AXD46" s="61"/>
      <c r="AXE46" s="61"/>
      <c r="AXF46" s="61"/>
      <c r="AXG46" s="61"/>
      <c r="AXH46" s="61"/>
      <c r="AXI46" s="61"/>
      <c r="AXJ46" s="61"/>
      <c r="AXK46" s="61"/>
      <c r="AXL46" s="61"/>
      <c r="AXM46" s="61"/>
      <c r="AXN46" s="61"/>
      <c r="AXO46" s="61"/>
      <c r="AXP46" s="61"/>
      <c r="AXQ46" s="61"/>
      <c r="AXR46" s="61"/>
      <c r="AXS46" s="61"/>
      <c r="AXT46" s="61"/>
      <c r="AXU46" s="61"/>
      <c r="AXV46" s="61"/>
      <c r="AXW46" s="61"/>
      <c r="AXX46" s="61"/>
      <c r="AXY46" s="61"/>
      <c r="AXZ46" s="61"/>
      <c r="AYA46" s="61"/>
      <c r="AYB46" s="61"/>
      <c r="AYC46" s="61"/>
      <c r="AYD46" s="61"/>
      <c r="AYE46" s="61"/>
      <c r="AYF46" s="61"/>
      <c r="AYG46" s="61"/>
      <c r="AYH46" s="61"/>
      <c r="AYI46" s="61"/>
      <c r="AYJ46" s="61"/>
      <c r="AYK46" s="61"/>
      <c r="AYL46" s="61"/>
      <c r="AYM46" s="61"/>
      <c r="AYN46" s="61"/>
      <c r="AYO46" s="61"/>
      <c r="AYP46" s="61"/>
      <c r="AYQ46" s="61"/>
      <c r="AYR46" s="61"/>
      <c r="AYS46" s="61"/>
      <c r="AYT46" s="61"/>
      <c r="AYU46" s="61"/>
      <c r="AYV46" s="61"/>
      <c r="AYW46" s="61"/>
      <c r="AYX46" s="61"/>
      <c r="AYY46" s="61"/>
      <c r="AYZ46" s="61"/>
      <c r="AZA46" s="61"/>
      <c r="AZB46" s="61"/>
      <c r="AZC46" s="61"/>
      <c r="AZD46" s="61"/>
      <c r="AZE46" s="61"/>
      <c r="AZF46" s="61"/>
      <c r="AZG46" s="61"/>
      <c r="AZH46" s="61"/>
      <c r="AZI46" s="61"/>
      <c r="AZJ46" s="61"/>
      <c r="AZK46" s="61"/>
      <c r="AZL46" s="61"/>
      <c r="AZM46" s="61"/>
      <c r="AZN46" s="61"/>
      <c r="AZO46" s="61"/>
      <c r="AZP46" s="61"/>
      <c r="AZQ46" s="61"/>
      <c r="AZR46" s="61"/>
      <c r="AZS46" s="61"/>
      <c r="AZT46" s="61"/>
      <c r="AZU46" s="61"/>
      <c r="AZV46" s="61"/>
      <c r="AZW46" s="61"/>
      <c r="AZX46" s="61"/>
      <c r="AZY46" s="61"/>
      <c r="AZZ46" s="61"/>
      <c r="BAA46" s="61"/>
      <c r="BAB46" s="61"/>
      <c r="BAC46" s="61"/>
      <c r="BAD46" s="61"/>
      <c r="BAE46" s="61"/>
      <c r="BAF46" s="61"/>
      <c r="BAG46" s="61"/>
      <c r="BAH46" s="61"/>
      <c r="BAI46" s="61"/>
      <c r="BAJ46" s="61"/>
      <c r="BAK46" s="61"/>
      <c r="BAL46" s="61"/>
      <c r="BAM46" s="61"/>
      <c r="BAN46" s="61"/>
      <c r="BAO46" s="61"/>
      <c r="BAP46" s="61"/>
      <c r="BAQ46" s="61"/>
      <c r="BAR46" s="61"/>
      <c r="BAS46" s="61"/>
      <c r="BAT46" s="61"/>
      <c r="BAU46" s="61"/>
      <c r="BAV46" s="61"/>
      <c r="BAW46" s="61"/>
      <c r="BAX46" s="61"/>
      <c r="BAY46" s="61"/>
      <c r="BAZ46" s="61"/>
      <c r="BBA46" s="61"/>
      <c r="BBB46" s="61"/>
      <c r="BBC46" s="61"/>
      <c r="BBD46" s="61"/>
      <c r="BBE46" s="61"/>
      <c r="BBF46" s="61"/>
      <c r="BBG46" s="61"/>
      <c r="BBH46" s="61"/>
      <c r="BBI46" s="61"/>
      <c r="BBJ46" s="61"/>
      <c r="BBK46" s="61"/>
      <c r="BBL46" s="61"/>
      <c r="BBM46" s="61"/>
      <c r="BBN46" s="61"/>
      <c r="BBO46" s="61"/>
      <c r="BBP46" s="61"/>
      <c r="BBQ46" s="61"/>
      <c r="BBR46" s="61"/>
      <c r="BBS46" s="61"/>
      <c r="BBT46" s="61"/>
      <c r="BBU46" s="61"/>
      <c r="BBV46" s="61"/>
      <c r="BBW46" s="61"/>
      <c r="BBX46" s="61"/>
      <c r="BBY46" s="61"/>
      <c r="BBZ46" s="61"/>
      <c r="BCA46" s="61"/>
      <c r="BCB46" s="61"/>
      <c r="BCC46" s="61"/>
      <c r="BCD46" s="61"/>
      <c r="BCE46" s="61"/>
      <c r="BCF46" s="61"/>
      <c r="BCG46" s="61"/>
      <c r="BCH46" s="61"/>
      <c r="BCI46" s="61"/>
      <c r="BCJ46" s="61"/>
      <c r="BCK46" s="61"/>
      <c r="BCL46" s="61"/>
      <c r="BCM46" s="61"/>
      <c r="BCN46" s="61"/>
      <c r="BCO46" s="61"/>
      <c r="BCP46" s="61"/>
      <c r="BCQ46" s="61"/>
      <c r="BCR46" s="61"/>
      <c r="BCS46" s="61"/>
      <c r="BCT46" s="61"/>
      <c r="BCU46" s="61"/>
      <c r="BCV46" s="61"/>
      <c r="BCW46" s="61"/>
      <c r="BCX46" s="61"/>
      <c r="BCY46" s="61"/>
      <c r="BCZ46" s="61"/>
      <c r="BDA46" s="61"/>
      <c r="BDB46" s="61"/>
      <c r="BDC46" s="61"/>
      <c r="BDD46" s="61"/>
      <c r="BDE46" s="61"/>
      <c r="BDF46" s="61"/>
      <c r="BDG46" s="61"/>
      <c r="BDH46" s="61"/>
      <c r="BDI46" s="61"/>
      <c r="BDJ46" s="61"/>
      <c r="BDK46" s="61"/>
      <c r="BDL46" s="61"/>
      <c r="BDM46" s="61"/>
      <c r="BDN46" s="61"/>
      <c r="BDO46" s="61"/>
      <c r="BDP46" s="61"/>
      <c r="BDQ46" s="61"/>
      <c r="BDR46" s="61"/>
      <c r="BDU46" s="61"/>
      <c r="BDV46" s="61"/>
      <c r="BEA46" s="61"/>
      <c r="BEB46" s="61"/>
      <c r="BEC46" s="61"/>
      <c r="BED46" s="61"/>
      <c r="BEE46" s="61"/>
      <c r="BEF46" s="61"/>
      <c r="BEG46" s="61"/>
      <c r="BEH46" s="61"/>
      <c r="BEI46" s="61"/>
      <c r="BEJ46" s="61"/>
      <c r="BEK46" s="61"/>
      <c r="BEL46" s="61"/>
      <c r="BEM46" s="61"/>
      <c r="BEN46" s="61"/>
      <c r="BEO46" s="61"/>
      <c r="BEP46" s="61"/>
      <c r="BEQ46" s="61"/>
      <c r="BER46" s="61"/>
      <c r="BES46" s="61"/>
      <c r="BET46" s="61"/>
      <c r="BEU46" s="61"/>
      <c r="BEV46" s="61"/>
      <c r="BEW46" s="61"/>
      <c r="BEX46" s="61"/>
      <c r="BEY46" s="61"/>
      <c r="BEZ46" s="61"/>
      <c r="BFA46" s="61"/>
      <c r="BFB46" s="61"/>
      <c r="BFC46" s="61"/>
      <c r="BFD46" s="61"/>
      <c r="BFE46" s="61"/>
      <c r="BFF46" s="61"/>
      <c r="BFG46" s="61"/>
      <c r="BFH46" s="61"/>
      <c r="BFI46" s="61"/>
      <c r="BFJ46" s="61"/>
      <c r="BFK46" s="61"/>
      <c r="BFL46" s="61"/>
      <c r="BFM46" s="61"/>
      <c r="BFN46" s="61"/>
      <c r="BFO46" s="61"/>
      <c r="BFP46" s="61"/>
      <c r="BFQ46" s="61"/>
      <c r="BFR46" s="61"/>
      <c r="BFS46" s="61"/>
      <c r="BFT46" s="61"/>
      <c r="BFU46" s="61"/>
      <c r="BFV46" s="61"/>
      <c r="BFW46" s="61"/>
      <c r="BFX46" s="61"/>
      <c r="BFY46" s="61"/>
      <c r="BFZ46" s="61"/>
      <c r="BGA46" s="61"/>
      <c r="BGB46" s="61"/>
      <c r="BGC46" s="61"/>
      <c r="BGD46" s="61"/>
      <c r="BGE46" s="61"/>
      <c r="BGF46" s="61"/>
      <c r="BGG46" s="61"/>
      <c r="BGH46" s="61"/>
      <c r="BGI46" s="61"/>
      <c r="BGJ46" s="61"/>
      <c r="BGK46" s="61"/>
      <c r="BGL46" s="61"/>
      <c r="BGM46" s="61"/>
      <c r="BGN46" s="61"/>
      <c r="BGO46" s="61"/>
      <c r="BGP46" s="61"/>
      <c r="BGQ46" s="61"/>
      <c r="BGR46" s="61"/>
      <c r="BGS46" s="61"/>
      <c r="BGT46" s="61"/>
      <c r="BGU46" s="61"/>
      <c r="BGV46" s="61"/>
      <c r="BGW46" s="61"/>
      <c r="BGX46" s="61"/>
      <c r="BGY46" s="61"/>
      <c r="BGZ46" s="61"/>
      <c r="BHA46" s="61"/>
      <c r="BHB46" s="61"/>
      <c r="BHC46" s="61"/>
      <c r="BHD46" s="61"/>
      <c r="BHE46" s="61"/>
      <c r="BHF46" s="61"/>
      <c r="BHG46" s="61"/>
      <c r="BHH46" s="61"/>
      <c r="BHI46" s="61"/>
      <c r="BHJ46" s="61"/>
      <c r="BHK46" s="61"/>
      <c r="BHL46" s="61"/>
      <c r="BHM46" s="61"/>
      <c r="BHN46" s="61"/>
      <c r="BHO46" s="61"/>
      <c r="BHP46" s="61"/>
      <c r="BHQ46" s="61"/>
      <c r="BHR46" s="61"/>
      <c r="BHS46" s="61"/>
      <c r="BHT46" s="61"/>
      <c r="BHU46" s="61"/>
      <c r="BHV46" s="61"/>
      <c r="BHW46" s="61"/>
      <c r="BHX46" s="61"/>
      <c r="BHY46" s="61"/>
      <c r="BHZ46" s="61"/>
      <c r="BIA46" s="61"/>
      <c r="BIB46" s="61"/>
      <c r="BIC46" s="61"/>
      <c r="BID46" s="61"/>
      <c r="BIE46" s="61"/>
      <c r="BIF46" s="61"/>
      <c r="BIG46" s="61"/>
      <c r="BIH46" s="61"/>
      <c r="BII46" s="61"/>
      <c r="BIJ46" s="61"/>
      <c r="BIK46" s="61"/>
      <c r="BIL46" s="61"/>
      <c r="BIM46" s="61"/>
      <c r="BIN46" s="61"/>
      <c r="BIO46" s="61"/>
      <c r="BIP46" s="61"/>
      <c r="BIQ46" s="61"/>
      <c r="BIR46" s="61"/>
      <c r="BIS46" s="61"/>
      <c r="BIT46" s="61"/>
      <c r="BIU46" s="61"/>
      <c r="BIV46" s="61"/>
      <c r="BIW46" s="61"/>
      <c r="BIX46" s="61"/>
      <c r="BIY46" s="61"/>
      <c r="BIZ46" s="61"/>
      <c r="BJA46" s="61"/>
      <c r="BJB46" s="61"/>
      <c r="BJC46" s="61"/>
      <c r="BJD46" s="61"/>
      <c r="BJE46" s="61"/>
      <c r="BJF46" s="61"/>
      <c r="BJG46" s="61"/>
      <c r="BJH46" s="61"/>
      <c r="BJI46" s="61"/>
      <c r="BJJ46" s="61"/>
      <c r="BJK46" s="61"/>
      <c r="BJL46" s="61"/>
      <c r="BJM46" s="61"/>
      <c r="BJN46" s="61"/>
      <c r="BJO46" s="61"/>
      <c r="BJP46" s="61"/>
      <c r="BJQ46" s="61"/>
      <c r="BJR46" s="61"/>
      <c r="BJS46" s="61"/>
      <c r="BJT46" s="61"/>
      <c r="BJU46" s="61"/>
      <c r="BJV46" s="61"/>
      <c r="BJW46" s="61"/>
      <c r="BJX46" s="61"/>
      <c r="BJY46" s="61"/>
      <c r="BJZ46" s="61"/>
      <c r="BKA46" s="61"/>
      <c r="BKB46" s="61"/>
      <c r="BKC46" s="61"/>
      <c r="BKD46" s="61"/>
      <c r="BKE46" s="61"/>
      <c r="BKF46" s="61"/>
      <c r="BKG46" s="61"/>
      <c r="BKH46" s="61"/>
      <c r="BKI46" s="61"/>
      <c r="BKJ46" s="61"/>
      <c r="BKK46" s="61"/>
      <c r="BKL46" s="61"/>
      <c r="BKM46" s="61"/>
      <c r="BKN46" s="61"/>
      <c r="BKO46" s="61"/>
      <c r="BKP46" s="61"/>
      <c r="BKQ46" s="61"/>
      <c r="BKR46" s="61"/>
      <c r="BKS46" s="61"/>
      <c r="BKT46" s="61"/>
      <c r="BKU46" s="61"/>
      <c r="BKV46" s="61"/>
      <c r="BKW46" s="61"/>
      <c r="BKX46" s="61"/>
      <c r="BKY46" s="61"/>
      <c r="BKZ46" s="61"/>
      <c r="BLA46" s="61"/>
      <c r="BLB46" s="61"/>
      <c r="BLC46" s="61"/>
      <c r="BLD46" s="61"/>
      <c r="BLE46" s="61"/>
      <c r="BLF46" s="61"/>
      <c r="BLG46" s="61"/>
      <c r="BLH46" s="61"/>
      <c r="BLI46" s="61"/>
      <c r="BLJ46" s="61"/>
      <c r="BLK46" s="61"/>
      <c r="BLL46" s="61"/>
      <c r="BLM46" s="61"/>
      <c r="BLN46" s="61"/>
      <c r="BLO46" s="61"/>
      <c r="BLP46" s="61"/>
      <c r="BLQ46" s="61"/>
      <c r="BLR46" s="61"/>
      <c r="BLS46" s="61"/>
      <c r="BLT46" s="61"/>
      <c r="BLU46" s="61"/>
      <c r="BLV46" s="61"/>
      <c r="BLW46" s="61"/>
      <c r="BLX46" s="61"/>
      <c r="BLY46" s="61"/>
      <c r="BLZ46" s="61"/>
      <c r="BMA46" s="61"/>
      <c r="BMB46" s="61"/>
      <c r="BMC46" s="61"/>
      <c r="BMD46" s="61"/>
      <c r="BME46" s="61"/>
      <c r="BMF46" s="61"/>
      <c r="BMG46" s="61"/>
      <c r="BMH46" s="61"/>
      <c r="BMI46" s="61"/>
      <c r="BMJ46" s="61"/>
      <c r="BMK46" s="61"/>
      <c r="BML46" s="61"/>
      <c r="BMM46" s="61"/>
      <c r="BMN46" s="61"/>
      <c r="BMO46" s="61"/>
      <c r="BMP46" s="61"/>
      <c r="BMQ46" s="61"/>
      <c r="BMR46" s="61"/>
      <c r="BMS46" s="61"/>
      <c r="BMT46" s="61"/>
      <c r="BMU46" s="61"/>
      <c r="BMV46" s="61"/>
      <c r="BMW46" s="61"/>
      <c r="BMX46" s="61"/>
      <c r="BMY46" s="61"/>
      <c r="BMZ46" s="61"/>
      <c r="BNA46" s="61"/>
      <c r="BNB46" s="61"/>
      <c r="BNC46" s="61"/>
      <c r="BND46" s="61"/>
      <c r="BNE46" s="61"/>
      <c r="BNF46" s="61"/>
      <c r="BNG46" s="61"/>
      <c r="BNH46" s="61"/>
      <c r="BNI46" s="61"/>
      <c r="BNJ46" s="61"/>
      <c r="BNK46" s="61"/>
      <c r="BNL46" s="61"/>
      <c r="BNM46" s="61"/>
      <c r="BNN46" s="61"/>
      <c r="BNQ46" s="61"/>
      <c r="BNR46" s="61"/>
      <c r="BNW46" s="61"/>
      <c r="BNX46" s="61"/>
      <c r="BNY46" s="61"/>
      <c r="BNZ46" s="61"/>
      <c r="BOA46" s="61"/>
      <c r="BOB46" s="61"/>
      <c r="BOC46" s="61"/>
      <c r="BOD46" s="61"/>
      <c r="BOE46" s="61"/>
      <c r="BOF46" s="61"/>
      <c r="BOG46" s="61"/>
      <c r="BOH46" s="61"/>
      <c r="BOI46" s="61"/>
      <c r="BOJ46" s="61"/>
      <c r="BOK46" s="61"/>
      <c r="BOL46" s="61"/>
      <c r="BOM46" s="61"/>
      <c r="BON46" s="61"/>
      <c r="BOO46" s="61"/>
      <c r="BOP46" s="61"/>
      <c r="BOQ46" s="61"/>
      <c r="BOR46" s="61"/>
      <c r="BOS46" s="61"/>
      <c r="BOT46" s="61"/>
      <c r="BOU46" s="61"/>
      <c r="BOV46" s="61"/>
      <c r="BOW46" s="61"/>
      <c r="BOX46" s="61"/>
      <c r="BOY46" s="61"/>
      <c r="BOZ46" s="61"/>
      <c r="BPA46" s="61"/>
      <c r="BPB46" s="61"/>
      <c r="BPC46" s="61"/>
      <c r="BPD46" s="61"/>
      <c r="BPE46" s="61"/>
      <c r="BPF46" s="61"/>
      <c r="BPG46" s="61"/>
      <c r="BPH46" s="61"/>
      <c r="BPI46" s="61"/>
      <c r="BPJ46" s="61"/>
      <c r="BPK46" s="61"/>
      <c r="BPL46" s="61"/>
      <c r="BPM46" s="61"/>
      <c r="BPN46" s="61"/>
      <c r="BPO46" s="61"/>
      <c r="BPP46" s="61"/>
      <c r="BPQ46" s="61"/>
      <c r="BPR46" s="61"/>
      <c r="BPS46" s="61"/>
      <c r="BPT46" s="61"/>
      <c r="BPU46" s="61"/>
      <c r="BPV46" s="61"/>
      <c r="BPW46" s="61"/>
      <c r="BPX46" s="61"/>
      <c r="BPY46" s="61"/>
      <c r="BPZ46" s="61"/>
      <c r="BQA46" s="61"/>
      <c r="BQB46" s="61"/>
      <c r="BQC46" s="61"/>
      <c r="BQD46" s="61"/>
      <c r="BQE46" s="61"/>
      <c r="BQF46" s="61"/>
      <c r="BQG46" s="61"/>
      <c r="BQH46" s="61"/>
      <c r="BQI46" s="61"/>
      <c r="BQJ46" s="61"/>
      <c r="BQK46" s="61"/>
      <c r="BQL46" s="61"/>
      <c r="BQM46" s="61"/>
      <c r="BQN46" s="61"/>
      <c r="BQO46" s="61"/>
      <c r="BQP46" s="61"/>
      <c r="BQQ46" s="61"/>
      <c r="BQR46" s="61"/>
      <c r="BQS46" s="61"/>
      <c r="BQT46" s="61"/>
      <c r="BQU46" s="61"/>
      <c r="BQV46" s="61"/>
      <c r="BQW46" s="61"/>
      <c r="BQX46" s="61"/>
      <c r="BQY46" s="61"/>
      <c r="BQZ46" s="61"/>
      <c r="BRA46" s="61"/>
      <c r="BRB46" s="61"/>
      <c r="BRC46" s="61"/>
      <c r="BRD46" s="61"/>
      <c r="BRE46" s="61"/>
      <c r="BRF46" s="61"/>
      <c r="BRG46" s="61"/>
      <c r="BRH46" s="61"/>
      <c r="BRI46" s="61"/>
      <c r="BRJ46" s="61"/>
      <c r="BRK46" s="61"/>
      <c r="BRL46" s="61"/>
      <c r="BRM46" s="61"/>
      <c r="BRN46" s="61"/>
      <c r="BRO46" s="61"/>
      <c r="BRP46" s="61"/>
      <c r="BRQ46" s="61"/>
      <c r="BRR46" s="61"/>
      <c r="BRS46" s="61"/>
      <c r="BRT46" s="61"/>
      <c r="BRU46" s="61"/>
      <c r="BRV46" s="61"/>
      <c r="BRW46" s="61"/>
      <c r="BRX46" s="61"/>
      <c r="BRY46" s="61"/>
      <c r="BRZ46" s="61"/>
      <c r="BSA46" s="61"/>
      <c r="BSB46" s="61"/>
      <c r="BSC46" s="61"/>
      <c r="BSD46" s="61"/>
      <c r="BSE46" s="61"/>
      <c r="BSF46" s="61"/>
      <c r="BSG46" s="61"/>
      <c r="BSH46" s="61"/>
      <c r="BSI46" s="61"/>
      <c r="BSJ46" s="61"/>
      <c r="BSK46" s="61"/>
      <c r="BSL46" s="61"/>
      <c r="BSM46" s="61"/>
      <c r="BSN46" s="61"/>
      <c r="BSO46" s="61"/>
      <c r="BSP46" s="61"/>
      <c r="BSQ46" s="61"/>
      <c r="BSR46" s="61"/>
      <c r="BSS46" s="61"/>
      <c r="BST46" s="61"/>
      <c r="BSU46" s="61"/>
      <c r="BSV46" s="61"/>
      <c r="BSW46" s="61"/>
      <c r="BSX46" s="61"/>
      <c r="BSY46" s="61"/>
      <c r="BSZ46" s="61"/>
      <c r="BTA46" s="61"/>
      <c r="BTB46" s="61"/>
      <c r="BTC46" s="61"/>
      <c r="BTD46" s="61"/>
      <c r="BTE46" s="61"/>
      <c r="BTF46" s="61"/>
      <c r="BTG46" s="61"/>
      <c r="BTH46" s="61"/>
      <c r="BTI46" s="61"/>
      <c r="BTJ46" s="61"/>
      <c r="BTK46" s="61"/>
      <c r="BTL46" s="61"/>
      <c r="BTM46" s="61"/>
      <c r="BTN46" s="61"/>
      <c r="BTO46" s="61"/>
      <c r="BTP46" s="61"/>
      <c r="BTQ46" s="61"/>
      <c r="BTR46" s="61"/>
      <c r="BTS46" s="61"/>
      <c r="BTT46" s="61"/>
      <c r="BTU46" s="61"/>
      <c r="BTV46" s="61"/>
      <c r="BTW46" s="61"/>
      <c r="BTX46" s="61"/>
      <c r="BTY46" s="61"/>
      <c r="BTZ46" s="61"/>
      <c r="BUA46" s="61"/>
      <c r="BUB46" s="61"/>
      <c r="BUC46" s="61"/>
      <c r="BUD46" s="61"/>
      <c r="BUE46" s="61"/>
      <c r="BUF46" s="61"/>
      <c r="BUG46" s="61"/>
      <c r="BUH46" s="61"/>
      <c r="BUI46" s="61"/>
      <c r="BUJ46" s="61"/>
      <c r="BUK46" s="61"/>
      <c r="BUL46" s="61"/>
      <c r="BUM46" s="61"/>
      <c r="BUN46" s="61"/>
      <c r="BUO46" s="61"/>
      <c r="BUP46" s="61"/>
      <c r="BUQ46" s="61"/>
      <c r="BUR46" s="61"/>
      <c r="BUS46" s="61"/>
      <c r="BUT46" s="61"/>
      <c r="BUU46" s="61"/>
      <c r="BUV46" s="61"/>
      <c r="BUW46" s="61"/>
      <c r="BUX46" s="61"/>
      <c r="BUY46" s="61"/>
      <c r="BUZ46" s="61"/>
      <c r="BVA46" s="61"/>
      <c r="BVB46" s="61"/>
      <c r="BVC46" s="61"/>
      <c r="BVD46" s="61"/>
      <c r="BVE46" s="61"/>
      <c r="BVF46" s="61"/>
      <c r="BVG46" s="61"/>
      <c r="BVH46" s="61"/>
      <c r="BVI46" s="61"/>
      <c r="BVJ46" s="61"/>
      <c r="BVK46" s="61"/>
      <c r="BVL46" s="61"/>
      <c r="BVM46" s="61"/>
      <c r="BVN46" s="61"/>
      <c r="BVO46" s="61"/>
      <c r="BVP46" s="61"/>
      <c r="BVQ46" s="61"/>
      <c r="BVR46" s="61"/>
      <c r="BVS46" s="61"/>
      <c r="BVT46" s="61"/>
      <c r="BVU46" s="61"/>
      <c r="BVV46" s="61"/>
      <c r="BVW46" s="61"/>
      <c r="BVX46" s="61"/>
      <c r="BVY46" s="61"/>
      <c r="BVZ46" s="61"/>
      <c r="BWA46" s="61"/>
      <c r="BWB46" s="61"/>
      <c r="BWC46" s="61"/>
      <c r="BWD46" s="61"/>
      <c r="BWE46" s="61"/>
      <c r="BWF46" s="61"/>
      <c r="BWG46" s="61"/>
      <c r="BWH46" s="61"/>
      <c r="BWI46" s="61"/>
      <c r="BWJ46" s="61"/>
      <c r="BWK46" s="61"/>
      <c r="BWL46" s="61"/>
      <c r="BWM46" s="61"/>
      <c r="BWN46" s="61"/>
      <c r="BWO46" s="61"/>
      <c r="BWP46" s="61"/>
      <c r="BWQ46" s="61"/>
      <c r="BWR46" s="61"/>
      <c r="BWS46" s="61"/>
      <c r="BWT46" s="61"/>
      <c r="BWU46" s="61"/>
      <c r="BWV46" s="61"/>
      <c r="BWW46" s="61"/>
      <c r="BWX46" s="61"/>
      <c r="BWY46" s="61"/>
      <c r="BWZ46" s="61"/>
      <c r="BXA46" s="61"/>
      <c r="BXB46" s="61"/>
      <c r="BXC46" s="61"/>
      <c r="BXD46" s="61"/>
      <c r="BXE46" s="61"/>
      <c r="BXF46" s="61"/>
      <c r="BXG46" s="61"/>
      <c r="BXH46" s="61"/>
      <c r="BXI46" s="61"/>
      <c r="BXJ46" s="61"/>
      <c r="BXM46" s="61"/>
      <c r="BXN46" s="61"/>
      <c r="BXS46" s="61"/>
      <c r="BXT46" s="61"/>
      <c r="BXU46" s="61"/>
      <c r="BXV46" s="61"/>
      <c r="BXW46" s="61"/>
      <c r="BXX46" s="61"/>
      <c r="BXY46" s="61"/>
      <c r="BXZ46" s="61"/>
      <c r="BYA46" s="61"/>
      <c r="BYB46" s="61"/>
      <c r="BYC46" s="61"/>
      <c r="BYD46" s="61"/>
      <c r="BYE46" s="61"/>
      <c r="BYF46" s="61"/>
      <c r="BYG46" s="61"/>
      <c r="BYH46" s="61"/>
      <c r="BYI46" s="61"/>
      <c r="BYJ46" s="61"/>
      <c r="BYK46" s="61"/>
      <c r="BYL46" s="61"/>
      <c r="BYM46" s="61"/>
      <c r="BYN46" s="61"/>
      <c r="BYO46" s="61"/>
      <c r="BYP46" s="61"/>
      <c r="BYQ46" s="61"/>
      <c r="BYR46" s="61"/>
      <c r="BYS46" s="61"/>
      <c r="BYT46" s="61"/>
      <c r="BYU46" s="61"/>
      <c r="BYV46" s="61"/>
      <c r="BYW46" s="61"/>
      <c r="BYX46" s="61"/>
      <c r="BYY46" s="61"/>
      <c r="BYZ46" s="61"/>
      <c r="BZA46" s="61"/>
      <c r="BZB46" s="61"/>
      <c r="BZC46" s="61"/>
      <c r="BZD46" s="61"/>
      <c r="BZE46" s="61"/>
      <c r="BZF46" s="61"/>
      <c r="BZG46" s="61"/>
      <c r="BZH46" s="61"/>
      <c r="BZI46" s="61"/>
      <c r="BZJ46" s="61"/>
      <c r="BZK46" s="61"/>
      <c r="BZL46" s="61"/>
      <c r="BZM46" s="61"/>
      <c r="BZN46" s="61"/>
      <c r="BZO46" s="61"/>
      <c r="BZP46" s="61"/>
      <c r="BZQ46" s="61"/>
      <c r="BZR46" s="61"/>
      <c r="BZS46" s="61"/>
      <c r="BZT46" s="61"/>
      <c r="BZU46" s="61"/>
      <c r="BZV46" s="61"/>
      <c r="BZW46" s="61"/>
      <c r="BZX46" s="61"/>
      <c r="BZY46" s="61"/>
      <c r="BZZ46" s="61"/>
      <c r="CAA46" s="61"/>
      <c r="CAB46" s="61"/>
      <c r="CAC46" s="61"/>
      <c r="CAD46" s="61"/>
      <c r="CAE46" s="61"/>
      <c r="CAF46" s="61"/>
      <c r="CAG46" s="61"/>
      <c r="CAH46" s="61"/>
      <c r="CAI46" s="61"/>
      <c r="CAJ46" s="61"/>
      <c r="CAK46" s="61"/>
      <c r="CAL46" s="61"/>
      <c r="CAM46" s="61"/>
      <c r="CAN46" s="61"/>
      <c r="CAO46" s="61"/>
      <c r="CAP46" s="61"/>
      <c r="CAQ46" s="61"/>
      <c r="CAR46" s="61"/>
      <c r="CAS46" s="61"/>
      <c r="CAT46" s="61"/>
      <c r="CAU46" s="61"/>
      <c r="CAV46" s="61"/>
      <c r="CAW46" s="61"/>
      <c r="CAX46" s="61"/>
      <c r="CAY46" s="61"/>
      <c r="CAZ46" s="61"/>
      <c r="CBA46" s="61"/>
      <c r="CBB46" s="61"/>
      <c r="CBC46" s="61"/>
      <c r="CBD46" s="61"/>
      <c r="CBE46" s="61"/>
      <c r="CBF46" s="61"/>
      <c r="CBG46" s="61"/>
      <c r="CBH46" s="61"/>
      <c r="CBI46" s="61"/>
      <c r="CBJ46" s="61"/>
      <c r="CBK46" s="61"/>
      <c r="CBL46" s="61"/>
      <c r="CBM46" s="61"/>
      <c r="CBN46" s="61"/>
      <c r="CBO46" s="61"/>
      <c r="CBP46" s="61"/>
      <c r="CBQ46" s="61"/>
      <c r="CBR46" s="61"/>
      <c r="CBS46" s="61"/>
      <c r="CBT46" s="61"/>
      <c r="CBU46" s="61"/>
      <c r="CBV46" s="61"/>
      <c r="CBW46" s="61"/>
      <c r="CBX46" s="61"/>
      <c r="CBY46" s="61"/>
      <c r="CBZ46" s="61"/>
      <c r="CCA46" s="61"/>
      <c r="CCB46" s="61"/>
      <c r="CCC46" s="61"/>
      <c r="CCD46" s="61"/>
      <c r="CCE46" s="61"/>
      <c r="CCF46" s="61"/>
      <c r="CCG46" s="61"/>
      <c r="CCH46" s="61"/>
      <c r="CCI46" s="61"/>
      <c r="CCJ46" s="61"/>
      <c r="CCK46" s="61"/>
      <c r="CCL46" s="61"/>
      <c r="CCM46" s="61"/>
      <c r="CCN46" s="61"/>
      <c r="CCO46" s="61"/>
      <c r="CCP46" s="61"/>
      <c r="CCQ46" s="61"/>
      <c r="CCR46" s="61"/>
      <c r="CCS46" s="61"/>
      <c r="CCT46" s="61"/>
      <c r="CCU46" s="61"/>
      <c r="CCV46" s="61"/>
      <c r="CCW46" s="61"/>
      <c r="CCX46" s="61"/>
      <c r="CCY46" s="61"/>
      <c r="CCZ46" s="61"/>
      <c r="CDA46" s="61"/>
      <c r="CDB46" s="61"/>
      <c r="CDC46" s="61"/>
      <c r="CDD46" s="61"/>
      <c r="CDE46" s="61"/>
      <c r="CDF46" s="61"/>
      <c r="CDG46" s="61"/>
      <c r="CDH46" s="61"/>
      <c r="CDI46" s="61"/>
      <c r="CDJ46" s="61"/>
      <c r="CDK46" s="61"/>
      <c r="CDL46" s="61"/>
      <c r="CDM46" s="61"/>
      <c r="CDN46" s="61"/>
      <c r="CDO46" s="61"/>
      <c r="CDP46" s="61"/>
      <c r="CDQ46" s="61"/>
      <c r="CDR46" s="61"/>
      <c r="CDS46" s="61"/>
      <c r="CDT46" s="61"/>
      <c r="CDU46" s="61"/>
      <c r="CDV46" s="61"/>
      <c r="CDW46" s="61"/>
      <c r="CDX46" s="61"/>
      <c r="CDY46" s="61"/>
      <c r="CDZ46" s="61"/>
      <c r="CEA46" s="61"/>
      <c r="CEB46" s="61"/>
      <c r="CEC46" s="61"/>
      <c r="CED46" s="61"/>
      <c r="CEE46" s="61"/>
      <c r="CEF46" s="61"/>
      <c r="CEG46" s="61"/>
      <c r="CEH46" s="61"/>
      <c r="CEI46" s="61"/>
      <c r="CEJ46" s="61"/>
      <c r="CEK46" s="61"/>
      <c r="CEL46" s="61"/>
      <c r="CEM46" s="61"/>
      <c r="CEN46" s="61"/>
      <c r="CEO46" s="61"/>
      <c r="CEP46" s="61"/>
      <c r="CEQ46" s="61"/>
      <c r="CER46" s="61"/>
      <c r="CES46" s="61"/>
      <c r="CET46" s="61"/>
      <c r="CEU46" s="61"/>
      <c r="CEV46" s="61"/>
      <c r="CEW46" s="61"/>
      <c r="CEX46" s="61"/>
      <c r="CEY46" s="61"/>
      <c r="CEZ46" s="61"/>
      <c r="CFA46" s="61"/>
      <c r="CFB46" s="61"/>
      <c r="CFC46" s="61"/>
      <c r="CFD46" s="61"/>
      <c r="CFE46" s="61"/>
      <c r="CFF46" s="61"/>
      <c r="CFG46" s="61"/>
      <c r="CFH46" s="61"/>
      <c r="CFI46" s="61"/>
      <c r="CFJ46" s="61"/>
      <c r="CFK46" s="61"/>
      <c r="CFL46" s="61"/>
      <c r="CFM46" s="61"/>
      <c r="CFN46" s="61"/>
      <c r="CFO46" s="61"/>
      <c r="CFP46" s="61"/>
      <c r="CFQ46" s="61"/>
      <c r="CFR46" s="61"/>
      <c r="CFS46" s="61"/>
      <c r="CFT46" s="61"/>
      <c r="CFU46" s="61"/>
      <c r="CFV46" s="61"/>
      <c r="CFW46" s="61"/>
      <c r="CFX46" s="61"/>
      <c r="CFY46" s="61"/>
      <c r="CFZ46" s="61"/>
      <c r="CGA46" s="61"/>
      <c r="CGB46" s="61"/>
      <c r="CGC46" s="61"/>
      <c r="CGD46" s="61"/>
      <c r="CGE46" s="61"/>
      <c r="CGF46" s="61"/>
      <c r="CGG46" s="61"/>
      <c r="CGH46" s="61"/>
      <c r="CGI46" s="61"/>
      <c r="CGJ46" s="61"/>
      <c r="CGK46" s="61"/>
      <c r="CGL46" s="61"/>
      <c r="CGM46" s="61"/>
      <c r="CGN46" s="61"/>
      <c r="CGO46" s="61"/>
      <c r="CGP46" s="61"/>
      <c r="CGQ46" s="61"/>
      <c r="CGR46" s="61"/>
      <c r="CGS46" s="61"/>
      <c r="CGT46" s="61"/>
      <c r="CGU46" s="61"/>
      <c r="CGV46" s="61"/>
      <c r="CGW46" s="61"/>
      <c r="CGX46" s="61"/>
      <c r="CGY46" s="61"/>
      <c r="CGZ46" s="61"/>
      <c r="CHA46" s="61"/>
      <c r="CHB46" s="61"/>
      <c r="CHC46" s="61"/>
      <c r="CHD46" s="61"/>
      <c r="CHE46" s="61"/>
      <c r="CHF46" s="61"/>
      <c r="CHI46" s="61"/>
      <c r="CHJ46" s="61"/>
      <c r="CHO46" s="61"/>
      <c r="CHP46" s="61"/>
      <c r="CHQ46" s="61"/>
      <c r="CHR46" s="61"/>
      <c r="CHS46" s="61"/>
      <c r="CHT46" s="61"/>
      <c r="CHU46" s="61"/>
      <c r="CHV46" s="61"/>
      <c r="CHW46" s="61"/>
      <c r="CHX46" s="61"/>
      <c r="CHY46" s="61"/>
      <c r="CHZ46" s="61"/>
      <c r="CIA46" s="61"/>
      <c r="CIB46" s="61"/>
      <c r="CIC46" s="61"/>
      <c r="CID46" s="61"/>
      <c r="CIE46" s="61"/>
      <c r="CIF46" s="61"/>
      <c r="CIG46" s="61"/>
      <c r="CIH46" s="61"/>
      <c r="CII46" s="61"/>
      <c r="CIJ46" s="61"/>
      <c r="CIK46" s="61"/>
      <c r="CIL46" s="61"/>
      <c r="CIM46" s="61"/>
      <c r="CIN46" s="61"/>
      <c r="CIO46" s="61"/>
      <c r="CIP46" s="61"/>
      <c r="CIQ46" s="61"/>
      <c r="CIR46" s="61"/>
      <c r="CIS46" s="61"/>
      <c r="CIT46" s="61"/>
      <c r="CIU46" s="61"/>
      <c r="CIV46" s="61"/>
      <c r="CIW46" s="61"/>
      <c r="CIX46" s="61"/>
      <c r="CIY46" s="61"/>
      <c r="CIZ46" s="61"/>
      <c r="CJA46" s="61"/>
      <c r="CJB46" s="61"/>
      <c r="CJC46" s="61"/>
      <c r="CJD46" s="61"/>
      <c r="CJE46" s="61"/>
      <c r="CJF46" s="61"/>
      <c r="CJG46" s="61"/>
      <c r="CJH46" s="61"/>
      <c r="CJI46" s="61"/>
      <c r="CJJ46" s="61"/>
      <c r="CJK46" s="61"/>
      <c r="CJL46" s="61"/>
      <c r="CJM46" s="61"/>
      <c r="CJN46" s="61"/>
      <c r="CJO46" s="61"/>
      <c r="CJP46" s="61"/>
      <c r="CJQ46" s="61"/>
      <c r="CJR46" s="61"/>
      <c r="CJS46" s="61"/>
      <c r="CJT46" s="61"/>
      <c r="CJU46" s="61"/>
      <c r="CJV46" s="61"/>
      <c r="CJW46" s="61"/>
      <c r="CJX46" s="61"/>
      <c r="CJY46" s="61"/>
      <c r="CJZ46" s="61"/>
      <c r="CKA46" s="61"/>
      <c r="CKB46" s="61"/>
      <c r="CKC46" s="61"/>
      <c r="CKD46" s="61"/>
      <c r="CKE46" s="61"/>
      <c r="CKF46" s="61"/>
      <c r="CKG46" s="61"/>
      <c r="CKH46" s="61"/>
      <c r="CKI46" s="61"/>
      <c r="CKJ46" s="61"/>
      <c r="CKK46" s="61"/>
      <c r="CKL46" s="61"/>
      <c r="CKM46" s="61"/>
      <c r="CKN46" s="61"/>
      <c r="CKO46" s="61"/>
      <c r="CKP46" s="61"/>
      <c r="CKQ46" s="61"/>
      <c r="CKR46" s="61"/>
      <c r="CKS46" s="61"/>
      <c r="CKT46" s="61"/>
      <c r="CKU46" s="61"/>
      <c r="CKV46" s="61"/>
      <c r="CKW46" s="61"/>
      <c r="CKX46" s="61"/>
      <c r="CKY46" s="61"/>
      <c r="CKZ46" s="61"/>
      <c r="CLA46" s="61"/>
      <c r="CLB46" s="61"/>
      <c r="CLC46" s="61"/>
      <c r="CLD46" s="61"/>
      <c r="CLE46" s="61"/>
      <c r="CLF46" s="61"/>
      <c r="CLG46" s="61"/>
      <c r="CLH46" s="61"/>
      <c r="CLI46" s="61"/>
      <c r="CLJ46" s="61"/>
      <c r="CLK46" s="61"/>
      <c r="CLL46" s="61"/>
      <c r="CLM46" s="61"/>
      <c r="CLN46" s="61"/>
      <c r="CLO46" s="61"/>
      <c r="CLP46" s="61"/>
      <c r="CLQ46" s="61"/>
      <c r="CLR46" s="61"/>
      <c r="CLS46" s="61"/>
      <c r="CLT46" s="61"/>
      <c r="CLU46" s="61"/>
      <c r="CLV46" s="61"/>
      <c r="CLW46" s="61"/>
      <c r="CLX46" s="61"/>
      <c r="CLY46" s="61"/>
      <c r="CLZ46" s="61"/>
      <c r="CMA46" s="61"/>
      <c r="CMB46" s="61"/>
      <c r="CMC46" s="61"/>
      <c r="CMD46" s="61"/>
      <c r="CME46" s="61"/>
      <c r="CMF46" s="61"/>
      <c r="CMG46" s="61"/>
      <c r="CMH46" s="61"/>
      <c r="CMI46" s="61"/>
      <c r="CMJ46" s="61"/>
      <c r="CMK46" s="61"/>
      <c r="CML46" s="61"/>
      <c r="CMM46" s="61"/>
      <c r="CMN46" s="61"/>
      <c r="CMO46" s="61"/>
      <c r="CMP46" s="61"/>
      <c r="CMQ46" s="61"/>
      <c r="CMR46" s="61"/>
      <c r="CMS46" s="61"/>
      <c r="CMT46" s="61"/>
      <c r="CMU46" s="61"/>
      <c r="CMV46" s="61"/>
      <c r="CMW46" s="61"/>
      <c r="CMX46" s="61"/>
      <c r="CMY46" s="61"/>
      <c r="CMZ46" s="61"/>
      <c r="CNA46" s="61"/>
      <c r="CNB46" s="61"/>
      <c r="CNC46" s="61"/>
      <c r="CND46" s="61"/>
      <c r="CNE46" s="61"/>
      <c r="CNF46" s="61"/>
      <c r="CNG46" s="61"/>
      <c r="CNH46" s="61"/>
      <c r="CNI46" s="61"/>
      <c r="CNJ46" s="61"/>
      <c r="CNK46" s="61"/>
      <c r="CNL46" s="61"/>
      <c r="CNM46" s="61"/>
      <c r="CNN46" s="61"/>
      <c r="CNO46" s="61"/>
      <c r="CNP46" s="61"/>
      <c r="CNQ46" s="61"/>
      <c r="CNR46" s="61"/>
      <c r="CNS46" s="61"/>
      <c r="CNT46" s="61"/>
      <c r="CNU46" s="61"/>
      <c r="CNV46" s="61"/>
      <c r="CNW46" s="61"/>
      <c r="CNX46" s="61"/>
      <c r="CNY46" s="61"/>
      <c r="CNZ46" s="61"/>
      <c r="COA46" s="61"/>
      <c r="COB46" s="61"/>
      <c r="COC46" s="61"/>
      <c r="COD46" s="61"/>
      <c r="COE46" s="61"/>
      <c r="COF46" s="61"/>
      <c r="COG46" s="61"/>
      <c r="COH46" s="61"/>
      <c r="COI46" s="61"/>
      <c r="COJ46" s="61"/>
      <c r="COK46" s="61"/>
      <c r="COL46" s="61"/>
      <c r="COM46" s="61"/>
      <c r="CON46" s="61"/>
      <c r="COO46" s="61"/>
      <c r="COP46" s="61"/>
      <c r="COQ46" s="61"/>
      <c r="COR46" s="61"/>
      <c r="COS46" s="61"/>
      <c r="COT46" s="61"/>
      <c r="COU46" s="61"/>
      <c r="COV46" s="61"/>
      <c r="COW46" s="61"/>
      <c r="COX46" s="61"/>
      <c r="COY46" s="61"/>
      <c r="COZ46" s="61"/>
      <c r="CPA46" s="61"/>
      <c r="CPB46" s="61"/>
      <c r="CPC46" s="61"/>
      <c r="CPD46" s="61"/>
      <c r="CPE46" s="61"/>
      <c r="CPF46" s="61"/>
      <c r="CPG46" s="61"/>
      <c r="CPH46" s="61"/>
      <c r="CPI46" s="61"/>
      <c r="CPJ46" s="61"/>
      <c r="CPK46" s="61"/>
      <c r="CPL46" s="61"/>
      <c r="CPM46" s="61"/>
      <c r="CPN46" s="61"/>
      <c r="CPO46" s="61"/>
      <c r="CPP46" s="61"/>
      <c r="CPQ46" s="61"/>
      <c r="CPR46" s="61"/>
      <c r="CPS46" s="61"/>
      <c r="CPT46" s="61"/>
      <c r="CPU46" s="61"/>
      <c r="CPV46" s="61"/>
      <c r="CPW46" s="61"/>
      <c r="CPX46" s="61"/>
      <c r="CPY46" s="61"/>
      <c r="CPZ46" s="61"/>
      <c r="CQA46" s="61"/>
      <c r="CQB46" s="61"/>
      <c r="CQC46" s="61"/>
      <c r="CQD46" s="61"/>
      <c r="CQE46" s="61"/>
      <c r="CQF46" s="61"/>
      <c r="CQG46" s="61"/>
      <c r="CQH46" s="61"/>
      <c r="CQI46" s="61"/>
      <c r="CQJ46" s="61"/>
      <c r="CQK46" s="61"/>
      <c r="CQL46" s="61"/>
      <c r="CQM46" s="61"/>
      <c r="CQN46" s="61"/>
      <c r="CQO46" s="61"/>
      <c r="CQP46" s="61"/>
      <c r="CQQ46" s="61"/>
      <c r="CQR46" s="61"/>
      <c r="CQS46" s="61"/>
      <c r="CQT46" s="61"/>
      <c r="CQU46" s="61"/>
      <c r="CQV46" s="61"/>
      <c r="CQW46" s="61"/>
      <c r="CQX46" s="61"/>
      <c r="CQY46" s="61"/>
      <c r="CQZ46" s="61"/>
      <c r="CRA46" s="61"/>
      <c r="CRB46" s="61"/>
      <c r="CRE46" s="61"/>
      <c r="CRF46" s="61"/>
      <c r="CRK46" s="61"/>
      <c r="CRL46" s="61"/>
      <c r="CRM46" s="61"/>
      <c r="CRN46" s="61"/>
      <c r="CRO46" s="61"/>
      <c r="CRP46" s="61"/>
      <c r="CRQ46" s="61"/>
      <c r="CRR46" s="61"/>
      <c r="CRS46" s="61"/>
      <c r="CRT46" s="61"/>
      <c r="CRU46" s="61"/>
      <c r="CRV46" s="61"/>
      <c r="CRW46" s="61"/>
      <c r="CRX46" s="61"/>
      <c r="CRY46" s="61"/>
      <c r="CRZ46" s="61"/>
      <c r="CSA46" s="61"/>
      <c r="CSB46" s="61"/>
      <c r="CSC46" s="61"/>
      <c r="CSD46" s="61"/>
      <c r="CSE46" s="61"/>
      <c r="CSF46" s="61"/>
      <c r="CSG46" s="61"/>
      <c r="CSH46" s="61"/>
      <c r="CSI46" s="61"/>
      <c r="CSJ46" s="61"/>
      <c r="CSK46" s="61"/>
      <c r="CSL46" s="61"/>
      <c r="CSM46" s="61"/>
      <c r="CSN46" s="61"/>
      <c r="CSO46" s="61"/>
      <c r="CSP46" s="61"/>
      <c r="CSQ46" s="61"/>
      <c r="CSR46" s="61"/>
      <c r="CSS46" s="61"/>
      <c r="CST46" s="61"/>
      <c r="CSU46" s="61"/>
      <c r="CSV46" s="61"/>
      <c r="CSW46" s="61"/>
      <c r="CSX46" s="61"/>
      <c r="CSY46" s="61"/>
      <c r="CSZ46" s="61"/>
      <c r="CTA46" s="61"/>
      <c r="CTB46" s="61"/>
      <c r="CTC46" s="61"/>
      <c r="CTD46" s="61"/>
      <c r="CTE46" s="61"/>
      <c r="CTF46" s="61"/>
      <c r="CTG46" s="61"/>
      <c r="CTH46" s="61"/>
      <c r="CTI46" s="61"/>
      <c r="CTJ46" s="61"/>
      <c r="CTK46" s="61"/>
      <c r="CTL46" s="61"/>
      <c r="CTM46" s="61"/>
      <c r="CTN46" s="61"/>
      <c r="CTO46" s="61"/>
      <c r="CTP46" s="61"/>
      <c r="CTQ46" s="61"/>
      <c r="CTR46" s="61"/>
      <c r="CTS46" s="61"/>
      <c r="CTT46" s="61"/>
      <c r="CTU46" s="61"/>
      <c r="CTV46" s="61"/>
      <c r="CTW46" s="61"/>
      <c r="CTX46" s="61"/>
      <c r="CTY46" s="61"/>
      <c r="CTZ46" s="61"/>
      <c r="CUA46" s="61"/>
      <c r="CUB46" s="61"/>
      <c r="CUC46" s="61"/>
      <c r="CUD46" s="61"/>
      <c r="CUE46" s="61"/>
      <c r="CUF46" s="61"/>
      <c r="CUG46" s="61"/>
      <c r="CUH46" s="61"/>
      <c r="CUI46" s="61"/>
      <c r="CUJ46" s="61"/>
      <c r="CUK46" s="61"/>
      <c r="CUL46" s="61"/>
      <c r="CUM46" s="61"/>
      <c r="CUN46" s="61"/>
      <c r="CUO46" s="61"/>
      <c r="CUP46" s="61"/>
      <c r="CUQ46" s="61"/>
      <c r="CUR46" s="61"/>
      <c r="CUS46" s="61"/>
      <c r="CUT46" s="61"/>
      <c r="CUU46" s="61"/>
      <c r="CUV46" s="61"/>
      <c r="CUW46" s="61"/>
      <c r="CUX46" s="61"/>
      <c r="CUY46" s="61"/>
      <c r="CUZ46" s="61"/>
      <c r="CVA46" s="61"/>
      <c r="CVB46" s="61"/>
      <c r="CVC46" s="61"/>
      <c r="CVD46" s="61"/>
      <c r="CVE46" s="61"/>
      <c r="CVF46" s="61"/>
      <c r="CVG46" s="61"/>
      <c r="CVH46" s="61"/>
      <c r="CVI46" s="61"/>
      <c r="CVJ46" s="61"/>
      <c r="CVK46" s="61"/>
      <c r="CVL46" s="61"/>
      <c r="CVM46" s="61"/>
      <c r="CVN46" s="61"/>
      <c r="CVO46" s="61"/>
      <c r="CVP46" s="61"/>
      <c r="CVQ46" s="61"/>
      <c r="CVR46" s="61"/>
      <c r="CVS46" s="61"/>
      <c r="CVT46" s="61"/>
      <c r="CVU46" s="61"/>
      <c r="CVV46" s="61"/>
      <c r="CVW46" s="61"/>
      <c r="CVX46" s="61"/>
      <c r="CVY46" s="61"/>
      <c r="CVZ46" s="61"/>
      <c r="CWA46" s="61"/>
      <c r="CWB46" s="61"/>
      <c r="CWC46" s="61"/>
      <c r="CWD46" s="61"/>
      <c r="CWE46" s="61"/>
      <c r="CWF46" s="61"/>
      <c r="CWG46" s="61"/>
      <c r="CWH46" s="61"/>
      <c r="CWI46" s="61"/>
      <c r="CWJ46" s="61"/>
      <c r="CWK46" s="61"/>
      <c r="CWL46" s="61"/>
      <c r="CWM46" s="61"/>
      <c r="CWN46" s="61"/>
      <c r="CWO46" s="61"/>
      <c r="CWP46" s="61"/>
      <c r="CWQ46" s="61"/>
      <c r="CWR46" s="61"/>
      <c r="CWS46" s="61"/>
      <c r="CWT46" s="61"/>
      <c r="CWU46" s="61"/>
      <c r="CWV46" s="61"/>
      <c r="CWW46" s="61"/>
      <c r="CWX46" s="61"/>
      <c r="CWY46" s="61"/>
      <c r="CWZ46" s="61"/>
      <c r="CXA46" s="61"/>
      <c r="CXB46" s="61"/>
      <c r="CXC46" s="61"/>
      <c r="CXD46" s="61"/>
      <c r="CXE46" s="61"/>
      <c r="CXF46" s="61"/>
      <c r="CXG46" s="61"/>
      <c r="CXH46" s="61"/>
      <c r="CXI46" s="61"/>
      <c r="CXJ46" s="61"/>
      <c r="CXK46" s="61"/>
      <c r="CXL46" s="61"/>
      <c r="CXM46" s="61"/>
      <c r="CXN46" s="61"/>
      <c r="CXO46" s="61"/>
      <c r="CXP46" s="61"/>
      <c r="CXQ46" s="61"/>
      <c r="CXR46" s="61"/>
      <c r="CXS46" s="61"/>
      <c r="CXT46" s="61"/>
      <c r="CXU46" s="61"/>
      <c r="CXV46" s="61"/>
      <c r="CXW46" s="61"/>
      <c r="CXX46" s="61"/>
      <c r="CXY46" s="61"/>
      <c r="CXZ46" s="61"/>
      <c r="CYA46" s="61"/>
      <c r="CYB46" s="61"/>
      <c r="CYC46" s="61"/>
      <c r="CYD46" s="61"/>
      <c r="CYE46" s="61"/>
      <c r="CYF46" s="61"/>
      <c r="CYG46" s="61"/>
      <c r="CYH46" s="61"/>
      <c r="CYI46" s="61"/>
      <c r="CYJ46" s="61"/>
      <c r="CYK46" s="61"/>
      <c r="CYL46" s="61"/>
      <c r="CYM46" s="61"/>
      <c r="CYN46" s="61"/>
      <c r="CYO46" s="61"/>
      <c r="CYP46" s="61"/>
      <c r="CYQ46" s="61"/>
      <c r="CYR46" s="61"/>
      <c r="CYS46" s="61"/>
      <c r="CYT46" s="61"/>
      <c r="CYU46" s="61"/>
      <c r="CYV46" s="61"/>
      <c r="CYW46" s="61"/>
      <c r="CYX46" s="61"/>
      <c r="CYY46" s="61"/>
      <c r="CYZ46" s="61"/>
      <c r="CZA46" s="61"/>
      <c r="CZB46" s="61"/>
      <c r="CZC46" s="61"/>
      <c r="CZD46" s="61"/>
      <c r="CZE46" s="61"/>
      <c r="CZF46" s="61"/>
      <c r="CZG46" s="61"/>
      <c r="CZH46" s="61"/>
      <c r="CZI46" s="61"/>
      <c r="CZJ46" s="61"/>
      <c r="CZK46" s="61"/>
      <c r="CZL46" s="61"/>
      <c r="CZM46" s="61"/>
      <c r="CZN46" s="61"/>
      <c r="CZO46" s="61"/>
      <c r="CZP46" s="61"/>
      <c r="CZQ46" s="61"/>
      <c r="CZR46" s="61"/>
      <c r="CZS46" s="61"/>
      <c r="CZT46" s="61"/>
      <c r="CZU46" s="61"/>
      <c r="CZV46" s="61"/>
      <c r="CZW46" s="61"/>
      <c r="CZX46" s="61"/>
      <c r="CZY46" s="61"/>
      <c r="CZZ46" s="61"/>
      <c r="DAA46" s="61"/>
      <c r="DAB46" s="61"/>
      <c r="DAC46" s="61"/>
      <c r="DAD46" s="61"/>
      <c r="DAE46" s="61"/>
      <c r="DAF46" s="61"/>
      <c r="DAG46" s="61"/>
      <c r="DAH46" s="61"/>
      <c r="DAI46" s="61"/>
      <c r="DAJ46" s="61"/>
      <c r="DAK46" s="61"/>
      <c r="DAL46" s="61"/>
      <c r="DAM46" s="61"/>
      <c r="DAN46" s="61"/>
      <c r="DAO46" s="61"/>
      <c r="DAP46" s="61"/>
      <c r="DAQ46" s="61"/>
      <c r="DAR46" s="61"/>
      <c r="DAS46" s="61"/>
      <c r="DAT46" s="61"/>
      <c r="DAU46" s="61"/>
      <c r="DAV46" s="61"/>
      <c r="DAW46" s="61"/>
      <c r="DAX46" s="61"/>
      <c r="DBA46" s="61"/>
      <c r="DBB46" s="61"/>
      <c r="DBG46" s="61"/>
      <c r="DBH46" s="61"/>
      <c r="DBI46" s="61"/>
      <c r="DBJ46" s="61"/>
      <c r="DBK46" s="61"/>
      <c r="DBL46" s="61"/>
      <c r="DBM46" s="61"/>
      <c r="DBN46" s="61"/>
      <c r="DBO46" s="61"/>
      <c r="DBP46" s="61"/>
      <c r="DBQ46" s="61"/>
      <c r="DBR46" s="61"/>
      <c r="DBS46" s="61"/>
      <c r="DBT46" s="61"/>
      <c r="DBU46" s="61"/>
      <c r="DBV46" s="61"/>
      <c r="DBW46" s="61"/>
      <c r="DBX46" s="61"/>
      <c r="DBY46" s="61"/>
      <c r="DBZ46" s="61"/>
      <c r="DCA46" s="61"/>
      <c r="DCB46" s="61"/>
      <c r="DCC46" s="61"/>
      <c r="DCD46" s="61"/>
      <c r="DCE46" s="61"/>
      <c r="DCF46" s="61"/>
      <c r="DCG46" s="61"/>
      <c r="DCH46" s="61"/>
      <c r="DCI46" s="61"/>
      <c r="DCJ46" s="61"/>
      <c r="DCK46" s="61"/>
      <c r="DCL46" s="61"/>
      <c r="DCM46" s="61"/>
      <c r="DCN46" s="61"/>
      <c r="DCO46" s="61"/>
      <c r="DCP46" s="61"/>
      <c r="DCQ46" s="61"/>
      <c r="DCR46" s="61"/>
      <c r="DCS46" s="61"/>
      <c r="DCT46" s="61"/>
      <c r="DCU46" s="61"/>
      <c r="DCV46" s="61"/>
      <c r="DCW46" s="61"/>
      <c r="DCX46" s="61"/>
      <c r="DCY46" s="61"/>
      <c r="DCZ46" s="61"/>
      <c r="DDA46" s="61"/>
      <c r="DDB46" s="61"/>
      <c r="DDC46" s="61"/>
      <c r="DDD46" s="61"/>
      <c r="DDE46" s="61"/>
      <c r="DDF46" s="61"/>
      <c r="DDG46" s="61"/>
      <c r="DDH46" s="61"/>
      <c r="DDI46" s="61"/>
      <c r="DDJ46" s="61"/>
      <c r="DDK46" s="61"/>
      <c r="DDL46" s="61"/>
      <c r="DDM46" s="61"/>
      <c r="DDN46" s="61"/>
      <c r="DDO46" s="61"/>
      <c r="DDP46" s="61"/>
      <c r="DDQ46" s="61"/>
      <c r="DDR46" s="61"/>
      <c r="DDS46" s="61"/>
      <c r="DDT46" s="61"/>
      <c r="DDU46" s="61"/>
      <c r="DDV46" s="61"/>
      <c r="DDW46" s="61"/>
      <c r="DDX46" s="61"/>
      <c r="DDY46" s="61"/>
      <c r="DDZ46" s="61"/>
      <c r="DEA46" s="61"/>
      <c r="DEB46" s="61"/>
      <c r="DEC46" s="61"/>
      <c r="DED46" s="61"/>
      <c r="DEE46" s="61"/>
      <c r="DEF46" s="61"/>
      <c r="DEG46" s="61"/>
      <c r="DEH46" s="61"/>
      <c r="DEI46" s="61"/>
      <c r="DEJ46" s="61"/>
      <c r="DEK46" s="61"/>
      <c r="DEL46" s="61"/>
      <c r="DEM46" s="61"/>
      <c r="DEN46" s="61"/>
      <c r="DEO46" s="61"/>
      <c r="DEP46" s="61"/>
      <c r="DEQ46" s="61"/>
      <c r="DER46" s="61"/>
      <c r="DES46" s="61"/>
      <c r="DET46" s="61"/>
      <c r="DEU46" s="61"/>
      <c r="DEV46" s="61"/>
      <c r="DEW46" s="61"/>
      <c r="DEX46" s="61"/>
      <c r="DEY46" s="61"/>
      <c r="DEZ46" s="61"/>
      <c r="DFA46" s="61"/>
      <c r="DFB46" s="61"/>
      <c r="DFC46" s="61"/>
      <c r="DFD46" s="61"/>
      <c r="DFE46" s="61"/>
      <c r="DFF46" s="61"/>
      <c r="DFG46" s="61"/>
      <c r="DFH46" s="61"/>
      <c r="DFI46" s="61"/>
      <c r="DFJ46" s="61"/>
      <c r="DFK46" s="61"/>
      <c r="DFL46" s="61"/>
      <c r="DFM46" s="61"/>
      <c r="DFN46" s="61"/>
      <c r="DFO46" s="61"/>
      <c r="DFP46" s="61"/>
      <c r="DFQ46" s="61"/>
      <c r="DFR46" s="61"/>
      <c r="DFS46" s="61"/>
      <c r="DFT46" s="61"/>
      <c r="DFU46" s="61"/>
      <c r="DFV46" s="61"/>
      <c r="DFW46" s="61"/>
      <c r="DFX46" s="61"/>
      <c r="DFY46" s="61"/>
      <c r="DFZ46" s="61"/>
      <c r="DGA46" s="61"/>
      <c r="DGB46" s="61"/>
      <c r="DGC46" s="61"/>
      <c r="DGD46" s="61"/>
      <c r="DGE46" s="61"/>
      <c r="DGF46" s="61"/>
      <c r="DGG46" s="61"/>
      <c r="DGH46" s="61"/>
      <c r="DGI46" s="61"/>
      <c r="DGJ46" s="61"/>
      <c r="DGK46" s="61"/>
      <c r="DGL46" s="61"/>
      <c r="DGM46" s="61"/>
      <c r="DGN46" s="61"/>
      <c r="DGO46" s="61"/>
      <c r="DGP46" s="61"/>
      <c r="DGQ46" s="61"/>
      <c r="DGR46" s="61"/>
      <c r="DGS46" s="61"/>
      <c r="DGT46" s="61"/>
      <c r="DGU46" s="61"/>
      <c r="DGV46" s="61"/>
      <c r="DGW46" s="61"/>
      <c r="DGX46" s="61"/>
      <c r="DGY46" s="61"/>
      <c r="DGZ46" s="61"/>
      <c r="DHA46" s="61"/>
      <c r="DHB46" s="61"/>
      <c r="DHC46" s="61"/>
      <c r="DHD46" s="61"/>
      <c r="DHE46" s="61"/>
      <c r="DHF46" s="61"/>
      <c r="DHG46" s="61"/>
      <c r="DHH46" s="61"/>
      <c r="DHI46" s="61"/>
      <c r="DHJ46" s="61"/>
      <c r="DHK46" s="61"/>
      <c r="DHL46" s="61"/>
      <c r="DHM46" s="61"/>
      <c r="DHN46" s="61"/>
      <c r="DHO46" s="61"/>
      <c r="DHP46" s="61"/>
      <c r="DHQ46" s="61"/>
      <c r="DHR46" s="61"/>
      <c r="DHS46" s="61"/>
      <c r="DHT46" s="61"/>
      <c r="DHU46" s="61"/>
      <c r="DHV46" s="61"/>
      <c r="DHW46" s="61"/>
      <c r="DHX46" s="61"/>
      <c r="DHY46" s="61"/>
      <c r="DHZ46" s="61"/>
      <c r="DIA46" s="61"/>
      <c r="DIB46" s="61"/>
      <c r="DIC46" s="61"/>
      <c r="DID46" s="61"/>
      <c r="DIE46" s="61"/>
      <c r="DIF46" s="61"/>
      <c r="DIG46" s="61"/>
      <c r="DIH46" s="61"/>
      <c r="DII46" s="61"/>
      <c r="DIJ46" s="61"/>
      <c r="DIK46" s="61"/>
      <c r="DIL46" s="61"/>
      <c r="DIM46" s="61"/>
      <c r="DIN46" s="61"/>
      <c r="DIO46" s="61"/>
      <c r="DIP46" s="61"/>
      <c r="DIQ46" s="61"/>
      <c r="DIR46" s="61"/>
      <c r="DIS46" s="61"/>
      <c r="DIT46" s="61"/>
      <c r="DIU46" s="61"/>
      <c r="DIV46" s="61"/>
      <c r="DIW46" s="61"/>
      <c r="DIX46" s="61"/>
      <c r="DIY46" s="61"/>
      <c r="DIZ46" s="61"/>
      <c r="DJA46" s="61"/>
      <c r="DJB46" s="61"/>
      <c r="DJC46" s="61"/>
      <c r="DJD46" s="61"/>
      <c r="DJE46" s="61"/>
      <c r="DJF46" s="61"/>
      <c r="DJG46" s="61"/>
      <c r="DJH46" s="61"/>
      <c r="DJI46" s="61"/>
      <c r="DJJ46" s="61"/>
      <c r="DJK46" s="61"/>
      <c r="DJL46" s="61"/>
      <c r="DJM46" s="61"/>
      <c r="DJN46" s="61"/>
      <c r="DJO46" s="61"/>
      <c r="DJP46" s="61"/>
      <c r="DJQ46" s="61"/>
      <c r="DJR46" s="61"/>
      <c r="DJS46" s="61"/>
      <c r="DJT46" s="61"/>
      <c r="DJU46" s="61"/>
      <c r="DJV46" s="61"/>
      <c r="DJW46" s="61"/>
      <c r="DJX46" s="61"/>
      <c r="DJY46" s="61"/>
      <c r="DJZ46" s="61"/>
      <c r="DKA46" s="61"/>
      <c r="DKB46" s="61"/>
      <c r="DKC46" s="61"/>
      <c r="DKD46" s="61"/>
      <c r="DKE46" s="61"/>
      <c r="DKF46" s="61"/>
      <c r="DKG46" s="61"/>
      <c r="DKH46" s="61"/>
      <c r="DKI46" s="61"/>
      <c r="DKJ46" s="61"/>
      <c r="DKK46" s="61"/>
      <c r="DKL46" s="61"/>
      <c r="DKM46" s="61"/>
      <c r="DKN46" s="61"/>
      <c r="DKO46" s="61"/>
      <c r="DKP46" s="61"/>
      <c r="DKQ46" s="61"/>
      <c r="DKR46" s="61"/>
      <c r="DKS46" s="61"/>
      <c r="DKT46" s="61"/>
      <c r="DKW46" s="61"/>
      <c r="DKX46" s="61"/>
      <c r="DLC46" s="61"/>
      <c r="DLD46" s="61"/>
      <c r="DLE46" s="61"/>
      <c r="DLF46" s="61"/>
      <c r="DLG46" s="61"/>
      <c r="DLH46" s="61"/>
      <c r="DLI46" s="61"/>
      <c r="DLJ46" s="61"/>
      <c r="DLK46" s="61"/>
      <c r="DLL46" s="61"/>
      <c r="DLM46" s="61"/>
      <c r="DLN46" s="61"/>
      <c r="DLO46" s="61"/>
      <c r="DLP46" s="61"/>
      <c r="DLQ46" s="61"/>
      <c r="DLR46" s="61"/>
      <c r="DLS46" s="61"/>
      <c r="DLT46" s="61"/>
      <c r="DLU46" s="61"/>
      <c r="DLV46" s="61"/>
      <c r="DLW46" s="61"/>
      <c r="DLX46" s="61"/>
      <c r="DLY46" s="61"/>
      <c r="DLZ46" s="61"/>
      <c r="DMA46" s="61"/>
      <c r="DMB46" s="61"/>
      <c r="DMC46" s="61"/>
      <c r="DMD46" s="61"/>
      <c r="DME46" s="61"/>
      <c r="DMF46" s="61"/>
      <c r="DMG46" s="61"/>
      <c r="DMH46" s="61"/>
      <c r="DMI46" s="61"/>
      <c r="DMJ46" s="61"/>
      <c r="DMK46" s="61"/>
      <c r="DML46" s="61"/>
      <c r="DMM46" s="61"/>
      <c r="DMN46" s="61"/>
      <c r="DMO46" s="61"/>
      <c r="DMP46" s="61"/>
      <c r="DMQ46" s="61"/>
      <c r="DMR46" s="61"/>
      <c r="DMS46" s="61"/>
      <c r="DMT46" s="61"/>
      <c r="DMU46" s="61"/>
      <c r="DMV46" s="61"/>
      <c r="DMW46" s="61"/>
      <c r="DMX46" s="61"/>
      <c r="DMY46" s="61"/>
      <c r="DMZ46" s="61"/>
      <c r="DNA46" s="61"/>
      <c r="DNB46" s="61"/>
      <c r="DNC46" s="61"/>
      <c r="DND46" s="61"/>
      <c r="DNE46" s="61"/>
      <c r="DNF46" s="61"/>
      <c r="DNG46" s="61"/>
      <c r="DNH46" s="61"/>
      <c r="DNI46" s="61"/>
      <c r="DNJ46" s="61"/>
      <c r="DNK46" s="61"/>
      <c r="DNL46" s="61"/>
      <c r="DNM46" s="61"/>
      <c r="DNN46" s="61"/>
      <c r="DNO46" s="61"/>
      <c r="DNP46" s="61"/>
      <c r="DNQ46" s="61"/>
      <c r="DNR46" s="61"/>
      <c r="DNS46" s="61"/>
      <c r="DNT46" s="61"/>
      <c r="DNU46" s="61"/>
      <c r="DNV46" s="61"/>
      <c r="DNW46" s="61"/>
      <c r="DNX46" s="61"/>
      <c r="DNY46" s="61"/>
      <c r="DNZ46" s="61"/>
      <c r="DOA46" s="61"/>
      <c r="DOB46" s="61"/>
      <c r="DOC46" s="61"/>
      <c r="DOD46" s="61"/>
      <c r="DOE46" s="61"/>
      <c r="DOF46" s="61"/>
      <c r="DOG46" s="61"/>
      <c r="DOH46" s="61"/>
      <c r="DOI46" s="61"/>
      <c r="DOJ46" s="61"/>
      <c r="DOK46" s="61"/>
      <c r="DOL46" s="61"/>
      <c r="DOM46" s="61"/>
      <c r="DON46" s="61"/>
      <c r="DOO46" s="61"/>
      <c r="DOP46" s="61"/>
      <c r="DOQ46" s="61"/>
      <c r="DOR46" s="61"/>
      <c r="DOS46" s="61"/>
      <c r="DOT46" s="61"/>
      <c r="DOU46" s="61"/>
      <c r="DOV46" s="61"/>
      <c r="DOW46" s="61"/>
      <c r="DOX46" s="61"/>
      <c r="DOY46" s="61"/>
      <c r="DOZ46" s="61"/>
      <c r="DPA46" s="61"/>
      <c r="DPB46" s="61"/>
      <c r="DPC46" s="61"/>
      <c r="DPD46" s="61"/>
      <c r="DPE46" s="61"/>
      <c r="DPF46" s="61"/>
      <c r="DPG46" s="61"/>
      <c r="DPH46" s="61"/>
      <c r="DPI46" s="61"/>
      <c r="DPJ46" s="61"/>
      <c r="DPK46" s="61"/>
      <c r="DPL46" s="61"/>
      <c r="DPM46" s="61"/>
      <c r="DPN46" s="61"/>
      <c r="DPO46" s="61"/>
      <c r="DPP46" s="61"/>
      <c r="DPQ46" s="61"/>
      <c r="DPR46" s="61"/>
      <c r="DPS46" s="61"/>
      <c r="DPT46" s="61"/>
      <c r="DPU46" s="61"/>
      <c r="DPV46" s="61"/>
      <c r="DPW46" s="61"/>
      <c r="DPX46" s="61"/>
      <c r="DPY46" s="61"/>
      <c r="DPZ46" s="61"/>
      <c r="DQA46" s="61"/>
      <c r="DQB46" s="61"/>
      <c r="DQC46" s="61"/>
      <c r="DQD46" s="61"/>
      <c r="DQE46" s="61"/>
      <c r="DQF46" s="61"/>
      <c r="DQG46" s="61"/>
      <c r="DQH46" s="61"/>
      <c r="DQI46" s="61"/>
      <c r="DQJ46" s="61"/>
      <c r="DQK46" s="61"/>
      <c r="DQL46" s="61"/>
      <c r="DQM46" s="61"/>
      <c r="DQN46" s="61"/>
      <c r="DQO46" s="61"/>
      <c r="DQP46" s="61"/>
      <c r="DQQ46" s="61"/>
      <c r="DQR46" s="61"/>
      <c r="DQS46" s="61"/>
      <c r="DQT46" s="61"/>
      <c r="DQU46" s="61"/>
      <c r="DQV46" s="61"/>
      <c r="DQW46" s="61"/>
      <c r="DQX46" s="61"/>
      <c r="DQY46" s="61"/>
      <c r="DQZ46" s="61"/>
      <c r="DRA46" s="61"/>
      <c r="DRB46" s="61"/>
      <c r="DRC46" s="61"/>
      <c r="DRD46" s="61"/>
      <c r="DRE46" s="61"/>
      <c r="DRF46" s="61"/>
      <c r="DRG46" s="61"/>
      <c r="DRH46" s="61"/>
      <c r="DRI46" s="61"/>
      <c r="DRJ46" s="61"/>
      <c r="DRK46" s="61"/>
      <c r="DRL46" s="61"/>
      <c r="DRM46" s="61"/>
      <c r="DRN46" s="61"/>
      <c r="DRO46" s="61"/>
      <c r="DRP46" s="61"/>
      <c r="DRQ46" s="61"/>
      <c r="DRR46" s="61"/>
      <c r="DRS46" s="61"/>
      <c r="DRT46" s="61"/>
      <c r="DRU46" s="61"/>
      <c r="DRV46" s="61"/>
      <c r="DRW46" s="61"/>
      <c r="DRX46" s="61"/>
      <c r="DRY46" s="61"/>
      <c r="DRZ46" s="61"/>
      <c r="DSA46" s="61"/>
      <c r="DSB46" s="61"/>
      <c r="DSC46" s="61"/>
      <c r="DSD46" s="61"/>
      <c r="DSE46" s="61"/>
      <c r="DSF46" s="61"/>
      <c r="DSG46" s="61"/>
      <c r="DSH46" s="61"/>
      <c r="DSI46" s="61"/>
      <c r="DSJ46" s="61"/>
      <c r="DSK46" s="61"/>
      <c r="DSL46" s="61"/>
      <c r="DSM46" s="61"/>
      <c r="DSN46" s="61"/>
      <c r="DSO46" s="61"/>
      <c r="DSP46" s="61"/>
      <c r="DSQ46" s="61"/>
      <c r="DSR46" s="61"/>
      <c r="DSS46" s="61"/>
      <c r="DST46" s="61"/>
      <c r="DSU46" s="61"/>
      <c r="DSV46" s="61"/>
      <c r="DSW46" s="61"/>
      <c r="DSX46" s="61"/>
      <c r="DSY46" s="61"/>
      <c r="DSZ46" s="61"/>
      <c r="DTA46" s="61"/>
      <c r="DTB46" s="61"/>
      <c r="DTC46" s="61"/>
      <c r="DTD46" s="61"/>
      <c r="DTE46" s="61"/>
      <c r="DTF46" s="61"/>
      <c r="DTG46" s="61"/>
      <c r="DTH46" s="61"/>
      <c r="DTI46" s="61"/>
      <c r="DTJ46" s="61"/>
      <c r="DTK46" s="61"/>
      <c r="DTL46" s="61"/>
      <c r="DTM46" s="61"/>
      <c r="DTN46" s="61"/>
      <c r="DTO46" s="61"/>
      <c r="DTP46" s="61"/>
      <c r="DTQ46" s="61"/>
      <c r="DTR46" s="61"/>
      <c r="DTS46" s="61"/>
      <c r="DTT46" s="61"/>
      <c r="DTU46" s="61"/>
      <c r="DTV46" s="61"/>
      <c r="DTW46" s="61"/>
      <c r="DTX46" s="61"/>
      <c r="DTY46" s="61"/>
      <c r="DTZ46" s="61"/>
      <c r="DUA46" s="61"/>
      <c r="DUB46" s="61"/>
      <c r="DUC46" s="61"/>
      <c r="DUD46" s="61"/>
      <c r="DUE46" s="61"/>
      <c r="DUF46" s="61"/>
      <c r="DUG46" s="61"/>
      <c r="DUH46" s="61"/>
      <c r="DUI46" s="61"/>
      <c r="DUJ46" s="61"/>
      <c r="DUK46" s="61"/>
      <c r="DUL46" s="61"/>
      <c r="DUM46" s="61"/>
      <c r="DUN46" s="61"/>
      <c r="DUO46" s="61"/>
      <c r="DUP46" s="61"/>
      <c r="DUS46" s="61"/>
      <c r="DUT46" s="61"/>
      <c r="DUY46" s="61"/>
      <c r="DUZ46" s="61"/>
      <c r="DVA46" s="61"/>
      <c r="DVB46" s="61"/>
      <c r="DVC46" s="61"/>
      <c r="DVD46" s="61"/>
      <c r="DVE46" s="61"/>
      <c r="DVF46" s="61"/>
      <c r="DVG46" s="61"/>
      <c r="DVH46" s="61"/>
      <c r="DVI46" s="61"/>
      <c r="DVJ46" s="61"/>
      <c r="DVK46" s="61"/>
      <c r="DVL46" s="61"/>
      <c r="DVM46" s="61"/>
      <c r="DVN46" s="61"/>
      <c r="DVO46" s="61"/>
      <c r="DVP46" s="61"/>
      <c r="DVQ46" s="61"/>
      <c r="DVR46" s="61"/>
      <c r="DVS46" s="61"/>
      <c r="DVT46" s="61"/>
      <c r="DVU46" s="61"/>
      <c r="DVV46" s="61"/>
      <c r="DVW46" s="61"/>
      <c r="DVX46" s="61"/>
      <c r="DVY46" s="61"/>
      <c r="DVZ46" s="61"/>
      <c r="DWA46" s="61"/>
      <c r="DWB46" s="61"/>
      <c r="DWC46" s="61"/>
      <c r="DWD46" s="61"/>
      <c r="DWE46" s="61"/>
      <c r="DWF46" s="61"/>
      <c r="DWG46" s="61"/>
      <c r="DWH46" s="61"/>
      <c r="DWI46" s="61"/>
      <c r="DWJ46" s="61"/>
      <c r="DWK46" s="61"/>
      <c r="DWL46" s="61"/>
      <c r="DWM46" s="61"/>
      <c r="DWN46" s="61"/>
      <c r="DWO46" s="61"/>
      <c r="DWP46" s="61"/>
      <c r="DWQ46" s="61"/>
      <c r="DWR46" s="61"/>
      <c r="DWS46" s="61"/>
      <c r="DWT46" s="61"/>
      <c r="DWU46" s="61"/>
      <c r="DWV46" s="61"/>
      <c r="DWW46" s="61"/>
      <c r="DWX46" s="61"/>
      <c r="DWY46" s="61"/>
      <c r="DWZ46" s="61"/>
      <c r="DXA46" s="61"/>
      <c r="DXB46" s="61"/>
      <c r="DXC46" s="61"/>
      <c r="DXD46" s="61"/>
      <c r="DXE46" s="61"/>
      <c r="DXF46" s="61"/>
      <c r="DXG46" s="61"/>
      <c r="DXH46" s="61"/>
      <c r="DXI46" s="61"/>
      <c r="DXJ46" s="61"/>
      <c r="DXK46" s="61"/>
      <c r="DXL46" s="61"/>
      <c r="DXM46" s="61"/>
      <c r="DXN46" s="61"/>
      <c r="DXO46" s="61"/>
      <c r="DXP46" s="61"/>
      <c r="DXQ46" s="61"/>
      <c r="DXR46" s="61"/>
      <c r="DXS46" s="61"/>
      <c r="DXT46" s="61"/>
      <c r="DXU46" s="61"/>
      <c r="DXV46" s="61"/>
      <c r="DXW46" s="61"/>
      <c r="DXX46" s="61"/>
      <c r="DXY46" s="61"/>
      <c r="DXZ46" s="61"/>
      <c r="DYA46" s="61"/>
      <c r="DYB46" s="61"/>
      <c r="DYC46" s="61"/>
      <c r="DYD46" s="61"/>
      <c r="DYE46" s="61"/>
      <c r="DYF46" s="61"/>
      <c r="DYG46" s="61"/>
      <c r="DYH46" s="61"/>
      <c r="DYI46" s="61"/>
      <c r="DYJ46" s="61"/>
      <c r="DYK46" s="61"/>
      <c r="DYL46" s="61"/>
      <c r="DYM46" s="61"/>
      <c r="DYN46" s="61"/>
      <c r="DYO46" s="61"/>
      <c r="DYP46" s="61"/>
      <c r="DYQ46" s="61"/>
      <c r="DYR46" s="61"/>
      <c r="DYS46" s="61"/>
      <c r="DYT46" s="61"/>
      <c r="DYU46" s="61"/>
      <c r="DYV46" s="61"/>
      <c r="DYW46" s="61"/>
      <c r="DYX46" s="61"/>
      <c r="DYY46" s="61"/>
      <c r="DYZ46" s="61"/>
      <c r="DZA46" s="61"/>
      <c r="DZB46" s="61"/>
      <c r="DZC46" s="61"/>
      <c r="DZD46" s="61"/>
      <c r="DZE46" s="61"/>
      <c r="DZF46" s="61"/>
      <c r="DZG46" s="61"/>
      <c r="DZH46" s="61"/>
      <c r="DZI46" s="61"/>
      <c r="DZJ46" s="61"/>
      <c r="DZK46" s="61"/>
      <c r="DZL46" s="61"/>
      <c r="DZM46" s="61"/>
      <c r="DZN46" s="61"/>
      <c r="DZO46" s="61"/>
      <c r="DZP46" s="61"/>
      <c r="DZQ46" s="61"/>
      <c r="DZR46" s="61"/>
      <c r="DZS46" s="61"/>
      <c r="DZT46" s="61"/>
      <c r="DZU46" s="61"/>
      <c r="DZV46" s="61"/>
      <c r="DZW46" s="61"/>
      <c r="DZX46" s="61"/>
      <c r="DZY46" s="61"/>
      <c r="DZZ46" s="61"/>
      <c r="EAA46" s="61"/>
      <c r="EAB46" s="61"/>
      <c r="EAC46" s="61"/>
      <c r="EAD46" s="61"/>
      <c r="EAE46" s="61"/>
      <c r="EAF46" s="61"/>
      <c r="EAG46" s="61"/>
      <c r="EAH46" s="61"/>
      <c r="EAI46" s="61"/>
      <c r="EAJ46" s="61"/>
      <c r="EAK46" s="61"/>
      <c r="EAL46" s="61"/>
      <c r="EAM46" s="61"/>
      <c r="EAN46" s="61"/>
      <c r="EAO46" s="61"/>
      <c r="EAP46" s="61"/>
      <c r="EAQ46" s="61"/>
      <c r="EAR46" s="61"/>
      <c r="EAS46" s="61"/>
      <c r="EAT46" s="61"/>
      <c r="EAU46" s="61"/>
      <c r="EAV46" s="61"/>
      <c r="EAW46" s="61"/>
      <c r="EAX46" s="61"/>
      <c r="EAY46" s="61"/>
      <c r="EAZ46" s="61"/>
      <c r="EBA46" s="61"/>
      <c r="EBB46" s="61"/>
      <c r="EBC46" s="61"/>
      <c r="EBD46" s="61"/>
      <c r="EBE46" s="61"/>
      <c r="EBF46" s="61"/>
      <c r="EBG46" s="61"/>
      <c r="EBH46" s="61"/>
      <c r="EBI46" s="61"/>
      <c r="EBJ46" s="61"/>
      <c r="EBK46" s="61"/>
      <c r="EBL46" s="61"/>
      <c r="EBM46" s="61"/>
      <c r="EBN46" s="61"/>
      <c r="EBO46" s="61"/>
      <c r="EBP46" s="61"/>
      <c r="EBQ46" s="61"/>
      <c r="EBR46" s="61"/>
      <c r="EBS46" s="61"/>
      <c r="EBT46" s="61"/>
      <c r="EBU46" s="61"/>
      <c r="EBV46" s="61"/>
      <c r="EBW46" s="61"/>
      <c r="EBX46" s="61"/>
      <c r="EBY46" s="61"/>
      <c r="EBZ46" s="61"/>
      <c r="ECA46" s="61"/>
      <c r="ECB46" s="61"/>
      <c r="ECC46" s="61"/>
      <c r="ECD46" s="61"/>
      <c r="ECE46" s="61"/>
      <c r="ECF46" s="61"/>
      <c r="ECG46" s="61"/>
      <c r="ECH46" s="61"/>
      <c r="ECI46" s="61"/>
      <c r="ECJ46" s="61"/>
      <c r="ECK46" s="61"/>
      <c r="ECL46" s="61"/>
      <c r="ECM46" s="61"/>
      <c r="ECN46" s="61"/>
      <c r="ECO46" s="61"/>
      <c r="ECP46" s="61"/>
      <c r="ECQ46" s="61"/>
      <c r="ECR46" s="61"/>
      <c r="ECS46" s="61"/>
      <c r="ECT46" s="61"/>
      <c r="ECU46" s="61"/>
      <c r="ECV46" s="61"/>
      <c r="ECW46" s="61"/>
      <c r="ECX46" s="61"/>
      <c r="ECY46" s="61"/>
      <c r="ECZ46" s="61"/>
      <c r="EDA46" s="61"/>
      <c r="EDB46" s="61"/>
      <c r="EDC46" s="61"/>
      <c r="EDD46" s="61"/>
      <c r="EDE46" s="61"/>
      <c r="EDF46" s="61"/>
      <c r="EDG46" s="61"/>
      <c r="EDH46" s="61"/>
      <c r="EDI46" s="61"/>
      <c r="EDJ46" s="61"/>
      <c r="EDK46" s="61"/>
      <c r="EDL46" s="61"/>
      <c r="EDM46" s="61"/>
      <c r="EDN46" s="61"/>
      <c r="EDO46" s="61"/>
      <c r="EDP46" s="61"/>
      <c r="EDQ46" s="61"/>
      <c r="EDR46" s="61"/>
      <c r="EDS46" s="61"/>
      <c r="EDT46" s="61"/>
      <c r="EDU46" s="61"/>
      <c r="EDV46" s="61"/>
      <c r="EDW46" s="61"/>
      <c r="EDX46" s="61"/>
      <c r="EDY46" s="61"/>
      <c r="EDZ46" s="61"/>
      <c r="EEA46" s="61"/>
      <c r="EEB46" s="61"/>
      <c r="EEC46" s="61"/>
      <c r="EED46" s="61"/>
      <c r="EEE46" s="61"/>
      <c r="EEF46" s="61"/>
      <c r="EEG46" s="61"/>
      <c r="EEH46" s="61"/>
      <c r="EEI46" s="61"/>
      <c r="EEJ46" s="61"/>
      <c r="EEK46" s="61"/>
      <c r="EEL46" s="61"/>
      <c r="EEO46" s="61"/>
      <c r="EEP46" s="61"/>
      <c r="EEU46" s="61"/>
      <c r="EEV46" s="61"/>
      <c r="EEW46" s="61"/>
      <c r="EEX46" s="61"/>
      <c r="EEY46" s="61"/>
      <c r="EEZ46" s="61"/>
      <c r="EFA46" s="61"/>
      <c r="EFB46" s="61"/>
      <c r="EFC46" s="61"/>
      <c r="EFD46" s="61"/>
      <c r="EFE46" s="61"/>
      <c r="EFF46" s="61"/>
      <c r="EFG46" s="61"/>
      <c r="EFH46" s="61"/>
      <c r="EFI46" s="61"/>
      <c r="EFJ46" s="61"/>
      <c r="EFK46" s="61"/>
      <c r="EFL46" s="61"/>
      <c r="EFM46" s="61"/>
      <c r="EFN46" s="61"/>
      <c r="EFO46" s="61"/>
      <c r="EFP46" s="61"/>
      <c r="EFQ46" s="61"/>
      <c r="EFR46" s="61"/>
      <c r="EFS46" s="61"/>
      <c r="EFT46" s="61"/>
      <c r="EFU46" s="61"/>
      <c r="EFV46" s="61"/>
      <c r="EFW46" s="61"/>
      <c r="EFX46" s="61"/>
      <c r="EFY46" s="61"/>
      <c r="EFZ46" s="61"/>
      <c r="EGA46" s="61"/>
      <c r="EGB46" s="61"/>
      <c r="EGC46" s="61"/>
      <c r="EGD46" s="61"/>
      <c r="EGE46" s="61"/>
      <c r="EGF46" s="61"/>
      <c r="EGG46" s="61"/>
      <c r="EGH46" s="61"/>
      <c r="EGI46" s="61"/>
      <c r="EGJ46" s="61"/>
      <c r="EGK46" s="61"/>
      <c r="EGL46" s="61"/>
      <c r="EGM46" s="61"/>
      <c r="EGN46" s="61"/>
      <c r="EGO46" s="61"/>
      <c r="EGP46" s="61"/>
      <c r="EGQ46" s="61"/>
      <c r="EGR46" s="61"/>
      <c r="EGS46" s="61"/>
      <c r="EGT46" s="61"/>
      <c r="EGU46" s="61"/>
      <c r="EGV46" s="61"/>
      <c r="EGW46" s="61"/>
      <c r="EGX46" s="61"/>
      <c r="EGY46" s="61"/>
      <c r="EGZ46" s="61"/>
      <c r="EHA46" s="61"/>
      <c r="EHB46" s="61"/>
      <c r="EHC46" s="61"/>
      <c r="EHD46" s="61"/>
      <c r="EHE46" s="61"/>
      <c r="EHF46" s="61"/>
      <c r="EHG46" s="61"/>
      <c r="EHH46" s="61"/>
      <c r="EHI46" s="61"/>
      <c r="EHJ46" s="61"/>
      <c r="EHK46" s="61"/>
      <c r="EHL46" s="61"/>
      <c r="EHM46" s="61"/>
      <c r="EHN46" s="61"/>
      <c r="EHO46" s="61"/>
      <c r="EHP46" s="61"/>
      <c r="EHQ46" s="61"/>
      <c r="EHR46" s="61"/>
      <c r="EHS46" s="61"/>
      <c r="EHT46" s="61"/>
      <c r="EHU46" s="61"/>
      <c r="EHV46" s="61"/>
      <c r="EHW46" s="61"/>
      <c r="EHX46" s="61"/>
      <c r="EHY46" s="61"/>
      <c r="EHZ46" s="61"/>
      <c r="EIA46" s="61"/>
      <c r="EIB46" s="61"/>
      <c r="EIC46" s="61"/>
      <c r="EID46" s="61"/>
      <c r="EIE46" s="61"/>
      <c r="EIF46" s="61"/>
      <c r="EIG46" s="61"/>
      <c r="EIH46" s="61"/>
      <c r="EII46" s="61"/>
      <c r="EIJ46" s="61"/>
      <c r="EIK46" s="61"/>
      <c r="EIL46" s="61"/>
      <c r="EIM46" s="61"/>
      <c r="EIN46" s="61"/>
      <c r="EIO46" s="61"/>
      <c r="EIP46" s="61"/>
      <c r="EIQ46" s="61"/>
      <c r="EIR46" s="61"/>
      <c r="EIS46" s="61"/>
      <c r="EIT46" s="61"/>
      <c r="EIU46" s="61"/>
      <c r="EIV46" s="61"/>
      <c r="EIW46" s="61"/>
      <c r="EIX46" s="61"/>
      <c r="EIY46" s="61"/>
      <c r="EIZ46" s="61"/>
      <c r="EJA46" s="61"/>
      <c r="EJB46" s="61"/>
      <c r="EJC46" s="61"/>
      <c r="EJD46" s="61"/>
      <c r="EJE46" s="61"/>
      <c r="EJF46" s="61"/>
      <c r="EJG46" s="61"/>
      <c r="EJH46" s="61"/>
      <c r="EJI46" s="61"/>
      <c r="EJJ46" s="61"/>
      <c r="EJK46" s="61"/>
      <c r="EJL46" s="61"/>
      <c r="EJM46" s="61"/>
      <c r="EJN46" s="61"/>
      <c r="EJO46" s="61"/>
      <c r="EJP46" s="61"/>
      <c r="EJQ46" s="61"/>
      <c r="EJR46" s="61"/>
      <c r="EJS46" s="61"/>
      <c r="EJT46" s="61"/>
      <c r="EJU46" s="61"/>
      <c r="EJV46" s="61"/>
      <c r="EJW46" s="61"/>
      <c r="EJX46" s="61"/>
      <c r="EJY46" s="61"/>
      <c r="EJZ46" s="61"/>
      <c r="EKA46" s="61"/>
      <c r="EKB46" s="61"/>
      <c r="EKC46" s="61"/>
      <c r="EKD46" s="61"/>
      <c r="EKE46" s="61"/>
      <c r="EKF46" s="61"/>
      <c r="EKG46" s="61"/>
      <c r="EKH46" s="61"/>
      <c r="EKI46" s="61"/>
      <c r="EKJ46" s="61"/>
      <c r="EKK46" s="61"/>
      <c r="EKL46" s="61"/>
      <c r="EKM46" s="61"/>
      <c r="EKN46" s="61"/>
      <c r="EKO46" s="61"/>
      <c r="EKP46" s="61"/>
      <c r="EKQ46" s="61"/>
      <c r="EKR46" s="61"/>
      <c r="EKS46" s="61"/>
      <c r="EKT46" s="61"/>
      <c r="EKU46" s="61"/>
      <c r="EKV46" s="61"/>
      <c r="EKW46" s="61"/>
      <c r="EKX46" s="61"/>
      <c r="EKY46" s="61"/>
      <c r="EKZ46" s="61"/>
      <c r="ELA46" s="61"/>
      <c r="ELB46" s="61"/>
      <c r="ELC46" s="61"/>
      <c r="ELD46" s="61"/>
      <c r="ELE46" s="61"/>
      <c r="ELF46" s="61"/>
      <c r="ELG46" s="61"/>
      <c r="ELH46" s="61"/>
      <c r="ELI46" s="61"/>
      <c r="ELJ46" s="61"/>
      <c r="ELK46" s="61"/>
      <c r="ELL46" s="61"/>
      <c r="ELM46" s="61"/>
      <c r="ELN46" s="61"/>
      <c r="ELO46" s="61"/>
      <c r="ELP46" s="61"/>
      <c r="ELQ46" s="61"/>
      <c r="ELR46" s="61"/>
      <c r="ELS46" s="61"/>
      <c r="ELT46" s="61"/>
      <c r="ELU46" s="61"/>
      <c r="ELV46" s="61"/>
      <c r="ELW46" s="61"/>
      <c r="ELX46" s="61"/>
      <c r="ELY46" s="61"/>
      <c r="ELZ46" s="61"/>
      <c r="EMA46" s="61"/>
      <c r="EMB46" s="61"/>
      <c r="EMC46" s="61"/>
      <c r="EMD46" s="61"/>
      <c r="EME46" s="61"/>
      <c r="EMF46" s="61"/>
      <c r="EMG46" s="61"/>
      <c r="EMH46" s="61"/>
      <c r="EMI46" s="61"/>
      <c r="EMJ46" s="61"/>
      <c r="EMK46" s="61"/>
      <c r="EML46" s="61"/>
      <c r="EMM46" s="61"/>
      <c r="EMN46" s="61"/>
      <c r="EMO46" s="61"/>
      <c r="EMP46" s="61"/>
      <c r="EMQ46" s="61"/>
      <c r="EMR46" s="61"/>
      <c r="EMS46" s="61"/>
      <c r="EMT46" s="61"/>
      <c r="EMU46" s="61"/>
      <c r="EMV46" s="61"/>
      <c r="EMW46" s="61"/>
      <c r="EMX46" s="61"/>
      <c r="EMY46" s="61"/>
      <c r="EMZ46" s="61"/>
      <c r="ENA46" s="61"/>
      <c r="ENB46" s="61"/>
      <c r="ENC46" s="61"/>
      <c r="END46" s="61"/>
      <c r="ENE46" s="61"/>
      <c r="ENF46" s="61"/>
      <c r="ENG46" s="61"/>
      <c r="ENH46" s="61"/>
      <c r="ENI46" s="61"/>
      <c r="ENJ46" s="61"/>
      <c r="ENK46" s="61"/>
      <c r="ENL46" s="61"/>
      <c r="ENM46" s="61"/>
      <c r="ENN46" s="61"/>
      <c r="ENO46" s="61"/>
      <c r="ENP46" s="61"/>
      <c r="ENQ46" s="61"/>
      <c r="ENR46" s="61"/>
      <c r="ENS46" s="61"/>
      <c r="ENT46" s="61"/>
      <c r="ENU46" s="61"/>
      <c r="ENV46" s="61"/>
      <c r="ENW46" s="61"/>
      <c r="ENX46" s="61"/>
      <c r="ENY46" s="61"/>
      <c r="ENZ46" s="61"/>
      <c r="EOA46" s="61"/>
      <c r="EOB46" s="61"/>
      <c r="EOC46" s="61"/>
      <c r="EOD46" s="61"/>
      <c r="EOE46" s="61"/>
      <c r="EOF46" s="61"/>
      <c r="EOG46" s="61"/>
      <c r="EOH46" s="61"/>
      <c r="EOK46" s="61"/>
      <c r="EOL46" s="61"/>
      <c r="EOQ46" s="61"/>
      <c r="EOR46" s="61"/>
      <c r="EOS46" s="61"/>
      <c r="EOT46" s="61"/>
      <c r="EOU46" s="61"/>
      <c r="EOV46" s="61"/>
      <c r="EOW46" s="61"/>
      <c r="EOX46" s="61"/>
      <c r="EOY46" s="61"/>
      <c r="EOZ46" s="61"/>
      <c r="EPA46" s="61"/>
      <c r="EPB46" s="61"/>
      <c r="EPC46" s="61"/>
      <c r="EPD46" s="61"/>
      <c r="EPE46" s="61"/>
      <c r="EPF46" s="61"/>
      <c r="EPG46" s="61"/>
      <c r="EPH46" s="61"/>
      <c r="EPI46" s="61"/>
      <c r="EPJ46" s="61"/>
      <c r="EPK46" s="61"/>
      <c r="EPL46" s="61"/>
      <c r="EPM46" s="61"/>
      <c r="EPN46" s="61"/>
      <c r="EPO46" s="61"/>
      <c r="EPP46" s="61"/>
      <c r="EPQ46" s="61"/>
      <c r="EPR46" s="61"/>
      <c r="EPS46" s="61"/>
      <c r="EPT46" s="61"/>
      <c r="EPU46" s="61"/>
      <c r="EPV46" s="61"/>
      <c r="EPW46" s="61"/>
      <c r="EPX46" s="61"/>
      <c r="EPY46" s="61"/>
      <c r="EPZ46" s="61"/>
      <c r="EQA46" s="61"/>
      <c r="EQB46" s="61"/>
      <c r="EQC46" s="61"/>
      <c r="EQD46" s="61"/>
      <c r="EQE46" s="61"/>
      <c r="EQF46" s="61"/>
      <c r="EQG46" s="61"/>
      <c r="EQH46" s="61"/>
      <c r="EQI46" s="61"/>
      <c r="EQJ46" s="61"/>
      <c r="EQK46" s="61"/>
      <c r="EQL46" s="61"/>
      <c r="EQM46" s="61"/>
      <c r="EQN46" s="61"/>
      <c r="EQO46" s="61"/>
      <c r="EQP46" s="61"/>
      <c r="EQQ46" s="61"/>
      <c r="EQR46" s="61"/>
      <c r="EQS46" s="61"/>
      <c r="EQT46" s="61"/>
      <c r="EQU46" s="61"/>
      <c r="EQV46" s="61"/>
      <c r="EQW46" s="61"/>
      <c r="EQX46" s="61"/>
      <c r="EQY46" s="61"/>
      <c r="EQZ46" s="61"/>
      <c r="ERA46" s="61"/>
      <c r="ERB46" s="61"/>
      <c r="ERC46" s="61"/>
      <c r="ERD46" s="61"/>
      <c r="ERE46" s="61"/>
      <c r="ERF46" s="61"/>
      <c r="ERG46" s="61"/>
      <c r="ERH46" s="61"/>
      <c r="ERI46" s="61"/>
      <c r="ERJ46" s="61"/>
      <c r="ERK46" s="61"/>
      <c r="ERL46" s="61"/>
      <c r="ERM46" s="61"/>
      <c r="ERN46" s="61"/>
      <c r="ERO46" s="61"/>
      <c r="ERP46" s="61"/>
      <c r="ERQ46" s="61"/>
      <c r="ERR46" s="61"/>
      <c r="ERS46" s="61"/>
      <c r="ERT46" s="61"/>
      <c r="ERU46" s="61"/>
      <c r="ERV46" s="61"/>
      <c r="ERW46" s="61"/>
      <c r="ERX46" s="61"/>
      <c r="ERY46" s="61"/>
      <c r="ERZ46" s="61"/>
      <c r="ESA46" s="61"/>
      <c r="ESB46" s="61"/>
      <c r="ESC46" s="61"/>
      <c r="ESD46" s="61"/>
      <c r="ESE46" s="61"/>
      <c r="ESF46" s="61"/>
      <c r="ESG46" s="61"/>
      <c r="ESH46" s="61"/>
      <c r="ESI46" s="61"/>
      <c r="ESJ46" s="61"/>
      <c r="ESK46" s="61"/>
      <c r="ESL46" s="61"/>
      <c r="ESM46" s="61"/>
      <c r="ESN46" s="61"/>
      <c r="ESO46" s="61"/>
      <c r="ESP46" s="61"/>
      <c r="ESQ46" s="61"/>
      <c r="ESR46" s="61"/>
      <c r="ESS46" s="61"/>
      <c r="EST46" s="61"/>
      <c r="ESU46" s="61"/>
      <c r="ESV46" s="61"/>
      <c r="ESW46" s="61"/>
      <c r="ESX46" s="61"/>
      <c r="ESY46" s="61"/>
      <c r="ESZ46" s="61"/>
      <c r="ETA46" s="61"/>
      <c r="ETB46" s="61"/>
      <c r="ETC46" s="61"/>
      <c r="ETD46" s="61"/>
      <c r="ETE46" s="61"/>
      <c r="ETF46" s="61"/>
      <c r="ETG46" s="61"/>
      <c r="ETH46" s="61"/>
      <c r="ETI46" s="61"/>
      <c r="ETJ46" s="61"/>
      <c r="ETK46" s="61"/>
      <c r="ETL46" s="61"/>
      <c r="ETM46" s="61"/>
      <c r="ETN46" s="61"/>
      <c r="ETO46" s="61"/>
      <c r="ETP46" s="61"/>
      <c r="ETQ46" s="61"/>
      <c r="ETR46" s="61"/>
      <c r="ETS46" s="61"/>
      <c r="ETT46" s="61"/>
      <c r="ETU46" s="61"/>
      <c r="ETV46" s="61"/>
      <c r="ETW46" s="61"/>
      <c r="ETX46" s="61"/>
      <c r="ETY46" s="61"/>
      <c r="ETZ46" s="61"/>
      <c r="EUA46" s="61"/>
      <c r="EUB46" s="61"/>
      <c r="EUC46" s="61"/>
      <c r="EUD46" s="61"/>
      <c r="EUE46" s="61"/>
      <c r="EUF46" s="61"/>
      <c r="EUG46" s="61"/>
      <c r="EUH46" s="61"/>
      <c r="EUI46" s="61"/>
      <c r="EUJ46" s="61"/>
      <c r="EUK46" s="61"/>
      <c r="EUL46" s="61"/>
      <c r="EUM46" s="61"/>
      <c r="EUN46" s="61"/>
      <c r="EUO46" s="61"/>
      <c r="EUP46" s="61"/>
      <c r="EUQ46" s="61"/>
      <c r="EUR46" s="61"/>
      <c r="EUS46" s="61"/>
      <c r="EUT46" s="61"/>
      <c r="EUU46" s="61"/>
      <c r="EUV46" s="61"/>
      <c r="EUW46" s="61"/>
      <c r="EUX46" s="61"/>
      <c r="EUY46" s="61"/>
      <c r="EUZ46" s="61"/>
      <c r="EVA46" s="61"/>
      <c r="EVB46" s="61"/>
      <c r="EVC46" s="61"/>
      <c r="EVD46" s="61"/>
      <c r="EVE46" s="61"/>
      <c r="EVF46" s="61"/>
      <c r="EVG46" s="61"/>
      <c r="EVH46" s="61"/>
      <c r="EVI46" s="61"/>
      <c r="EVJ46" s="61"/>
      <c r="EVK46" s="61"/>
      <c r="EVL46" s="61"/>
      <c r="EVM46" s="61"/>
      <c r="EVN46" s="61"/>
      <c r="EVO46" s="61"/>
      <c r="EVP46" s="61"/>
      <c r="EVQ46" s="61"/>
      <c r="EVR46" s="61"/>
      <c r="EVS46" s="61"/>
      <c r="EVT46" s="61"/>
      <c r="EVU46" s="61"/>
      <c r="EVV46" s="61"/>
      <c r="EVW46" s="61"/>
      <c r="EVX46" s="61"/>
      <c r="EVY46" s="61"/>
      <c r="EVZ46" s="61"/>
      <c r="EWA46" s="61"/>
      <c r="EWB46" s="61"/>
      <c r="EWC46" s="61"/>
      <c r="EWD46" s="61"/>
      <c r="EWE46" s="61"/>
      <c r="EWF46" s="61"/>
      <c r="EWG46" s="61"/>
      <c r="EWH46" s="61"/>
      <c r="EWI46" s="61"/>
      <c r="EWJ46" s="61"/>
      <c r="EWK46" s="61"/>
      <c r="EWL46" s="61"/>
      <c r="EWM46" s="61"/>
      <c r="EWN46" s="61"/>
      <c r="EWO46" s="61"/>
      <c r="EWP46" s="61"/>
      <c r="EWQ46" s="61"/>
      <c r="EWR46" s="61"/>
      <c r="EWS46" s="61"/>
      <c r="EWT46" s="61"/>
      <c r="EWU46" s="61"/>
      <c r="EWV46" s="61"/>
      <c r="EWW46" s="61"/>
      <c r="EWX46" s="61"/>
      <c r="EWY46" s="61"/>
      <c r="EWZ46" s="61"/>
      <c r="EXA46" s="61"/>
      <c r="EXB46" s="61"/>
      <c r="EXC46" s="61"/>
      <c r="EXD46" s="61"/>
      <c r="EXE46" s="61"/>
      <c r="EXF46" s="61"/>
      <c r="EXG46" s="61"/>
      <c r="EXH46" s="61"/>
      <c r="EXI46" s="61"/>
      <c r="EXJ46" s="61"/>
      <c r="EXK46" s="61"/>
      <c r="EXL46" s="61"/>
      <c r="EXM46" s="61"/>
      <c r="EXN46" s="61"/>
      <c r="EXO46" s="61"/>
      <c r="EXP46" s="61"/>
      <c r="EXQ46" s="61"/>
      <c r="EXR46" s="61"/>
      <c r="EXS46" s="61"/>
      <c r="EXT46" s="61"/>
      <c r="EXU46" s="61"/>
      <c r="EXV46" s="61"/>
      <c r="EXW46" s="61"/>
      <c r="EXX46" s="61"/>
      <c r="EXY46" s="61"/>
      <c r="EXZ46" s="61"/>
      <c r="EYA46" s="61"/>
      <c r="EYB46" s="61"/>
      <c r="EYC46" s="61"/>
      <c r="EYD46" s="61"/>
      <c r="EYG46" s="61"/>
      <c r="EYH46" s="61"/>
      <c r="EYM46" s="61"/>
      <c r="EYN46" s="61"/>
      <c r="EYO46" s="61"/>
      <c r="EYP46" s="61"/>
      <c r="EYQ46" s="61"/>
      <c r="EYR46" s="61"/>
      <c r="EYS46" s="61"/>
      <c r="EYT46" s="61"/>
      <c r="EYU46" s="61"/>
      <c r="EYV46" s="61"/>
      <c r="EYW46" s="61"/>
      <c r="EYX46" s="61"/>
      <c r="EYY46" s="61"/>
      <c r="EYZ46" s="61"/>
      <c r="EZA46" s="61"/>
      <c r="EZB46" s="61"/>
      <c r="EZC46" s="61"/>
      <c r="EZD46" s="61"/>
      <c r="EZE46" s="61"/>
      <c r="EZF46" s="61"/>
      <c r="EZG46" s="61"/>
      <c r="EZH46" s="61"/>
      <c r="EZI46" s="61"/>
      <c r="EZJ46" s="61"/>
      <c r="EZK46" s="61"/>
      <c r="EZL46" s="61"/>
      <c r="EZM46" s="61"/>
      <c r="EZN46" s="61"/>
      <c r="EZO46" s="61"/>
      <c r="EZP46" s="61"/>
      <c r="EZQ46" s="61"/>
      <c r="EZR46" s="61"/>
      <c r="EZS46" s="61"/>
      <c r="EZT46" s="61"/>
      <c r="EZU46" s="61"/>
      <c r="EZV46" s="61"/>
      <c r="EZW46" s="61"/>
      <c r="EZX46" s="61"/>
      <c r="EZY46" s="61"/>
      <c r="EZZ46" s="61"/>
      <c r="FAA46" s="61"/>
      <c r="FAB46" s="61"/>
      <c r="FAC46" s="61"/>
      <c r="FAD46" s="61"/>
      <c r="FAE46" s="61"/>
      <c r="FAF46" s="61"/>
      <c r="FAG46" s="61"/>
      <c r="FAH46" s="61"/>
      <c r="FAI46" s="61"/>
      <c r="FAJ46" s="61"/>
      <c r="FAK46" s="61"/>
      <c r="FAL46" s="61"/>
      <c r="FAM46" s="61"/>
      <c r="FAN46" s="61"/>
      <c r="FAO46" s="61"/>
      <c r="FAP46" s="61"/>
      <c r="FAQ46" s="61"/>
      <c r="FAR46" s="61"/>
      <c r="FAS46" s="61"/>
      <c r="FAT46" s="61"/>
      <c r="FAU46" s="61"/>
      <c r="FAV46" s="61"/>
      <c r="FAW46" s="61"/>
      <c r="FAX46" s="61"/>
      <c r="FAY46" s="61"/>
      <c r="FAZ46" s="61"/>
      <c r="FBA46" s="61"/>
      <c r="FBB46" s="61"/>
      <c r="FBC46" s="61"/>
      <c r="FBD46" s="61"/>
      <c r="FBE46" s="61"/>
      <c r="FBF46" s="61"/>
      <c r="FBG46" s="61"/>
      <c r="FBH46" s="61"/>
      <c r="FBI46" s="61"/>
      <c r="FBJ46" s="61"/>
      <c r="FBK46" s="61"/>
      <c r="FBL46" s="61"/>
      <c r="FBM46" s="61"/>
      <c r="FBN46" s="61"/>
      <c r="FBO46" s="61"/>
      <c r="FBP46" s="61"/>
      <c r="FBQ46" s="61"/>
      <c r="FBR46" s="61"/>
      <c r="FBS46" s="61"/>
      <c r="FBT46" s="61"/>
      <c r="FBU46" s="61"/>
      <c r="FBV46" s="61"/>
      <c r="FBW46" s="61"/>
      <c r="FBX46" s="61"/>
      <c r="FBY46" s="61"/>
      <c r="FBZ46" s="61"/>
      <c r="FCA46" s="61"/>
      <c r="FCB46" s="61"/>
      <c r="FCC46" s="61"/>
      <c r="FCD46" s="61"/>
      <c r="FCE46" s="61"/>
      <c r="FCF46" s="61"/>
      <c r="FCG46" s="61"/>
      <c r="FCH46" s="61"/>
      <c r="FCI46" s="61"/>
      <c r="FCJ46" s="61"/>
      <c r="FCK46" s="61"/>
      <c r="FCL46" s="61"/>
      <c r="FCM46" s="61"/>
      <c r="FCN46" s="61"/>
      <c r="FCO46" s="61"/>
      <c r="FCP46" s="61"/>
      <c r="FCQ46" s="61"/>
      <c r="FCR46" s="61"/>
      <c r="FCS46" s="61"/>
      <c r="FCT46" s="61"/>
      <c r="FCU46" s="61"/>
      <c r="FCV46" s="61"/>
      <c r="FCW46" s="61"/>
      <c r="FCX46" s="61"/>
      <c r="FCY46" s="61"/>
      <c r="FCZ46" s="61"/>
      <c r="FDA46" s="61"/>
      <c r="FDB46" s="61"/>
      <c r="FDC46" s="61"/>
      <c r="FDD46" s="61"/>
      <c r="FDE46" s="61"/>
      <c r="FDF46" s="61"/>
      <c r="FDG46" s="61"/>
      <c r="FDH46" s="61"/>
      <c r="FDI46" s="61"/>
      <c r="FDJ46" s="61"/>
      <c r="FDK46" s="61"/>
      <c r="FDL46" s="61"/>
      <c r="FDM46" s="61"/>
      <c r="FDN46" s="61"/>
      <c r="FDO46" s="61"/>
      <c r="FDP46" s="61"/>
      <c r="FDQ46" s="61"/>
      <c r="FDR46" s="61"/>
      <c r="FDS46" s="61"/>
      <c r="FDT46" s="61"/>
      <c r="FDU46" s="61"/>
      <c r="FDV46" s="61"/>
      <c r="FDW46" s="61"/>
      <c r="FDX46" s="61"/>
      <c r="FDY46" s="61"/>
      <c r="FDZ46" s="61"/>
      <c r="FEA46" s="61"/>
      <c r="FEB46" s="61"/>
      <c r="FEC46" s="61"/>
      <c r="FED46" s="61"/>
      <c r="FEE46" s="61"/>
      <c r="FEF46" s="61"/>
      <c r="FEG46" s="61"/>
      <c r="FEH46" s="61"/>
      <c r="FEI46" s="61"/>
      <c r="FEJ46" s="61"/>
      <c r="FEK46" s="61"/>
      <c r="FEL46" s="61"/>
      <c r="FEM46" s="61"/>
      <c r="FEN46" s="61"/>
      <c r="FEO46" s="61"/>
      <c r="FEP46" s="61"/>
      <c r="FEQ46" s="61"/>
      <c r="FER46" s="61"/>
      <c r="FES46" s="61"/>
      <c r="FET46" s="61"/>
      <c r="FEU46" s="61"/>
      <c r="FEV46" s="61"/>
      <c r="FEW46" s="61"/>
      <c r="FEX46" s="61"/>
      <c r="FEY46" s="61"/>
      <c r="FEZ46" s="61"/>
      <c r="FFA46" s="61"/>
      <c r="FFB46" s="61"/>
      <c r="FFC46" s="61"/>
      <c r="FFD46" s="61"/>
      <c r="FFE46" s="61"/>
      <c r="FFF46" s="61"/>
      <c r="FFG46" s="61"/>
      <c r="FFH46" s="61"/>
      <c r="FFI46" s="61"/>
      <c r="FFJ46" s="61"/>
      <c r="FFK46" s="61"/>
      <c r="FFL46" s="61"/>
      <c r="FFM46" s="61"/>
      <c r="FFN46" s="61"/>
      <c r="FFO46" s="61"/>
      <c r="FFP46" s="61"/>
      <c r="FFQ46" s="61"/>
      <c r="FFR46" s="61"/>
      <c r="FFS46" s="61"/>
      <c r="FFT46" s="61"/>
      <c r="FFU46" s="61"/>
      <c r="FFV46" s="61"/>
      <c r="FFW46" s="61"/>
      <c r="FFX46" s="61"/>
      <c r="FFY46" s="61"/>
      <c r="FFZ46" s="61"/>
      <c r="FGA46" s="61"/>
      <c r="FGB46" s="61"/>
      <c r="FGC46" s="61"/>
      <c r="FGD46" s="61"/>
      <c r="FGE46" s="61"/>
      <c r="FGF46" s="61"/>
      <c r="FGG46" s="61"/>
      <c r="FGH46" s="61"/>
      <c r="FGI46" s="61"/>
      <c r="FGJ46" s="61"/>
      <c r="FGK46" s="61"/>
      <c r="FGL46" s="61"/>
      <c r="FGM46" s="61"/>
      <c r="FGN46" s="61"/>
      <c r="FGO46" s="61"/>
      <c r="FGP46" s="61"/>
      <c r="FGQ46" s="61"/>
      <c r="FGR46" s="61"/>
      <c r="FGS46" s="61"/>
      <c r="FGT46" s="61"/>
      <c r="FGU46" s="61"/>
      <c r="FGV46" s="61"/>
      <c r="FGW46" s="61"/>
      <c r="FGX46" s="61"/>
      <c r="FGY46" s="61"/>
      <c r="FGZ46" s="61"/>
      <c r="FHA46" s="61"/>
      <c r="FHB46" s="61"/>
      <c r="FHC46" s="61"/>
      <c r="FHD46" s="61"/>
      <c r="FHE46" s="61"/>
      <c r="FHF46" s="61"/>
      <c r="FHG46" s="61"/>
      <c r="FHH46" s="61"/>
      <c r="FHI46" s="61"/>
      <c r="FHJ46" s="61"/>
      <c r="FHK46" s="61"/>
      <c r="FHL46" s="61"/>
      <c r="FHM46" s="61"/>
      <c r="FHN46" s="61"/>
      <c r="FHO46" s="61"/>
      <c r="FHP46" s="61"/>
      <c r="FHQ46" s="61"/>
      <c r="FHR46" s="61"/>
      <c r="FHS46" s="61"/>
      <c r="FHT46" s="61"/>
      <c r="FHU46" s="61"/>
      <c r="FHV46" s="61"/>
      <c r="FHW46" s="61"/>
      <c r="FHX46" s="61"/>
      <c r="FHY46" s="61"/>
      <c r="FHZ46" s="61"/>
      <c r="FIC46" s="61"/>
      <c r="FID46" s="61"/>
      <c r="FII46" s="61"/>
      <c r="FIJ46" s="61"/>
      <c r="FIK46" s="61"/>
      <c r="FIL46" s="61"/>
      <c r="FIM46" s="61"/>
      <c r="FIN46" s="61"/>
      <c r="FIO46" s="61"/>
      <c r="FIP46" s="61"/>
      <c r="FIQ46" s="61"/>
      <c r="FIR46" s="61"/>
      <c r="FIS46" s="61"/>
      <c r="FIT46" s="61"/>
      <c r="FIU46" s="61"/>
      <c r="FIV46" s="61"/>
      <c r="FIW46" s="61"/>
      <c r="FIX46" s="61"/>
      <c r="FIY46" s="61"/>
      <c r="FIZ46" s="61"/>
      <c r="FJA46" s="61"/>
      <c r="FJB46" s="61"/>
      <c r="FJC46" s="61"/>
      <c r="FJD46" s="61"/>
      <c r="FJE46" s="61"/>
      <c r="FJF46" s="61"/>
      <c r="FJG46" s="61"/>
      <c r="FJH46" s="61"/>
      <c r="FJI46" s="61"/>
      <c r="FJJ46" s="61"/>
      <c r="FJK46" s="61"/>
      <c r="FJL46" s="61"/>
      <c r="FJM46" s="61"/>
      <c r="FJN46" s="61"/>
      <c r="FJO46" s="61"/>
      <c r="FJP46" s="61"/>
      <c r="FJQ46" s="61"/>
      <c r="FJR46" s="61"/>
      <c r="FJS46" s="61"/>
      <c r="FJT46" s="61"/>
      <c r="FJU46" s="61"/>
      <c r="FJV46" s="61"/>
      <c r="FJW46" s="61"/>
      <c r="FJX46" s="61"/>
      <c r="FJY46" s="61"/>
      <c r="FJZ46" s="61"/>
      <c r="FKA46" s="61"/>
      <c r="FKB46" s="61"/>
      <c r="FKC46" s="61"/>
      <c r="FKD46" s="61"/>
      <c r="FKE46" s="61"/>
      <c r="FKF46" s="61"/>
      <c r="FKG46" s="61"/>
      <c r="FKH46" s="61"/>
      <c r="FKI46" s="61"/>
      <c r="FKJ46" s="61"/>
      <c r="FKK46" s="61"/>
      <c r="FKL46" s="61"/>
      <c r="FKM46" s="61"/>
      <c r="FKN46" s="61"/>
      <c r="FKO46" s="61"/>
      <c r="FKP46" s="61"/>
      <c r="FKQ46" s="61"/>
      <c r="FKR46" s="61"/>
      <c r="FKS46" s="61"/>
      <c r="FKT46" s="61"/>
      <c r="FKU46" s="61"/>
      <c r="FKV46" s="61"/>
      <c r="FKW46" s="61"/>
      <c r="FKX46" s="61"/>
      <c r="FKY46" s="61"/>
      <c r="FKZ46" s="61"/>
      <c r="FLA46" s="61"/>
      <c r="FLB46" s="61"/>
      <c r="FLC46" s="61"/>
      <c r="FLD46" s="61"/>
      <c r="FLE46" s="61"/>
      <c r="FLF46" s="61"/>
      <c r="FLG46" s="61"/>
      <c r="FLH46" s="61"/>
      <c r="FLI46" s="61"/>
      <c r="FLJ46" s="61"/>
      <c r="FLK46" s="61"/>
      <c r="FLL46" s="61"/>
      <c r="FLM46" s="61"/>
      <c r="FLN46" s="61"/>
      <c r="FLO46" s="61"/>
      <c r="FLP46" s="61"/>
      <c r="FLQ46" s="61"/>
      <c r="FLR46" s="61"/>
      <c r="FLS46" s="61"/>
      <c r="FLT46" s="61"/>
      <c r="FLU46" s="61"/>
      <c r="FLV46" s="61"/>
      <c r="FLW46" s="61"/>
      <c r="FLX46" s="61"/>
      <c r="FLY46" s="61"/>
      <c r="FLZ46" s="61"/>
      <c r="FMA46" s="61"/>
      <c r="FMB46" s="61"/>
      <c r="FMC46" s="61"/>
      <c r="FMD46" s="61"/>
      <c r="FME46" s="61"/>
      <c r="FMF46" s="61"/>
      <c r="FMG46" s="61"/>
      <c r="FMH46" s="61"/>
      <c r="FMI46" s="61"/>
      <c r="FMJ46" s="61"/>
      <c r="FMK46" s="61"/>
      <c r="FML46" s="61"/>
      <c r="FMM46" s="61"/>
      <c r="FMN46" s="61"/>
      <c r="FMO46" s="61"/>
      <c r="FMP46" s="61"/>
      <c r="FMQ46" s="61"/>
      <c r="FMR46" s="61"/>
      <c r="FMS46" s="61"/>
      <c r="FMT46" s="61"/>
      <c r="FMU46" s="61"/>
      <c r="FMV46" s="61"/>
      <c r="FMW46" s="61"/>
      <c r="FMX46" s="61"/>
      <c r="FMY46" s="61"/>
      <c r="FMZ46" s="61"/>
      <c r="FNA46" s="61"/>
      <c r="FNB46" s="61"/>
      <c r="FNC46" s="61"/>
      <c r="FND46" s="61"/>
      <c r="FNE46" s="61"/>
      <c r="FNF46" s="61"/>
      <c r="FNG46" s="61"/>
      <c r="FNH46" s="61"/>
      <c r="FNI46" s="61"/>
      <c r="FNJ46" s="61"/>
      <c r="FNK46" s="61"/>
      <c r="FNL46" s="61"/>
      <c r="FNM46" s="61"/>
      <c r="FNN46" s="61"/>
      <c r="FNO46" s="61"/>
      <c r="FNP46" s="61"/>
      <c r="FNQ46" s="61"/>
      <c r="FNR46" s="61"/>
      <c r="FNS46" s="61"/>
      <c r="FNT46" s="61"/>
      <c r="FNU46" s="61"/>
      <c r="FNV46" s="61"/>
      <c r="FNW46" s="61"/>
      <c r="FNX46" s="61"/>
      <c r="FNY46" s="61"/>
      <c r="FNZ46" s="61"/>
      <c r="FOA46" s="61"/>
      <c r="FOB46" s="61"/>
      <c r="FOC46" s="61"/>
      <c r="FOD46" s="61"/>
      <c r="FOE46" s="61"/>
      <c r="FOF46" s="61"/>
      <c r="FOG46" s="61"/>
      <c r="FOH46" s="61"/>
      <c r="FOI46" s="61"/>
      <c r="FOJ46" s="61"/>
      <c r="FOK46" s="61"/>
      <c r="FOL46" s="61"/>
      <c r="FOM46" s="61"/>
      <c r="FON46" s="61"/>
      <c r="FOO46" s="61"/>
      <c r="FOP46" s="61"/>
      <c r="FOQ46" s="61"/>
      <c r="FOR46" s="61"/>
      <c r="FOS46" s="61"/>
      <c r="FOT46" s="61"/>
      <c r="FOU46" s="61"/>
      <c r="FOV46" s="61"/>
      <c r="FOW46" s="61"/>
      <c r="FOX46" s="61"/>
      <c r="FOY46" s="61"/>
      <c r="FOZ46" s="61"/>
      <c r="FPA46" s="61"/>
      <c r="FPB46" s="61"/>
      <c r="FPC46" s="61"/>
      <c r="FPD46" s="61"/>
      <c r="FPE46" s="61"/>
      <c r="FPF46" s="61"/>
      <c r="FPG46" s="61"/>
      <c r="FPH46" s="61"/>
      <c r="FPI46" s="61"/>
      <c r="FPJ46" s="61"/>
      <c r="FPK46" s="61"/>
      <c r="FPL46" s="61"/>
      <c r="FPM46" s="61"/>
      <c r="FPN46" s="61"/>
      <c r="FPO46" s="61"/>
      <c r="FPP46" s="61"/>
      <c r="FPQ46" s="61"/>
      <c r="FPR46" s="61"/>
      <c r="FPS46" s="61"/>
      <c r="FPT46" s="61"/>
      <c r="FPU46" s="61"/>
      <c r="FPV46" s="61"/>
      <c r="FPW46" s="61"/>
      <c r="FPX46" s="61"/>
      <c r="FPY46" s="61"/>
      <c r="FPZ46" s="61"/>
      <c r="FQA46" s="61"/>
      <c r="FQB46" s="61"/>
      <c r="FQC46" s="61"/>
      <c r="FQD46" s="61"/>
      <c r="FQE46" s="61"/>
      <c r="FQF46" s="61"/>
      <c r="FQG46" s="61"/>
      <c r="FQH46" s="61"/>
      <c r="FQI46" s="61"/>
      <c r="FQJ46" s="61"/>
      <c r="FQK46" s="61"/>
      <c r="FQL46" s="61"/>
      <c r="FQM46" s="61"/>
      <c r="FQN46" s="61"/>
      <c r="FQO46" s="61"/>
      <c r="FQP46" s="61"/>
      <c r="FQQ46" s="61"/>
      <c r="FQR46" s="61"/>
      <c r="FQS46" s="61"/>
      <c r="FQT46" s="61"/>
      <c r="FQU46" s="61"/>
      <c r="FQV46" s="61"/>
      <c r="FQW46" s="61"/>
      <c r="FQX46" s="61"/>
      <c r="FQY46" s="61"/>
      <c r="FQZ46" s="61"/>
      <c r="FRA46" s="61"/>
      <c r="FRB46" s="61"/>
      <c r="FRC46" s="61"/>
      <c r="FRD46" s="61"/>
      <c r="FRE46" s="61"/>
      <c r="FRF46" s="61"/>
      <c r="FRG46" s="61"/>
      <c r="FRH46" s="61"/>
      <c r="FRI46" s="61"/>
      <c r="FRJ46" s="61"/>
      <c r="FRK46" s="61"/>
      <c r="FRL46" s="61"/>
      <c r="FRM46" s="61"/>
      <c r="FRN46" s="61"/>
      <c r="FRO46" s="61"/>
      <c r="FRP46" s="61"/>
      <c r="FRQ46" s="61"/>
      <c r="FRR46" s="61"/>
      <c r="FRS46" s="61"/>
      <c r="FRT46" s="61"/>
      <c r="FRU46" s="61"/>
      <c r="FRV46" s="61"/>
      <c r="FRY46" s="61"/>
      <c r="FRZ46" s="61"/>
      <c r="FSE46" s="61"/>
      <c r="FSF46" s="61"/>
      <c r="FSG46" s="61"/>
      <c r="FSH46" s="61"/>
      <c r="FSI46" s="61"/>
      <c r="FSJ46" s="61"/>
      <c r="FSK46" s="61"/>
      <c r="FSL46" s="61"/>
      <c r="FSM46" s="61"/>
      <c r="FSN46" s="61"/>
      <c r="FSO46" s="61"/>
      <c r="FSP46" s="61"/>
      <c r="FSQ46" s="61"/>
      <c r="FSR46" s="61"/>
      <c r="FSS46" s="61"/>
      <c r="FST46" s="61"/>
      <c r="FSU46" s="61"/>
      <c r="FSV46" s="61"/>
      <c r="FSW46" s="61"/>
      <c r="FSX46" s="61"/>
      <c r="FSY46" s="61"/>
      <c r="FSZ46" s="61"/>
      <c r="FTA46" s="61"/>
      <c r="FTB46" s="61"/>
      <c r="FTC46" s="61"/>
      <c r="FTD46" s="61"/>
      <c r="FTE46" s="61"/>
      <c r="FTF46" s="61"/>
      <c r="FTG46" s="61"/>
      <c r="FTH46" s="61"/>
      <c r="FTI46" s="61"/>
      <c r="FTJ46" s="61"/>
      <c r="FTK46" s="61"/>
      <c r="FTL46" s="61"/>
      <c r="FTM46" s="61"/>
      <c r="FTN46" s="61"/>
      <c r="FTO46" s="61"/>
      <c r="FTP46" s="61"/>
      <c r="FTQ46" s="61"/>
      <c r="FTR46" s="61"/>
      <c r="FTS46" s="61"/>
      <c r="FTT46" s="61"/>
      <c r="FTU46" s="61"/>
      <c r="FTV46" s="61"/>
      <c r="FTW46" s="61"/>
      <c r="FTX46" s="61"/>
      <c r="FTY46" s="61"/>
      <c r="FTZ46" s="61"/>
      <c r="FUA46" s="61"/>
      <c r="FUB46" s="61"/>
      <c r="FUC46" s="61"/>
      <c r="FUD46" s="61"/>
      <c r="FUE46" s="61"/>
      <c r="FUF46" s="61"/>
      <c r="FUG46" s="61"/>
      <c r="FUH46" s="61"/>
      <c r="FUI46" s="61"/>
      <c r="FUJ46" s="61"/>
      <c r="FUK46" s="61"/>
      <c r="FUL46" s="61"/>
      <c r="FUM46" s="61"/>
      <c r="FUN46" s="61"/>
      <c r="FUO46" s="61"/>
      <c r="FUP46" s="61"/>
      <c r="FUQ46" s="61"/>
      <c r="FUR46" s="61"/>
      <c r="FUS46" s="61"/>
      <c r="FUT46" s="61"/>
      <c r="FUU46" s="61"/>
      <c r="FUV46" s="61"/>
      <c r="FUW46" s="61"/>
      <c r="FUX46" s="61"/>
      <c r="FUY46" s="61"/>
      <c r="FUZ46" s="61"/>
      <c r="FVA46" s="61"/>
      <c r="FVB46" s="61"/>
      <c r="FVC46" s="61"/>
      <c r="FVD46" s="61"/>
      <c r="FVE46" s="61"/>
      <c r="FVF46" s="61"/>
      <c r="FVG46" s="61"/>
      <c r="FVH46" s="61"/>
      <c r="FVI46" s="61"/>
      <c r="FVJ46" s="61"/>
      <c r="FVK46" s="61"/>
      <c r="FVL46" s="61"/>
      <c r="FVM46" s="61"/>
      <c r="FVN46" s="61"/>
      <c r="FVO46" s="61"/>
      <c r="FVP46" s="61"/>
      <c r="FVQ46" s="61"/>
      <c r="FVR46" s="61"/>
      <c r="FVS46" s="61"/>
      <c r="FVT46" s="61"/>
      <c r="FVU46" s="61"/>
      <c r="FVV46" s="61"/>
      <c r="FVW46" s="61"/>
      <c r="FVX46" s="61"/>
      <c r="FVY46" s="61"/>
      <c r="FVZ46" s="61"/>
      <c r="FWA46" s="61"/>
      <c r="FWB46" s="61"/>
      <c r="FWC46" s="61"/>
      <c r="FWD46" s="61"/>
      <c r="FWE46" s="61"/>
      <c r="FWF46" s="61"/>
      <c r="FWG46" s="61"/>
      <c r="FWH46" s="61"/>
      <c r="FWI46" s="61"/>
      <c r="FWJ46" s="61"/>
      <c r="FWK46" s="61"/>
      <c r="FWL46" s="61"/>
      <c r="FWM46" s="61"/>
      <c r="FWN46" s="61"/>
      <c r="FWO46" s="61"/>
      <c r="FWP46" s="61"/>
      <c r="FWQ46" s="61"/>
      <c r="FWR46" s="61"/>
      <c r="FWS46" s="61"/>
      <c r="FWT46" s="61"/>
      <c r="FWU46" s="61"/>
      <c r="FWV46" s="61"/>
      <c r="FWW46" s="61"/>
      <c r="FWX46" s="61"/>
      <c r="FWY46" s="61"/>
      <c r="FWZ46" s="61"/>
      <c r="FXA46" s="61"/>
      <c r="FXB46" s="61"/>
      <c r="FXC46" s="61"/>
      <c r="FXD46" s="61"/>
      <c r="FXE46" s="61"/>
      <c r="FXF46" s="61"/>
      <c r="FXG46" s="61"/>
      <c r="FXH46" s="61"/>
      <c r="FXI46" s="61"/>
      <c r="FXJ46" s="61"/>
      <c r="FXK46" s="61"/>
      <c r="FXL46" s="61"/>
      <c r="FXM46" s="61"/>
      <c r="FXN46" s="61"/>
      <c r="FXO46" s="61"/>
      <c r="FXP46" s="61"/>
      <c r="FXQ46" s="61"/>
      <c r="FXR46" s="61"/>
      <c r="FXS46" s="61"/>
      <c r="FXT46" s="61"/>
      <c r="FXU46" s="61"/>
      <c r="FXV46" s="61"/>
      <c r="FXW46" s="61"/>
      <c r="FXX46" s="61"/>
      <c r="FXY46" s="61"/>
      <c r="FXZ46" s="61"/>
      <c r="FYA46" s="61"/>
      <c r="FYB46" s="61"/>
      <c r="FYC46" s="61"/>
      <c r="FYD46" s="61"/>
      <c r="FYE46" s="61"/>
      <c r="FYF46" s="61"/>
      <c r="FYG46" s="61"/>
      <c r="FYH46" s="61"/>
      <c r="FYI46" s="61"/>
      <c r="FYJ46" s="61"/>
      <c r="FYK46" s="61"/>
      <c r="FYL46" s="61"/>
      <c r="FYM46" s="61"/>
      <c r="FYN46" s="61"/>
      <c r="FYO46" s="61"/>
      <c r="FYP46" s="61"/>
      <c r="FYQ46" s="61"/>
      <c r="FYR46" s="61"/>
      <c r="FYS46" s="61"/>
      <c r="FYT46" s="61"/>
      <c r="FYU46" s="61"/>
      <c r="FYV46" s="61"/>
      <c r="FYW46" s="61"/>
      <c r="FYX46" s="61"/>
      <c r="FYY46" s="61"/>
      <c r="FYZ46" s="61"/>
      <c r="FZA46" s="61"/>
      <c r="FZB46" s="61"/>
      <c r="FZC46" s="61"/>
      <c r="FZD46" s="61"/>
      <c r="FZE46" s="61"/>
      <c r="FZF46" s="61"/>
      <c r="FZG46" s="61"/>
      <c r="FZH46" s="61"/>
      <c r="FZI46" s="61"/>
      <c r="FZJ46" s="61"/>
      <c r="FZK46" s="61"/>
      <c r="FZL46" s="61"/>
      <c r="FZM46" s="61"/>
      <c r="FZN46" s="61"/>
      <c r="FZO46" s="61"/>
      <c r="FZP46" s="61"/>
      <c r="FZQ46" s="61"/>
      <c r="FZR46" s="61"/>
      <c r="FZS46" s="61"/>
      <c r="FZT46" s="61"/>
      <c r="FZU46" s="61"/>
      <c r="FZV46" s="61"/>
      <c r="FZW46" s="61"/>
      <c r="FZX46" s="61"/>
      <c r="FZY46" s="61"/>
      <c r="FZZ46" s="61"/>
      <c r="GAA46" s="61"/>
      <c r="GAB46" s="61"/>
      <c r="GAC46" s="61"/>
      <c r="GAD46" s="61"/>
      <c r="GAE46" s="61"/>
      <c r="GAF46" s="61"/>
      <c r="GAG46" s="61"/>
      <c r="GAH46" s="61"/>
      <c r="GAI46" s="61"/>
      <c r="GAJ46" s="61"/>
      <c r="GAK46" s="61"/>
      <c r="GAL46" s="61"/>
      <c r="GAM46" s="61"/>
      <c r="GAN46" s="61"/>
      <c r="GAO46" s="61"/>
      <c r="GAP46" s="61"/>
      <c r="GAQ46" s="61"/>
      <c r="GAR46" s="61"/>
      <c r="GAS46" s="61"/>
      <c r="GAT46" s="61"/>
      <c r="GAU46" s="61"/>
      <c r="GAV46" s="61"/>
      <c r="GAW46" s="61"/>
      <c r="GAX46" s="61"/>
      <c r="GAY46" s="61"/>
      <c r="GAZ46" s="61"/>
      <c r="GBA46" s="61"/>
      <c r="GBB46" s="61"/>
      <c r="GBC46" s="61"/>
      <c r="GBD46" s="61"/>
      <c r="GBE46" s="61"/>
      <c r="GBF46" s="61"/>
      <c r="GBG46" s="61"/>
      <c r="GBH46" s="61"/>
      <c r="GBI46" s="61"/>
      <c r="GBJ46" s="61"/>
      <c r="GBK46" s="61"/>
      <c r="GBL46" s="61"/>
      <c r="GBM46" s="61"/>
      <c r="GBN46" s="61"/>
      <c r="GBO46" s="61"/>
      <c r="GBP46" s="61"/>
      <c r="GBQ46" s="61"/>
      <c r="GBR46" s="61"/>
      <c r="GBU46" s="61"/>
      <c r="GBV46" s="61"/>
      <c r="GCA46" s="61"/>
      <c r="GCB46" s="61"/>
      <c r="GCC46" s="61"/>
      <c r="GCD46" s="61"/>
      <c r="GCE46" s="61"/>
      <c r="GCF46" s="61"/>
      <c r="GCG46" s="61"/>
      <c r="GCH46" s="61"/>
      <c r="GCI46" s="61"/>
      <c r="GCJ46" s="61"/>
      <c r="GCK46" s="61"/>
      <c r="GCL46" s="61"/>
      <c r="GCM46" s="61"/>
      <c r="GCN46" s="61"/>
      <c r="GCO46" s="61"/>
      <c r="GCP46" s="61"/>
      <c r="GCQ46" s="61"/>
      <c r="GCR46" s="61"/>
      <c r="GCS46" s="61"/>
      <c r="GCT46" s="61"/>
      <c r="GCU46" s="61"/>
      <c r="GCV46" s="61"/>
      <c r="GCW46" s="61"/>
      <c r="GCX46" s="61"/>
      <c r="GCY46" s="61"/>
      <c r="GCZ46" s="61"/>
      <c r="GDA46" s="61"/>
      <c r="GDB46" s="61"/>
      <c r="GDC46" s="61"/>
      <c r="GDD46" s="61"/>
      <c r="GDE46" s="61"/>
      <c r="GDF46" s="61"/>
      <c r="GDG46" s="61"/>
      <c r="GDH46" s="61"/>
      <c r="GDI46" s="61"/>
      <c r="GDJ46" s="61"/>
      <c r="GDK46" s="61"/>
      <c r="GDL46" s="61"/>
      <c r="GDM46" s="61"/>
      <c r="GDN46" s="61"/>
      <c r="GDO46" s="61"/>
      <c r="GDP46" s="61"/>
      <c r="GDQ46" s="61"/>
      <c r="GDR46" s="61"/>
      <c r="GDS46" s="61"/>
      <c r="GDT46" s="61"/>
      <c r="GDU46" s="61"/>
      <c r="GDV46" s="61"/>
      <c r="GDW46" s="61"/>
      <c r="GDX46" s="61"/>
      <c r="GDY46" s="61"/>
      <c r="GDZ46" s="61"/>
      <c r="GEA46" s="61"/>
      <c r="GEB46" s="61"/>
      <c r="GEC46" s="61"/>
      <c r="GED46" s="61"/>
      <c r="GEE46" s="61"/>
      <c r="GEF46" s="61"/>
      <c r="GEG46" s="61"/>
      <c r="GEH46" s="61"/>
      <c r="GEI46" s="61"/>
      <c r="GEJ46" s="61"/>
      <c r="GEK46" s="61"/>
      <c r="GEL46" s="61"/>
      <c r="GEM46" s="61"/>
      <c r="GEN46" s="61"/>
      <c r="GEO46" s="61"/>
      <c r="GEP46" s="61"/>
      <c r="GEQ46" s="61"/>
      <c r="GER46" s="61"/>
      <c r="GES46" s="61"/>
      <c r="GET46" s="61"/>
      <c r="GEU46" s="61"/>
      <c r="GEV46" s="61"/>
      <c r="GEW46" s="61"/>
      <c r="GEX46" s="61"/>
      <c r="GEY46" s="61"/>
      <c r="GEZ46" s="61"/>
      <c r="GFA46" s="61"/>
      <c r="GFB46" s="61"/>
      <c r="GFC46" s="61"/>
      <c r="GFD46" s="61"/>
      <c r="GFE46" s="61"/>
      <c r="GFF46" s="61"/>
      <c r="GFG46" s="61"/>
      <c r="GFH46" s="61"/>
      <c r="GFI46" s="61"/>
      <c r="GFJ46" s="61"/>
      <c r="GFK46" s="61"/>
      <c r="GFL46" s="61"/>
      <c r="GFM46" s="61"/>
      <c r="GFN46" s="61"/>
      <c r="GFO46" s="61"/>
      <c r="GFP46" s="61"/>
      <c r="GFQ46" s="61"/>
      <c r="GFR46" s="61"/>
      <c r="GFS46" s="61"/>
      <c r="GFT46" s="61"/>
      <c r="GFU46" s="61"/>
      <c r="GFV46" s="61"/>
      <c r="GFW46" s="61"/>
      <c r="GFX46" s="61"/>
      <c r="GFY46" s="61"/>
      <c r="GFZ46" s="61"/>
      <c r="GGA46" s="61"/>
      <c r="GGB46" s="61"/>
      <c r="GGC46" s="61"/>
      <c r="GGD46" s="61"/>
      <c r="GGE46" s="61"/>
      <c r="GGF46" s="61"/>
      <c r="GGG46" s="61"/>
      <c r="GGH46" s="61"/>
      <c r="GGI46" s="61"/>
      <c r="GGJ46" s="61"/>
      <c r="GGK46" s="61"/>
      <c r="GGL46" s="61"/>
      <c r="GGM46" s="61"/>
      <c r="GGN46" s="61"/>
      <c r="GGO46" s="61"/>
      <c r="GGP46" s="61"/>
      <c r="GGQ46" s="61"/>
      <c r="GGR46" s="61"/>
      <c r="GGS46" s="61"/>
      <c r="GGT46" s="61"/>
      <c r="GGU46" s="61"/>
      <c r="GGV46" s="61"/>
      <c r="GGW46" s="61"/>
      <c r="GGX46" s="61"/>
      <c r="GGY46" s="61"/>
      <c r="GGZ46" s="61"/>
      <c r="GHA46" s="61"/>
      <c r="GHB46" s="61"/>
      <c r="GHC46" s="61"/>
      <c r="GHD46" s="61"/>
      <c r="GHE46" s="61"/>
      <c r="GHF46" s="61"/>
      <c r="GHG46" s="61"/>
      <c r="GHH46" s="61"/>
      <c r="GHI46" s="61"/>
      <c r="GHJ46" s="61"/>
      <c r="GHK46" s="61"/>
      <c r="GHL46" s="61"/>
      <c r="GHM46" s="61"/>
      <c r="GHN46" s="61"/>
      <c r="GHO46" s="61"/>
      <c r="GHP46" s="61"/>
      <c r="GHQ46" s="61"/>
      <c r="GHR46" s="61"/>
      <c r="GHS46" s="61"/>
      <c r="GHT46" s="61"/>
      <c r="GHU46" s="61"/>
      <c r="GHV46" s="61"/>
      <c r="GHW46" s="61"/>
      <c r="GHX46" s="61"/>
      <c r="GHY46" s="61"/>
      <c r="GHZ46" s="61"/>
      <c r="GIA46" s="61"/>
      <c r="GIB46" s="61"/>
      <c r="GIC46" s="61"/>
      <c r="GID46" s="61"/>
      <c r="GIE46" s="61"/>
      <c r="GIF46" s="61"/>
      <c r="GIG46" s="61"/>
      <c r="GIH46" s="61"/>
      <c r="GII46" s="61"/>
      <c r="GIJ46" s="61"/>
      <c r="GIK46" s="61"/>
      <c r="GIL46" s="61"/>
      <c r="GIM46" s="61"/>
      <c r="GIN46" s="61"/>
      <c r="GIO46" s="61"/>
      <c r="GIP46" s="61"/>
      <c r="GIQ46" s="61"/>
      <c r="GIR46" s="61"/>
      <c r="GIS46" s="61"/>
      <c r="GIT46" s="61"/>
      <c r="GIU46" s="61"/>
      <c r="GIV46" s="61"/>
      <c r="GIW46" s="61"/>
      <c r="GIX46" s="61"/>
      <c r="GIY46" s="61"/>
      <c r="GIZ46" s="61"/>
      <c r="GJA46" s="61"/>
      <c r="GJB46" s="61"/>
      <c r="GJC46" s="61"/>
      <c r="GJD46" s="61"/>
      <c r="GJE46" s="61"/>
      <c r="GJF46" s="61"/>
      <c r="GJG46" s="61"/>
      <c r="GJH46" s="61"/>
      <c r="GJI46" s="61"/>
      <c r="GJJ46" s="61"/>
      <c r="GJK46" s="61"/>
      <c r="GJL46" s="61"/>
      <c r="GJM46" s="61"/>
      <c r="GJN46" s="61"/>
      <c r="GJO46" s="61"/>
      <c r="GJP46" s="61"/>
      <c r="GJQ46" s="61"/>
      <c r="GJR46" s="61"/>
      <c r="GJS46" s="61"/>
      <c r="GJT46" s="61"/>
      <c r="GJU46" s="61"/>
      <c r="GJV46" s="61"/>
      <c r="GJW46" s="61"/>
      <c r="GJX46" s="61"/>
      <c r="GJY46" s="61"/>
      <c r="GJZ46" s="61"/>
      <c r="GKA46" s="61"/>
      <c r="GKB46" s="61"/>
      <c r="GKC46" s="61"/>
      <c r="GKD46" s="61"/>
      <c r="GKE46" s="61"/>
      <c r="GKF46" s="61"/>
      <c r="GKG46" s="61"/>
      <c r="GKH46" s="61"/>
      <c r="GKI46" s="61"/>
      <c r="GKJ46" s="61"/>
      <c r="GKK46" s="61"/>
      <c r="GKL46" s="61"/>
      <c r="GKM46" s="61"/>
      <c r="GKN46" s="61"/>
      <c r="GKO46" s="61"/>
      <c r="GKP46" s="61"/>
      <c r="GKQ46" s="61"/>
      <c r="GKR46" s="61"/>
      <c r="GKS46" s="61"/>
      <c r="GKT46" s="61"/>
      <c r="GKU46" s="61"/>
      <c r="GKV46" s="61"/>
      <c r="GKW46" s="61"/>
      <c r="GKX46" s="61"/>
      <c r="GKY46" s="61"/>
      <c r="GKZ46" s="61"/>
      <c r="GLA46" s="61"/>
      <c r="GLB46" s="61"/>
      <c r="GLC46" s="61"/>
      <c r="GLD46" s="61"/>
      <c r="GLE46" s="61"/>
      <c r="GLF46" s="61"/>
      <c r="GLG46" s="61"/>
      <c r="GLH46" s="61"/>
      <c r="GLI46" s="61"/>
      <c r="GLJ46" s="61"/>
      <c r="GLK46" s="61"/>
      <c r="GLL46" s="61"/>
      <c r="GLM46" s="61"/>
      <c r="GLN46" s="61"/>
      <c r="GLQ46" s="61"/>
      <c r="GLR46" s="61"/>
      <c r="GLW46" s="61"/>
      <c r="GLX46" s="61"/>
      <c r="GLY46" s="61"/>
      <c r="GLZ46" s="61"/>
      <c r="GMA46" s="61"/>
      <c r="GMB46" s="61"/>
      <c r="GMC46" s="61"/>
      <c r="GMD46" s="61"/>
      <c r="GME46" s="61"/>
      <c r="GMF46" s="61"/>
      <c r="GMG46" s="61"/>
      <c r="GMH46" s="61"/>
      <c r="GMI46" s="61"/>
      <c r="GMJ46" s="61"/>
      <c r="GMK46" s="61"/>
      <c r="GML46" s="61"/>
      <c r="GMM46" s="61"/>
      <c r="GMN46" s="61"/>
      <c r="GMO46" s="61"/>
      <c r="GMP46" s="61"/>
      <c r="GMQ46" s="61"/>
      <c r="GMR46" s="61"/>
      <c r="GMS46" s="61"/>
      <c r="GMT46" s="61"/>
      <c r="GMU46" s="61"/>
      <c r="GMV46" s="61"/>
      <c r="GMW46" s="61"/>
      <c r="GMX46" s="61"/>
      <c r="GMY46" s="61"/>
      <c r="GMZ46" s="61"/>
      <c r="GNA46" s="61"/>
      <c r="GNB46" s="61"/>
      <c r="GNC46" s="61"/>
      <c r="GND46" s="61"/>
      <c r="GNE46" s="61"/>
      <c r="GNF46" s="61"/>
      <c r="GNG46" s="61"/>
      <c r="GNH46" s="61"/>
      <c r="GNI46" s="61"/>
      <c r="GNJ46" s="61"/>
      <c r="GNK46" s="61"/>
      <c r="GNL46" s="61"/>
      <c r="GNM46" s="61"/>
      <c r="GNN46" s="61"/>
      <c r="GNO46" s="61"/>
      <c r="GNP46" s="61"/>
      <c r="GNQ46" s="61"/>
      <c r="GNR46" s="61"/>
      <c r="GNS46" s="61"/>
      <c r="GNT46" s="61"/>
      <c r="GNU46" s="61"/>
      <c r="GNV46" s="61"/>
      <c r="GNW46" s="61"/>
      <c r="GNX46" s="61"/>
      <c r="GNY46" s="61"/>
      <c r="GNZ46" s="61"/>
      <c r="GOA46" s="61"/>
      <c r="GOB46" s="61"/>
      <c r="GOC46" s="61"/>
      <c r="GOD46" s="61"/>
      <c r="GOE46" s="61"/>
      <c r="GOF46" s="61"/>
      <c r="GOG46" s="61"/>
      <c r="GOH46" s="61"/>
      <c r="GOI46" s="61"/>
      <c r="GOJ46" s="61"/>
      <c r="GOK46" s="61"/>
      <c r="GOL46" s="61"/>
      <c r="GOM46" s="61"/>
      <c r="GON46" s="61"/>
      <c r="GOO46" s="61"/>
      <c r="GOP46" s="61"/>
      <c r="GOQ46" s="61"/>
      <c r="GOR46" s="61"/>
      <c r="GOS46" s="61"/>
      <c r="GOT46" s="61"/>
      <c r="GOU46" s="61"/>
      <c r="GOV46" s="61"/>
      <c r="GOW46" s="61"/>
      <c r="GOX46" s="61"/>
      <c r="GOY46" s="61"/>
      <c r="GOZ46" s="61"/>
      <c r="GPA46" s="61"/>
      <c r="GPB46" s="61"/>
      <c r="GPC46" s="61"/>
      <c r="GPD46" s="61"/>
      <c r="GPE46" s="61"/>
      <c r="GPF46" s="61"/>
      <c r="GPG46" s="61"/>
      <c r="GPH46" s="61"/>
      <c r="GPI46" s="61"/>
      <c r="GPJ46" s="61"/>
      <c r="GPK46" s="61"/>
      <c r="GPL46" s="61"/>
      <c r="GPM46" s="61"/>
      <c r="GPN46" s="61"/>
      <c r="GPO46" s="61"/>
      <c r="GPP46" s="61"/>
      <c r="GPQ46" s="61"/>
      <c r="GPR46" s="61"/>
      <c r="GPS46" s="61"/>
      <c r="GPT46" s="61"/>
      <c r="GPU46" s="61"/>
      <c r="GPV46" s="61"/>
      <c r="GPW46" s="61"/>
      <c r="GPX46" s="61"/>
      <c r="GPY46" s="61"/>
      <c r="GPZ46" s="61"/>
      <c r="GQA46" s="61"/>
      <c r="GQB46" s="61"/>
      <c r="GQC46" s="61"/>
      <c r="GQD46" s="61"/>
      <c r="GQE46" s="61"/>
      <c r="GQF46" s="61"/>
      <c r="GQG46" s="61"/>
      <c r="GQH46" s="61"/>
      <c r="GQI46" s="61"/>
      <c r="GQJ46" s="61"/>
      <c r="GQK46" s="61"/>
      <c r="GQL46" s="61"/>
      <c r="GQM46" s="61"/>
      <c r="GQN46" s="61"/>
      <c r="GQO46" s="61"/>
      <c r="GQP46" s="61"/>
      <c r="GQQ46" s="61"/>
      <c r="GQR46" s="61"/>
      <c r="GQS46" s="61"/>
      <c r="GQT46" s="61"/>
      <c r="GQU46" s="61"/>
      <c r="GQV46" s="61"/>
      <c r="GQW46" s="61"/>
      <c r="GQX46" s="61"/>
      <c r="GQY46" s="61"/>
      <c r="GQZ46" s="61"/>
      <c r="GRA46" s="61"/>
      <c r="GRB46" s="61"/>
      <c r="GRC46" s="61"/>
      <c r="GRD46" s="61"/>
      <c r="GRE46" s="61"/>
      <c r="GRF46" s="61"/>
      <c r="GRG46" s="61"/>
      <c r="GRH46" s="61"/>
      <c r="GRI46" s="61"/>
      <c r="GRJ46" s="61"/>
      <c r="GRK46" s="61"/>
      <c r="GRL46" s="61"/>
      <c r="GRM46" s="61"/>
      <c r="GRN46" s="61"/>
      <c r="GRO46" s="61"/>
      <c r="GRP46" s="61"/>
      <c r="GRQ46" s="61"/>
      <c r="GRR46" s="61"/>
      <c r="GRS46" s="61"/>
      <c r="GRT46" s="61"/>
      <c r="GRU46" s="61"/>
      <c r="GRV46" s="61"/>
      <c r="GRW46" s="61"/>
      <c r="GRX46" s="61"/>
      <c r="GRY46" s="61"/>
      <c r="GRZ46" s="61"/>
      <c r="GSA46" s="61"/>
      <c r="GSB46" s="61"/>
      <c r="GSC46" s="61"/>
      <c r="GSD46" s="61"/>
      <c r="GSE46" s="61"/>
      <c r="GSF46" s="61"/>
      <c r="GSG46" s="61"/>
      <c r="GSH46" s="61"/>
      <c r="GSI46" s="61"/>
      <c r="GSJ46" s="61"/>
      <c r="GSK46" s="61"/>
      <c r="GSL46" s="61"/>
      <c r="GSM46" s="61"/>
      <c r="GSN46" s="61"/>
      <c r="GSO46" s="61"/>
      <c r="GSP46" s="61"/>
      <c r="GSQ46" s="61"/>
      <c r="GSR46" s="61"/>
      <c r="GSS46" s="61"/>
      <c r="GST46" s="61"/>
      <c r="GSU46" s="61"/>
      <c r="GSV46" s="61"/>
      <c r="GSW46" s="61"/>
      <c r="GSX46" s="61"/>
      <c r="GSY46" s="61"/>
      <c r="GSZ46" s="61"/>
      <c r="GTA46" s="61"/>
      <c r="GTB46" s="61"/>
      <c r="GTC46" s="61"/>
      <c r="GTD46" s="61"/>
      <c r="GTE46" s="61"/>
      <c r="GTF46" s="61"/>
      <c r="GTG46" s="61"/>
      <c r="GTH46" s="61"/>
      <c r="GTI46" s="61"/>
      <c r="GTJ46" s="61"/>
      <c r="GTK46" s="61"/>
      <c r="GTL46" s="61"/>
      <c r="GTM46" s="61"/>
      <c r="GTN46" s="61"/>
      <c r="GTO46" s="61"/>
      <c r="GTP46" s="61"/>
      <c r="GTQ46" s="61"/>
      <c r="GTR46" s="61"/>
      <c r="GTS46" s="61"/>
      <c r="GTT46" s="61"/>
      <c r="GTU46" s="61"/>
      <c r="GTV46" s="61"/>
      <c r="GTW46" s="61"/>
      <c r="GTX46" s="61"/>
      <c r="GTY46" s="61"/>
      <c r="GTZ46" s="61"/>
      <c r="GUA46" s="61"/>
      <c r="GUB46" s="61"/>
      <c r="GUC46" s="61"/>
      <c r="GUD46" s="61"/>
      <c r="GUE46" s="61"/>
      <c r="GUF46" s="61"/>
      <c r="GUG46" s="61"/>
      <c r="GUH46" s="61"/>
      <c r="GUI46" s="61"/>
      <c r="GUJ46" s="61"/>
      <c r="GUK46" s="61"/>
      <c r="GUL46" s="61"/>
      <c r="GUM46" s="61"/>
      <c r="GUN46" s="61"/>
      <c r="GUO46" s="61"/>
      <c r="GUP46" s="61"/>
      <c r="GUQ46" s="61"/>
      <c r="GUR46" s="61"/>
      <c r="GUS46" s="61"/>
      <c r="GUT46" s="61"/>
      <c r="GUU46" s="61"/>
      <c r="GUV46" s="61"/>
      <c r="GUW46" s="61"/>
      <c r="GUX46" s="61"/>
      <c r="GUY46" s="61"/>
      <c r="GUZ46" s="61"/>
      <c r="GVA46" s="61"/>
      <c r="GVB46" s="61"/>
      <c r="GVC46" s="61"/>
      <c r="GVD46" s="61"/>
      <c r="GVE46" s="61"/>
      <c r="GVF46" s="61"/>
      <c r="GVG46" s="61"/>
      <c r="GVH46" s="61"/>
      <c r="GVI46" s="61"/>
      <c r="GVJ46" s="61"/>
      <c r="GVM46" s="61"/>
      <c r="GVN46" s="61"/>
      <c r="GVS46" s="61"/>
      <c r="GVT46" s="61"/>
      <c r="GVU46" s="61"/>
      <c r="GVV46" s="61"/>
      <c r="GVW46" s="61"/>
      <c r="GVX46" s="61"/>
      <c r="GVY46" s="61"/>
      <c r="GVZ46" s="61"/>
      <c r="GWA46" s="61"/>
      <c r="GWB46" s="61"/>
      <c r="GWC46" s="61"/>
      <c r="GWD46" s="61"/>
      <c r="GWE46" s="61"/>
      <c r="GWF46" s="61"/>
      <c r="GWG46" s="61"/>
      <c r="GWH46" s="61"/>
      <c r="GWI46" s="61"/>
      <c r="GWJ46" s="61"/>
      <c r="GWK46" s="61"/>
      <c r="GWL46" s="61"/>
      <c r="GWM46" s="61"/>
      <c r="GWN46" s="61"/>
      <c r="GWO46" s="61"/>
      <c r="GWP46" s="61"/>
      <c r="GWQ46" s="61"/>
      <c r="GWR46" s="61"/>
      <c r="GWS46" s="61"/>
      <c r="GWT46" s="61"/>
      <c r="GWU46" s="61"/>
      <c r="GWV46" s="61"/>
      <c r="GWW46" s="61"/>
      <c r="GWX46" s="61"/>
      <c r="GWY46" s="61"/>
      <c r="GWZ46" s="61"/>
      <c r="GXA46" s="61"/>
      <c r="GXB46" s="61"/>
      <c r="GXC46" s="61"/>
      <c r="GXD46" s="61"/>
      <c r="GXE46" s="61"/>
      <c r="GXF46" s="61"/>
      <c r="GXG46" s="61"/>
      <c r="GXH46" s="61"/>
      <c r="GXI46" s="61"/>
      <c r="GXJ46" s="61"/>
      <c r="GXK46" s="61"/>
      <c r="GXL46" s="61"/>
      <c r="GXM46" s="61"/>
      <c r="GXN46" s="61"/>
      <c r="GXO46" s="61"/>
      <c r="GXP46" s="61"/>
      <c r="GXQ46" s="61"/>
      <c r="GXR46" s="61"/>
      <c r="GXS46" s="61"/>
      <c r="GXT46" s="61"/>
      <c r="GXU46" s="61"/>
      <c r="GXV46" s="61"/>
      <c r="GXW46" s="61"/>
      <c r="GXX46" s="61"/>
      <c r="GXY46" s="61"/>
      <c r="GXZ46" s="61"/>
      <c r="GYA46" s="61"/>
      <c r="GYB46" s="61"/>
      <c r="GYC46" s="61"/>
      <c r="GYD46" s="61"/>
      <c r="GYE46" s="61"/>
      <c r="GYF46" s="61"/>
      <c r="GYG46" s="61"/>
      <c r="GYH46" s="61"/>
      <c r="GYI46" s="61"/>
      <c r="GYJ46" s="61"/>
      <c r="GYK46" s="61"/>
      <c r="GYL46" s="61"/>
      <c r="GYM46" s="61"/>
      <c r="GYN46" s="61"/>
      <c r="GYO46" s="61"/>
      <c r="GYP46" s="61"/>
      <c r="GYQ46" s="61"/>
      <c r="GYR46" s="61"/>
      <c r="GYS46" s="61"/>
      <c r="GYT46" s="61"/>
      <c r="GYU46" s="61"/>
      <c r="GYV46" s="61"/>
      <c r="GYW46" s="61"/>
      <c r="GYX46" s="61"/>
      <c r="GYY46" s="61"/>
      <c r="GYZ46" s="61"/>
      <c r="GZA46" s="61"/>
      <c r="GZB46" s="61"/>
      <c r="GZC46" s="61"/>
      <c r="GZD46" s="61"/>
      <c r="GZE46" s="61"/>
      <c r="GZF46" s="61"/>
      <c r="GZG46" s="61"/>
      <c r="GZH46" s="61"/>
      <c r="GZI46" s="61"/>
      <c r="GZJ46" s="61"/>
      <c r="GZK46" s="61"/>
      <c r="GZL46" s="61"/>
      <c r="GZM46" s="61"/>
      <c r="GZN46" s="61"/>
      <c r="GZO46" s="61"/>
      <c r="GZP46" s="61"/>
      <c r="GZQ46" s="61"/>
      <c r="GZR46" s="61"/>
      <c r="GZS46" s="61"/>
      <c r="GZT46" s="61"/>
      <c r="GZU46" s="61"/>
      <c r="GZV46" s="61"/>
      <c r="GZW46" s="61"/>
      <c r="GZX46" s="61"/>
      <c r="GZY46" s="61"/>
      <c r="GZZ46" s="61"/>
      <c r="HAA46" s="61"/>
      <c r="HAB46" s="61"/>
      <c r="HAC46" s="61"/>
      <c r="HAD46" s="61"/>
      <c r="HAE46" s="61"/>
      <c r="HAF46" s="61"/>
      <c r="HAG46" s="61"/>
      <c r="HAH46" s="61"/>
      <c r="HAI46" s="61"/>
      <c r="HAJ46" s="61"/>
      <c r="HAK46" s="61"/>
      <c r="HAL46" s="61"/>
      <c r="HAM46" s="61"/>
      <c r="HAN46" s="61"/>
      <c r="HAO46" s="61"/>
      <c r="HAP46" s="61"/>
      <c r="HAQ46" s="61"/>
      <c r="HAR46" s="61"/>
      <c r="HAS46" s="61"/>
      <c r="HAT46" s="61"/>
      <c r="HAU46" s="61"/>
      <c r="HAV46" s="61"/>
      <c r="HAW46" s="61"/>
      <c r="HAX46" s="61"/>
      <c r="HAY46" s="61"/>
      <c r="HAZ46" s="61"/>
      <c r="HBA46" s="61"/>
      <c r="HBB46" s="61"/>
      <c r="HBC46" s="61"/>
      <c r="HBD46" s="61"/>
      <c r="HBE46" s="61"/>
      <c r="HBF46" s="61"/>
      <c r="HBG46" s="61"/>
      <c r="HBH46" s="61"/>
      <c r="HBI46" s="61"/>
      <c r="HBJ46" s="61"/>
      <c r="HBK46" s="61"/>
      <c r="HBL46" s="61"/>
      <c r="HBM46" s="61"/>
      <c r="HBN46" s="61"/>
      <c r="HBO46" s="61"/>
      <c r="HBP46" s="61"/>
      <c r="HBQ46" s="61"/>
      <c r="HBR46" s="61"/>
      <c r="HBS46" s="61"/>
      <c r="HBT46" s="61"/>
      <c r="HBU46" s="61"/>
      <c r="HBV46" s="61"/>
      <c r="HBW46" s="61"/>
      <c r="HBX46" s="61"/>
      <c r="HBY46" s="61"/>
      <c r="HBZ46" s="61"/>
      <c r="HCA46" s="61"/>
      <c r="HCB46" s="61"/>
      <c r="HCC46" s="61"/>
      <c r="HCD46" s="61"/>
      <c r="HCE46" s="61"/>
      <c r="HCF46" s="61"/>
      <c r="HCG46" s="61"/>
      <c r="HCH46" s="61"/>
      <c r="HCI46" s="61"/>
      <c r="HCJ46" s="61"/>
      <c r="HCK46" s="61"/>
      <c r="HCL46" s="61"/>
      <c r="HCM46" s="61"/>
      <c r="HCN46" s="61"/>
      <c r="HCO46" s="61"/>
      <c r="HCP46" s="61"/>
      <c r="HCQ46" s="61"/>
      <c r="HCR46" s="61"/>
      <c r="HCS46" s="61"/>
      <c r="HCT46" s="61"/>
      <c r="HCU46" s="61"/>
      <c r="HCV46" s="61"/>
      <c r="HCW46" s="61"/>
      <c r="HCX46" s="61"/>
      <c r="HCY46" s="61"/>
      <c r="HCZ46" s="61"/>
      <c r="HDA46" s="61"/>
      <c r="HDB46" s="61"/>
      <c r="HDC46" s="61"/>
      <c r="HDD46" s="61"/>
      <c r="HDE46" s="61"/>
      <c r="HDF46" s="61"/>
      <c r="HDG46" s="61"/>
      <c r="HDH46" s="61"/>
      <c r="HDI46" s="61"/>
      <c r="HDJ46" s="61"/>
      <c r="HDK46" s="61"/>
      <c r="HDL46" s="61"/>
      <c r="HDM46" s="61"/>
      <c r="HDN46" s="61"/>
      <c r="HDO46" s="61"/>
      <c r="HDP46" s="61"/>
      <c r="HDQ46" s="61"/>
      <c r="HDR46" s="61"/>
      <c r="HDS46" s="61"/>
      <c r="HDT46" s="61"/>
      <c r="HDU46" s="61"/>
      <c r="HDV46" s="61"/>
      <c r="HDW46" s="61"/>
      <c r="HDX46" s="61"/>
      <c r="HDY46" s="61"/>
      <c r="HDZ46" s="61"/>
      <c r="HEA46" s="61"/>
      <c r="HEB46" s="61"/>
      <c r="HEC46" s="61"/>
      <c r="HED46" s="61"/>
      <c r="HEE46" s="61"/>
      <c r="HEF46" s="61"/>
      <c r="HEG46" s="61"/>
      <c r="HEH46" s="61"/>
      <c r="HEI46" s="61"/>
      <c r="HEJ46" s="61"/>
      <c r="HEK46" s="61"/>
      <c r="HEL46" s="61"/>
      <c r="HEM46" s="61"/>
      <c r="HEN46" s="61"/>
      <c r="HEO46" s="61"/>
      <c r="HEP46" s="61"/>
      <c r="HEQ46" s="61"/>
      <c r="HER46" s="61"/>
      <c r="HES46" s="61"/>
      <c r="HET46" s="61"/>
      <c r="HEU46" s="61"/>
      <c r="HEV46" s="61"/>
      <c r="HEW46" s="61"/>
      <c r="HEX46" s="61"/>
      <c r="HEY46" s="61"/>
      <c r="HEZ46" s="61"/>
      <c r="HFA46" s="61"/>
      <c r="HFB46" s="61"/>
      <c r="HFC46" s="61"/>
      <c r="HFD46" s="61"/>
      <c r="HFE46" s="61"/>
      <c r="HFF46" s="61"/>
      <c r="HFI46" s="61"/>
      <c r="HFJ46" s="61"/>
      <c r="HFO46" s="61"/>
      <c r="HFP46" s="61"/>
      <c r="HFQ46" s="61"/>
      <c r="HFR46" s="61"/>
      <c r="HFS46" s="61"/>
      <c r="HFT46" s="61"/>
      <c r="HFU46" s="61"/>
      <c r="HFV46" s="61"/>
      <c r="HFW46" s="61"/>
      <c r="HFX46" s="61"/>
      <c r="HFY46" s="61"/>
      <c r="HFZ46" s="61"/>
      <c r="HGA46" s="61"/>
      <c r="HGB46" s="61"/>
      <c r="HGC46" s="61"/>
      <c r="HGD46" s="61"/>
      <c r="HGE46" s="61"/>
      <c r="HGF46" s="61"/>
      <c r="HGG46" s="61"/>
      <c r="HGH46" s="61"/>
      <c r="HGI46" s="61"/>
      <c r="HGJ46" s="61"/>
      <c r="HGK46" s="61"/>
      <c r="HGL46" s="61"/>
      <c r="HGM46" s="61"/>
      <c r="HGN46" s="61"/>
      <c r="HGO46" s="61"/>
      <c r="HGP46" s="61"/>
      <c r="HGQ46" s="61"/>
      <c r="HGR46" s="61"/>
      <c r="HGS46" s="61"/>
      <c r="HGT46" s="61"/>
      <c r="HGU46" s="61"/>
      <c r="HGV46" s="61"/>
      <c r="HGW46" s="61"/>
      <c r="HGX46" s="61"/>
      <c r="HGY46" s="61"/>
      <c r="HGZ46" s="61"/>
      <c r="HHA46" s="61"/>
      <c r="HHB46" s="61"/>
      <c r="HHC46" s="61"/>
      <c r="HHD46" s="61"/>
      <c r="HHE46" s="61"/>
      <c r="HHF46" s="61"/>
      <c r="HHG46" s="61"/>
      <c r="HHH46" s="61"/>
      <c r="HHI46" s="61"/>
      <c r="HHJ46" s="61"/>
      <c r="HHK46" s="61"/>
      <c r="HHL46" s="61"/>
      <c r="HHM46" s="61"/>
      <c r="HHN46" s="61"/>
      <c r="HHO46" s="61"/>
      <c r="HHP46" s="61"/>
      <c r="HHQ46" s="61"/>
      <c r="HHR46" s="61"/>
      <c r="HHS46" s="61"/>
      <c r="HHT46" s="61"/>
      <c r="HHU46" s="61"/>
      <c r="HHV46" s="61"/>
      <c r="HHW46" s="61"/>
      <c r="HHX46" s="61"/>
      <c r="HHY46" s="61"/>
      <c r="HHZ46" s="61"/>
      <c r="HIA46" s="61"/>
      <c r="HIB46" s="61"/>
      <c r="HIC46" s="61"/>
      <c r="HID46" s="61"/>
      <c r="HIE46" s="61"/>
      <c r="HIF46" s="61"/>
      <c r="HIG46" s="61"/>
      <c r="HIH46" s="61"/>
      <c r="HII46" s="61"/>
      <c r="HIJ46" s="61"/>
      <c r="HIK46" s="61"/>
      <c r="HIL46" s="61"/>
      <c r="HIM46" s="61"/>
      <c r="HIN46" s="61"/>
      <c r="HIO46" s="61"/>
      <c r="HIP46" s="61"/>
      <c r="HIQ46" s="61"/>
      <c r="HIR46" s="61"/>
      <c r="HIS46" s="61"/>
      <c r="HIT46" s="61"/>
      <c r="HIU46" s="61"/>
      <c r="HIV46" s="61"/>
      <c r="HIW46" s="61"/>
      <c r="HIX46" s="61"/>
      <c r="HIY46" s="61"/>
      <c r="HIZ46" s="61"/>
      <c r="HJA46" s="61"/>
      <c r="HJB46" s="61"/>
      <c r="HJC46" s="61"/>
      <c r="HJD46" s="61"/>
      <c r="HJE46" s="61"/>
      <c r="HJF46" s="61"/>
      <c r="HJG46" s="61"/>
      <c r="HJH46" s="61"/>
      <c r="HJI46" s="61"/>
      <c r="HJJ46" s="61"/>
      <c r="HJK46" s="61"/>
      <c r="HJL46" s="61"/>
      <c r="HJM46" s="61"/>
      <c r="HJN46" s="61"/>
      <c r="HJO46" s="61"/>
      <c r="HJP46" s="61"/>
      <c r="HJQ46" s="61"/>
      <c r="HJR46" s="61"/>
      <c r="HJS46" s="61"/>
      <c r="HJT46" s="61"/>
      <c r="HJU46" s="61"/>
      <c r="HJV46" s="61"/>
      <c r="HJW46" s="61"/>
      <c r="HJX46" s="61"/>
      <c r="HJY46" s="61"/>
      <c r="HJZ46" s="61"/>
      <c r="HKA46" s="61"/>
      <c r="HKB46" s="61"/>
      <c r="HKC46" s="61"/>
      <c r="HKD46" s="61"/>
      <c r="HKE46" s="61"/>
      <c r="HKF46" s="61"/>
      <c r="HKG46" s="61"/>
      <c r="HKH46" s="61"/>
      <c r="HKI46" s="61"/>
      <c r="HKJ46" s="61"/>
      <c r="HKK46" s="61"/>
      <c r="HKL46" s="61"/>
      <c r="HKM46" s="61"/>
      <c r="HKN46" s="61"/>
      <c r="HKO46" s="61"/>
      <c r="HKP46" s="61"/>
      <c r="HKQ46" s="61"/>
      <c r="HKR46" s="61"/>
      <c r="HKS46" s="61"/>
      <c r="HKT46" s="61"/>
      <c r="HKU46" s="61"/>
      <c r="HKV46" s="61"/>
      <c r="HKW46" s="61"/>
      <c r="HKX46" s="61"/>
      <c r="HKY46" s="61"/>
      <c r="HKZ46" s="61"/>
      <c r="HLA46" s="61"/>
      <c r="HLB46" s="61"/>
      <c r="HLC46" s="61"/>
      <c r="HLD46" s="61"/>
      <c r="HLE46" s="61"/>
      <c r="HLF46" s="61"/>
      <c r="HLG46" s="61"/>
      <c r="HLH46" s="61"/>
      <c r="HLI46" s="61"/>
      <c r="HLJ46" s="61"/>
      <c r="HLK46" s="61"/>
      <c r="HLL46" s="61"/>
      <c r="HLM46" s="61"/>
      <c r="HLN46" s="61"/>
      <c r="HLO46" s="61"/>
      <c r="HLP46" s="61"/>
      <c r="HLQ46" s="61"/>
      <c r="HLR46" s="61"/>
      <c r="HLS46" s="61"/>
      <c r="HLT46" s="61"/>
      <c r="HLU46" s="61"/>
      <c r="HLV46" s="61"/>
      <c r="HLW46" s="61"/>
      <c r="HLX46" s="61"/>
      <c r="HLY46" s="61"/>
      <c r="HLZ46" s="61"/>
      <c r="HMA46" s="61"/>
      <c r="HMB46" s="61"/>
      <c r="HMC46" s="61"/>
      <c r="HMD46" s="61"/>
      <c r="HME46" s="61"/>
      <c r="HMF46" s="61"/>
      <c r="HMG46" s="61"/>
      <c r="HMH46" s="61"/>
      <c r="HMI46" s="61"/>
      <c r="HMJ46" s="61"/>
      <c r="HMK46" s="61"/>
      <c r="HML46" s="61"/>
      <c r="HMM46" s="61"/>
      <c r="HMN46" s="61"/>
      <c r="HMO46" s="61"/>
      <c r="HMP46" s="61"/>
      <c r="HMQ46" s="61"/>
      <c r="HMR46" s="61"/>
      <c r="HMS46" s="61"/>
      <c r="HMT46" s="61"/>
      <c r="HMU46" s="61"/>
      <c r="HMV46" s="61"/>
      <c r="HMW46" s="61"/>
      <c r="HMX46" s="61"/>
      <c r="HMY46" s="61"/>
      <c r="HMZ46" s="61"/>
      <c r="HNA46" s="61"/>
      <c r="HNB46" s="61"/>
      <c r="HNC46" s="61"/>
      <c r="HND46" s="61"/>
      <c r="HNE46" s="61"/>
      <c r="HNF46" s="61"/>
      <c r="HNG46" s="61"/>
      <c r="HNH46" s="61"/>
      <c r="HNI46" s="61"/>
      <c r="HNJ46" s="61"/>
      <c r="HNK46" s="61"/>
      <c r="HNL46" s="61"/>
      <c r="HNM46" s="61"/>
      <c r="HNN46" s="61"/>
      <c r="HNO46" s="61"/>
      <c r="HNP46" s="61"/>
      <c r="HNQ46" s="61"/>
      <c r="HNR46" s="61"/>
      <c r="HNS46" s="61"/>
      <c r="HNT46" s="61"/>
      <c r="HNU46" s="61"/>
      <c r="HNV46" s="61"/>
      <c r="HNW46" s="61"/>
      <c r="HNX46" s="61"/>
      <c r="HNY46" s="61"/>
      <c r="HNZ46" s="61"/>
      <c r="HOA46" s="61"/>
      <c r="HOB46" s="61"/>
      <c r="HOC46" s="61"/>
      <c r="HOD46" s="61"/>
      <c r="HOE46" s="61"/>
      <c r="HOF46" s="61"/>
      <c r="HOG46" s="61"/>
      <c r="HOH46" s="61"/>
      <c r="HOI46" s="61"/>
      <c r="HOJ46" s="61"/>
      <c r="HOK46" s="61"/>
      <c r="HOL46" s="61"/>
      <c r="HOM46" s="61"/>
      <c r="HON46" s="61"/>
      <c r="HOO46" s="61"/>
      <c r="HOP46" s="61"/>
      <c r="HOQ46" s="61"/>
      <c r="HOR46" s="61"/>
      <c r="HOS46" s="61"/>
      <c r="HOT46" s="61"/>
      <c r="HOU46" s="61"/>
      <c r="HOV46" s="61"/>
      <c r="HOW46" s="61"/>
      <c r="HOX46" s="61"/>
      <c r="HOY46" s="61"/>
      <c r="HOZ46" s="61"/>
      <c r="HPA46" s="61"/>
      <c r="HPB46" s="61"/>
      <c r="HPE46" s="61"/>
      <c r="HPF46" s="61"/>
      <c r="HPK46" s="61"/>
      <c r="HPL46" s="61"/>
      <c r="HPM46" s="61"/>
      <c r="HPN46" s="61"/>
      <c r="HPO46" s="61"/>
      <c r="HPP46" s="61"/>
      <c r="HPQ46" s="61"/>
      <c r="HPR46" s="61"/>
      <c r="HPS46" s="61"/>
      <c r="HPT46" s="61"/>
      <c r="HPU46" s="61"/>
      <c r="HPV46" s="61"/>
      <c r="HPW46" s="61"/>
      <c r="HPX46" s="61"/>
      <c r="HPY46" s="61"/>
      <c r="HPZ46" s="61"/>
      <c r="HQA46" s="61"/>
      <c r="HQB46" s="61"/>
      <c r="HQC46" s="61"/>
      <c r="HQD46" s="61"/>
      <c r="HQE46" s="61"/>
      <c r="HQF46" s="61"/>
      <c r="HQG46" s="61"/>
      <c r="HQH46" s="61"/>
      <c r="HQI46" s="61"/>
      <c r="HQJ46" s="61"/>
      <c r="HQK46" s="61"/>
      <c r="HQL46" s="61"/>
      <c r="HQM46" s="61"/>
      <c r="HQN46" s="61"/>
      <c r="HQO46" s="61"/>
      <c r="HQP46" s="61"/>
      <c r="HQQ46" s="61"/>
      <c r="HQR46" s="61"/>
      <c r="HQS46" s="61"/>
      <c r="HQT46" s="61"/>
      <c r="HQU46" s="61"/>
      <c r="HQV46" s="61"/>
      <c r="HQW46" s="61"/>
      <c r="HQX46" s="61"/>
      <c r="HQY46" s="61"/>
      <c r="HQZ46" s="61"/>
      <c r="HRA46" s="61"/>
      <c r="HRB46" s="61"/>
      <c r="HRC46" s="61"/>
      <c r="HRD46" s="61"/>
      <c r="HRE46" s="61"/>
      <c r="HRF46" s="61"/>
      <c r="HRG46" s="61"/>
      <c r="HRH46" s="61"/>
      <c r="HRI46" s="61"/>
      <c r="HRJ46" s="61"/>
      <c r="HRK46" s="61"/>
      <c r="HRL46" s="61"/>
      <c r="HRM46" s="61"/>
      <c r="HRN46" s="61"/>
      <c r="HRO46" s="61"/>
      <c r="HRP46" s="61"/>
      <c r="HRQ46" s="61"/>
      <c r="HRR46" s="61"/>
      <c r="HRS46" s="61"/>
      <c r="HRT46" s="61"/>
      <c r="HRU46" s="61"/>
      <c r="HRV46" s="61"/>
      <c r="HRW46" s="61"/>
      <c r="HRX46" s="61"/>
      <c r="HRY46" s="61"/>
      <c r="HRZ46" s="61"/>
      <c r="HSA46" s="61"/>
      <c r="HSB46" s="61"/>
      <c r="HSC46" s="61"/>
      <c r="HSD46" s="61"/>
      <c r="HSE46" s="61"/>
      <c r="HSF46" s="61"/>
      <c r="HSG46" s="61"/>
      <c r="HSH46" s="61"/>
      <c r="HSI46" s="61"/>
      <c r="HSJ46" s="61"/>
      <c r="HSK46" s="61"/>
      <c r="HSL46" s="61"/>
      <c r="HSM46" s="61"/>
      <c r="HSN46" s="61"/>
      <c r="HSO46" s="61"/>
      <c r="HSP46" s="61"/>
      <c r="HSQ46" s="61"/>
      <c r="HSR46" s="61"/>
      <c r="HSS46" s="61"/>
      <c r="HST46" s="61"/>
      <c r="HSU46" s="61"/>
      <c r="HSV46" s="61"/>
      <c r="HSW46" s="61"/>
      <c r="HSX46" s="61"/>
      <c r="HSY46" s="61"/>
      <c r="HSZ46" s="61"/>
      <c r="HTA46" s="61"/>
      <c r="HTB46" s="61"/>
      <c r="HTC46" s="61"/>
      <c r="HTD46" s="61"/>
      <c r="HTE46" s="61"/>
      <c r="HTF46" s="61"/>
      <c r="HTG46" s="61"/>
      <c r="HTH46" s="61"/>
      <c r="HTI46" s="61"/>
      <c r="HTJ46" s="61"/>
      <c r="HTK46" s="61"/>
      <c r="HTL46" s="61"/>
      <c r="HTM46" s="61"/>
      <c r="HTN46" s="61"/>
      <c r="HTO46" s="61"/>
      <c r="HTP46" s="61"/>
      <c r="HTQ46" s="61"/>
      <c r="HTR46" s="61"/>
      <c r="HTS46" s="61"/>
      <c r="HTT46" s="61"/>
      <c r="HTU46" s="61"/>
      <c r="HTV46" s="61"/>
      <c r="HTW46" s="61"/>
      <c r="HTX46" s="61"/>
      <c r="HTY46" s="61"/>
      <c r="HTZ46" s="61"/>
      <c r="HUA46" s="61"/>
      <c r="HUB46" s="61"/>
      <c r="HUC46" s="61"/>
      <c r="HUD46" s="61"/>
      <c r="HUE46" s="61"/>
      <c r="HUF46" s="61"/>
      <c r="HUG46" s="61"/>
      <c r="HUH46" s="61"/>
      <c r="HUI46" s="61"/>
      <c r="HUJ46" s="61"/>
      <c r="HUK46" s="61"/>
      <c r="HUL46" s="61"/>
      <c r="HUM46" s="61"/>
      <c r="HUN46" s="61"/>
      <c r="HUO46" s="61"/>
      <c r="HUP46" s="61"/>
      <c r="HUQ46" s="61"/>
      <c r="HUR46" s="61"/>
      <c r="HUS46" s="61"/>
      <c r="HUT46" s="61"/>
      <c r="HUU46" s="61"/>
      <c r="HUV46" s="61"/>
      <c r="HUW46" s="61"/>
      <c r="HUX46" s="61"/>
      <c r="HUY46" s="61"/>
      <c r="HUZ46" s="61"/>
      <c r="HVA46" s="61"/>
      <c r="HVB46" s="61"/>
      <c r="HVC46" s="61"/>
      <c r="HVD46" s="61"/>
      <c r="HVE46" s="61"/>
      <c r="HVF46" s="61"/>
      <c r="HVG46" s="61"/>
      <c r="HVH46" s="61"/>
      <c r="HVI46" s="61"/>
      <c r="HVJ46" s="61"/>
      <c r="HVK46" s="61"/>
      <c r="HVL46" s="61"/>
      <c r="HVM46" s="61"/>
      <c r="HVN46" s="61"/>
      <c r="HVO46" s="61"/>
      <c r="HVP46" s="61"/>
      <c r="HVQ46" s="61"/>
      <c r="HVR46" s="61"/>
      <c r="HVS46" s="61"/>
      <c r="HVT46" s="61"/>
      <c r="HVU46" s="61"/>
      <c r="HVV46" s="61"/>
      <c r="HVW46" s="61"/>
      <c r="HVX46" s="61"/>
      <c r="HVY46" s="61"/>
      <c r="HVZ46" s="61"/>
      <c r="HWA46" s="61"/>
      <c r="HWB46" s="61"/>
      <c r="HWC46" s="61"/>
      <c r="HWD46" s="61"/>
      <c r="HWE46" s="61"/>
      <c r="HWF46" s="61"/>
      <c r="HWG46" s="61"/>
      <c r="HWH46" s="61"/>
      <c r="HWI46" s="61"/>
      <c r="HWJ46" s="61"/>
      <c r="HWK46" s="61"/>
      <c r="HWL46" s="61"/>
      <c r="HWM46" s="61"/>
      <c r="HWN46" s="61"/>
      <c r="HWO46" s="61"/>
      <c r="HWP46" s="61"/>
      <c r="HWQ46" s="61"/>
      <c r="HWR46" s="61"/>
      <c r="HWS46" s="61"/>
      <c r="HWT46" s="61"/>
      <c r="HWU46" s="61"/>
      <c r="HWV46" s="61"/>
      <c r="HWW46" s="61"/>
      <c r="HWX46" s="61"/>
      <c r="HWY46" s="61"/>
      <c r="HWZ46" s="61"/>
      <c r="HXA46" s="61"/>
      <c r="HXB46" s="61"/>
      <c r="HXC46" s="61"/>
      <c r="HXD46" s="61"/>
      <c r="HXE46" s="61"/>
      <c r="HXF46" s="61"/>
      <c r="HXG46" s="61"/>
      <c r="HXH46" s="61"/>
      <c r="HXI46" s="61"/>
      <c r="HXJ46" s="61"/>
      <c r="HXK46" s="61"/>
      <c r="HXL46" s="61"/>
      <c r="HXM46" s="61"/>
      <c r="HXN46" s="61"/>
      <c r="HXO46" s="61"/>
      <c r="HXP46" s="61"/>
      <c r="HXQ46" s="61"/>
      <c r="HXR46" s="61"/>
      <c r="HXS46" s="61"/>
      <c r="HXT46" s="61"/>
      <c r="HXU46" s="61"/>
      <c r="HXV46" s="61"/>
      <c r="HXW46" s="61"/>
      <c r="HXX46" s="61"/>
      <c r="HXY46" s="61"/>
      <c r="HXZ46" s="61"/>
      <c r="HYA46" s="61"/>
      <c r="HYB46" s="61"/>
      <c r="HYC46" s="61"/>
      <c r="HYD46" s="61"/>
      <c r="HYE46" s="61"/>
      <c r="HYF46" s="61"/>
      <c r="HYG46" s="61"/>
      <c r="HYH46" s="61"/>
      <c r="HYI46" s="61"/>
      <c r="HYJ46" s="61"/>
      <c r="HYK46" s="61"/>
      <c r="HYL46" s="61"/>
      <c r="HYM46" s="61"/>
      <c r="HYN46" s="61"/>
      <c r="HYO46" s="61"/>
      <c r="HYP46" s="61"/>
      <c r="HYQ46" s="61"/>
      <c r="HYR46" s="61"/>
      <c r="HYS46" s="61"/>
      <c r="HYT46" s="61"/>
      <c r="HYU46" s="61"/>
      <c r="HYV46" s="61"/>
      <c r="HYW46" s="61"/>
      <c r="HYX46" s="61"/>
      <c r="HZA46" s="61"/>
      <c r="HZB46" s="61"/>
      <c r="HZG46" s="61"/>
      <c r="HZH46" s="61"/>
      <c r="HZI46" s="61"/>
      <c r="HZJ46" s="61"/>
      <c r="HZK46" s="61"/>
      <c r="HZL46" s="61"/>
      <c r="HZM46" s="61"/>
      <c r="HZN46" s="61"/>
      <c r="HZO46" s="61"/>
      <c r="HZP46" s="61"/>
      <c r="HZQ46" s="61"/>
      <c r="HZR46" s="61"/>
      <c r="HZS46" s="61"/>
      <c r="HZT46" s="61"/>
      <c r="HZU46" s="61"/>
      <c r="HZV46" s="61"/>
      <c r="HZW46" s="61"/>
      <c r="HZX46" s="61"/>
      <c r="HZY46" s="61"/>
      <c r="HZZ46" s="61"/>
      <c r="IAA46" s="61"/>
      <c r="IAB46" s="61"/>
      <c r="IAC46" s="61"/>
      <c r="IAD46" s="61"/>
      <c r="IAE46" s="61"/>
      <c r="IAF46" s="61"/>
      <c r="IAG46" s="61"/>
      <c r="IAH46" s="61"/>
      <c r="IAI46" s="61"/>
      <c r="IAJ46" s="61"/>
      <c r="IAK46" s="61"/>
      <c r="IAL46" s="61"/>
      <c r="IAM46" s="61"/>
      <c r="IAN46" s="61"/>
      <c r="IAO46" s="61"/>
      <c r="IAP46" s="61"/>
      <c r="IAQ46" s="61"/>
      <c r="IAR46" s="61"/>
      <c r="IAS46" s="61"/>
      <c r="IAT46" s="61"/>
      <c r="IAU46" s="61"/>
      <c r="IAV46" s="61"/>
      <c r="IAW46" s="61"/>
      <c r="IAX46" s="61"/>
      <c r="IAY46" s="61"/>
      <c r="IAZ46" s="61"/>
      <c r="IBA46" s="61"/>
      <c r="IBB46" s="61"/>
      <c r="IBC46" s="61"/>
      <c r="IBD46" s="61"/>
      <c r="IBE46" s="61"/>
      <c r="IBF46" s="61"/>
      <c r="IBG46" s="61"/>
      <c r="IBH46" s="61"/>
      <c r="IBI46" s="61"/>
      <c r="IBJ46" s="61"/>
      <c r="IBK46" s="61"/>
      <c r="IBL46" s="61"/>
      <c r="IBM46" s="61"/>
      <c r="IBN46" s="61"/>
      <c r="IBO46" s="61"/>
      <c r="IBP46" s="61"/>
      <c r="IBQ46" s="61"/>
      <c r="IBR46" s="61"/>
      <c r="IBS46" s="61"/>
      <c r="IBT46" s="61"/>
      <c r="IBU46" s="61"/>
      <c r="IBV46" s="61"/>
      <c r="IBW46" s="61"/>
      <c r="IBX46" s="61"/>
      <c r="IBY46" s="61"/>
      <c r="IBZ46" s="61"/>
      <c r="ICA46" s="61"/>
      <c r="ICB46" s="61"/>
      <c r="ICC46" s="61"/>
      <c r="ICD46" s="61"/>
      <c r="ICE46" s="61"/>
      <c r="ICF46" s="61"/>
      <c r="ICG46" s="61"/>
      <c r="ICH46" s="61"/>
      <c r="ICI46" s="61"/>
      <c r="ICJ46" s="61"/>
      <c r="ICK46" s="61"/>
      <c r="ICL46" s="61"/>
      <c r="ICM46" s="61"/>
      <c r="ICN46" s="61"/>
      <c r="ICO46" s="61"/>
      <c r="ICP46" s="61"/>
      <c r="ICQ46" s="61"/>
      <c r="ICR46" s="61"/>
      <c r="ICS46" s="61"/>
      <c r="ICT46" s="61"/>
      <c r="ICU46" s="61"/>
      <c r="ICV46" s="61"/>
      <c r="ICW46" s="61"/>
      <c r="ICX46" s="61"/>
      <c r="ICY46" s="61"/>
      <c r="ICZ46" s="61"/>
      <c r="IDA46" s="61"/>
      <c r="IDB46" s="61"/>
      <c r="IDC46" s="61"/>
      <c r="IDD46" s="61"/>
      <c r="IDE46" s="61"/>
      <c r="IDF46" s="61"/>
      <c r="IDG46" s="61"/>
      <c r="IDH46" s="61"/>
      <c r="IDI46" s="61"/>
      <c r="IDJ46" s="61"/>
      <c r="IDK46" s="61"/>
      <c r="IDL46" s="61"/>
      <c r="IDM46" s="61"/>
      <c r="IDN46" s="61"/>
      <c r="IDO46" s="61"/>
      <c r="IDP46" s="61"/>
      <c r="IDQ46" s="61"/>
      <c r="IDR46" s="61"/>
      <c r="IDS46" s="61"/>
      <c r="IDT46" s="61"/>
      <c r="IDU46" s="61"/>
      <c r="IDV46" s="61"/>
      <c r="IDW46" s="61"/>
      <c r="IDX46" s="61"/>
      <c r="IDY46" s="61"/>
      <c r="IDZ46" s="61"/>
      <c r="IEA46" s="61"/>
      <c r="IEB46" s="61"/>
      <c r="IEC46" s="61"/>
      <c r="IED46" s="61"/>
      <c r="IEE46" s="61"/>
      <c r="IEF46" s="61"/>
      <c r="IEG46" s="61"/>
      <c r="IEH46" s="61"/>
      <c r="IEI46" s="61"/>
      <c r="IEJ46" s="61"/>
      <c r="IEK46" s="61"/>
      <c r="IEL46" s="61"/>
      <c r="IEM46" s="61"/>
      <c r="IEN46" s="61"/>
      <c r="IEO46" s="61"/>
      <c r="IEP46" s="61"/>
      <c r="IEQ46" s="61"/>
      <c r="IER46" s="61"/>
      <c r="IES46" s="61"/>
      <c r="IET46" s="61"/>
      <c r="IEU46" s="61"/>
      <c r="IEV46" s="61"/>
      <c r="IEW46" s="61"/>
      <c r="IEX46" s="61"/>
      <c r="IEY46" s="61"/>
      <c r="IEZ46" s="61"/>
      <c r="IFA46" s="61"/>
      <c r="IFB46" s="61"/>
      <c r="IFC46" s="61"/>
      <c r="IFD46" s="61"/>
      <c r="IFE46" s="61"/>
      <c r="IFF46" s="61"/>
      <c r="IFG46" s="61"/>
      <c r="IFH46" s="61"/>
      <c r="IFI46" s="61"/>
      <c r="IFJ46" s="61"/>
      <c r="IFK46" s="61"/>
      <c r="IFL46" s="61"/>
      <c r="IFM46" s="61"/>
      <c r="IFN46" s="61"/>
      <c r="IFO46" s="61"/>
      <c r="IFP46" s="61"/>
      <c r="IFQ46" s="61"/>
      <c r="IFR46" s="61"/>
      <c r="IFS46" s="61"/>
      <c r="IFT46" s="61"/>
      <c r="IFU46" s="61"/>
      <c r="IFV46" s="61"/>
      <c r="IFW46" s="61"/>
      <c r="IFX46" s="61"/>
      <c r="IFY46" s="61"/>
      <c r="IFZ46" s="61"/>
      <c r="IGA46" s="61"/>
      <c r="IGB46" s="61"/>
      <c r="IGC46" s="61"/>
      <c r="IGD46" s="61"/>
      <c r="IGE46" s="61"/>
      <c r="IGF46" s="61"/>
      <c r="IGG46" s="61"/>
      <c r="IGH46" s="61"/>
      <c r="IGI46" s="61"/>
      <c r="IGJ46" s="61"/>
      <c r="IGK46" s="61"/>
      <c r="IGL46" s="61"/>
      <c r="IGM46" s="61"/>
      <c r="IGN46" s="61"/>
      <c r="IGO46" s="61"/>
      <c r="IGP46" s="61"/>
      <c r="IGQ46" s="61"/>
      <c r="IGR46" s="61"/>
      <c r="IGS46" s="61"/>
      <c r="IGT46" s="61"/>
      <c r="IGU46" s="61"/>
      <c r="IGV46" s="61"/>
      <c r="IGW46" s="61"/>
      <c r="IGX46" s="61"/>
      <c r="IGY46" s="61"/>
      <c r="IGZ46" s="61"/>
      <c r="IHA46" s="61"/>
      <c r="IHB46" s="61"/>
      <c r="IHC46" s="61"/>
      <c r="IHD46" s="61"/>
      <c r="IHE46" s="61"/>
      <c r="IHF46" s="61"/>
      <c r="IHG46" s="61"/>
      <c r="IHH46" s="61"/>
      <c r="IHI46" s="61"/>
      <c r="IHJ46" s="61"/>
      <c r="IHK46" s="61"/>
      <c r="IHL46" s="61"/>
      <c r="IHM46" s="61"/>
      <c r="IHN46" s="61"/>
      <c r="IHO46" s="61"/>
      <c r="IHP46" s="61"/>
      <c r="IHQ46" s="61"/>
      <c r="IHR46" s="61"/>
      <c r="IHS46" s="61"/>
      <c r="IHT46" s="61"/>
      <c r="IHU46" s="61"/>
      <c r="IHV46" s="61"/>
      <c r="IHW46" s="61"/>
      <c r="IHX46" s="61"/>
      <c r="IHY46" s="61"/>
      <c r="IHZ46" s="61"/>
      <c r="IIA46" s="61"/>
      <c r="IIB46" s="61"/>
      <c r="IIC46" s="61"/>
      <c r="IID46" s="61"/>
      <c r="IIE46" s="61"/>
      <c r="IIF46" s="61"/>
      <c r="IIG46" s="61"/>
      <c r="IIH46" s="61"/>
      <c r="III46" s="61"/>
      <c r="IIJ46" s="61"/>
      <c r="IIK46" s="61"/>
      <c r="IIL46" s="61"/>
      <c r="IIM46" s="61"/>
      <c r="IIN46" s="61"/>
      <c r="IIO46" s="61"/>
      <c r="IIP46" s="61"/>
      <c r="IIQ46" s="61"/>
      <c r="IIR46" s="61"/>
      <c r="IIS46" s="61"/>
      <c r="IIT46" s="61"/>
      <c r="IIW46" s="61"/>
      <c r="IIX46" s="61"/>
      <c r="IJC46" s="61"/>
      <c r="IJD46" s="61"/>
      <c r="IJE46" s="61"/>
      <c r="IJF46" s="61"/>
      <c r="IJG46" s="61"/>
      <c r="IJH46" s="61"/>
      <c r="IJI46" s="61"/>
      <c r="IJJ46" s="61"/>
      <c r="IJK46" s="61"/>
      <c r="IJL46" s="61"/>
      <c r="IJM46" s="61"/>
      <c r="IJN46" s="61"/>
      <c r="IJO46" s="61"/>
      <c r="IJP46" s="61"/>
      <c r="IJQ46" s="61"/>
      <c r="IJR46" s="61"/>
      <c r="IJS46" s="61"/>
      <c r="IJT46" s="61"/>
      <c r="IJU46" s="61"/>
      <c r="IJV46" s="61"/>
      <c r="IJW46" s="61"/>
      <c r="IJX46" s="61"/>
      <c r="IJY46" s="61"/>
      <c r="IJZ46" s="61"/>
      <c r="IKA46" s="61"/>
      <c r="IKB46" s="61"/>
      <c r="IKC46" s="61"/>
      <c r="IKD46" s="61"/>
      <c r="IKE46" s="61"/>
      <c r="IKF46" s="61"/>
      <c r="IKG46" s="61"/>
      <c r="IKH46" s="61"/>
      <c r="IKI46" s="61"/>
      <c r="IKJ46" s="61"/>
      <c r="IKK46" s="61"/>
      <c r="IKL46" s="61"/>
      <c r="IKM46" s="61"/>
      <c r="IKN46" s="61"/>
      <c r="IKO46" s="61"/>
      <c r="IKP46" s="61"/>
      <c r="IKQ46" s="61"/>
      <c r="IKR46" s="61"/>
      <c r="IKS46" s="61"/>
      <c r="IKT46" s="61"/>
      <c r="IKU46" s="61"/>
      <c r="IKV46" s="61"/>
      <c r="IKW46" s="61"/>
      <c r="IKX46" s="61"/>
      <c r="IKY46" s="61"/>
      <c r="IKZ46" s="61"/>
      <c r="ILA46" s="61"/>
      <c r="ILB46" s="61"/>
      <c r="ILC46" s="61"/>
      <c r="ILD46" s="61"/>
      <c r="ILE46" s="61"/>
      <c r="ILF46" s="61"/>
      <c r="ILG46" s="61"/>
      <c r="ILH46" s="61"/>
      <c r="ILI46" s="61"/>
      <c r="ILJ46" s="61"/>
      <c r="ILK46" s="61"/>
      <c r="ILL46" s="61"/>
      <c r="ILM46" s="61"/>
      <c r="ILN46" s="61"/>
      <c r="ILO46" s="61"/>
      <c r="ILP46" s="61"/>
      <c r="ILQ46" s="61"/>
      <c r="ILR46" s="61"/>
      <c r="ILS46" s="61"/>
      <c r="ILT46" s="61"/>
      <c r="ILU46" s="61"/>
      <c r="ILV46" s="61"/>
      <c r="ILW46" s="61"/>
      <c r="ILX46" s="61"/>
      <c r="ILY46" s="61"/>
      <c r="ILZ46" s="61"/>
      <c r="IMA46" s="61"/>
      <c r="IMB46" s="61"/>
      <c r="IMC46" s="61"/>
      <c r="IMD46" s="61"/>
      <c r="IME46" s="61"/>
      <c r="IMF46" s="61"/>
      <c r="IMG46" s="61"/>
      <c r="IMH46" s="61"/>
      <c r="IMI46" s="61"/>
      <c r="IMJ46" s="61"/>
      <c r="IMK46" s="61"/>
      <c r="IML46" s="61"/>
      <c r="IMM46" s="61"/>
      <c r="IMN46" s="61"/>
      <c r="IMO46" s="61"/>
      <c r="IMP46" s="61"/>
      <c r="IMQ46" s="61"/>
      <c r="IMR46" s="61"/>
      <c r="IMS46" s="61"/>
      <c r="IMT46" s="61"/>
      <c r="IMU46" s="61"/>
      <c r="IMV46" s="61"/>
      <c r="IMW46" s="61"/>
      <c r="IMX46" s="61"/>
      <c r="IMY46" s="61"/>
      <c r="IMZ46" s="61"/>
      <c r="INA46" s="61"/>
      <c r="INB46" s="61"/>
      <c r="INC46" s="61"/>
      <c r="IND46" s="61"/>
      <c r="INE46" s="61"/>
      <c r="INF46" s="61"/>
      <c r="ING46" s="61"/>
      <c r="INH46" s="61"/>
      <c r="INI46" s="61"/>
      <c r="INJ46" s="61"/>
      <c r="INK46" s="61"/>
      <c r="INL46" s="61"/>
      <c r="INM46" s="61"/>
      <c r="INN46" s="61"/>
      <c r="INO46" s="61"/>
      <c r="INP46" s="61"/>
      <c r="INQ46" s="61"/>
      <c r="INR46" s="61"/>
      <c r="INS46" s="61"/>
      <c r="INT46" s="61"/>
      <c r="INU46" s="61"/>
      <c r="INV46" s="61"/>
      <c r="INW46" s="61"/>
      <c r="INX46" s="61"/>
      <c r="INY46" s="61"/>
      <c r="INZ46" s="61"/>
      <c r="IOA46" s="61"/>
      <c r="IOB46" s="61"/>
      <c r="IOC46" s="61"/>
      <c r="IOD46" s="61"/>
      <c r="IOE46" s="61"/>
      <c r="IOF46" s="61"/>
      <c r="IOG46" s="61"/>
      <c r="IOH46" s="61"/>
      <c r="IOI46" s="61"/>
      <c r="IOJ46" s="61"/>
      <c r="IOK46" s="61"/>
      <c r="IOL46" s="61"/>
      <c r="IOM46" s="61"/>
      <c r="ION46" s="61"/>
      <c r="IOO46" s="61"/>
      <c r="IOP46" s="61"/>
      <c r="IOQ46" s="61"/>
      <c r="IOR46" s="61"/>
      <c r="IOS46" s="61"/>
      <c r="IOT46" s="61"/>
      <c r="IOU46" s="61"/>
      <c r="IOV46" s="61"/>
      <c r="IOW46" s="61"/>
      <c r="IOX46" s="61"/>
      <c r="IOY46" s="61"/>
      <c r="IOZ46" s="61"/>
      <c r="IPA46" s="61"/>
      <c r="IPB46" s="61"/>
      <c r="IPC46" s="61"/>
      <c r="IPD46" s="61"/>
      <c r="IPE46" s="61"/>
      <c r="IPF46" s="61"/>
      <c r="IPG46" s="61"/>
      <c r="IPH46" s="61"/>
      <c r="IPI46" s="61"/>
      <c r="IPJ46" s="61"/>
      <c r="IPK46" s="61"/>
      <c r="IPL46" s="61"/>
      <c r="IPM46" s="61"/>
      <c r="IPN46" s="61"/>
      <c r="IPO46" s="61"/>
      <c r="IPP46" s="61"/>
      <c r="IPQ46" s="61"/>
      <c r="IPR46" s="61"/>
      <c r="IPS46" s="61"/>
      <c r="IPT46" s="61"/>
      <c r="IPU46" s="61"/>
      <c r="IPV46" s="61"/>
      <c r="IPW46" s="61"/>
      <c r="IPX46" s="61"/>
      <c r="IPY46" s="61"/>
      <c r="IPZ46" s="61"/>
      <c r="IQA46" s="61"/>
      <c r="IQB46" s="61"/>
      <c r="IQC46" s="61"/>
      <c r="IQD46" s="61"/>
      <c r="IQE46" s="61"/>
      <c r="IQF46" s="61"/>
      <c r="IQG46" s="61"/>
      <c r="IQH46" s="61"/>
      <c r="IQI46" s="61"/>
      <c r="IQJ46" s="61"/>
      <c r="IQK46" s="61"/>
      <c r="IQL46" s="61"/>
      <c r="IQM46" s="61"/>
      <c r="IQN46" s="61"/>
      <c r="IQO46" s="61"/>
      <c r="IQP46" s="61"/>
      <c r="IQQ46" s="61"/>
      <c r="IQR46" s="61"/>
      <c r="IQS46" s="61"/>
      <c r="IQT46" s="61"/>
      <c r="IQU46" s="61"/>
      <c r="IQV46" s="61"/>
      <c r="IQW46" s="61"/>
      <c r="IQX46" s="61"/>
      <c r="IQY46" s="61"/>
      <c r="IQZ46" s="61"/>
      <c r="IRA46" s="61"/>
      <c r="IRB46" s="61"/>
      <c r="IRC46" s="61"/>
      <c r="IRD46" s="61"/>
      <c r="IRE46" s="61"/>
      <c r="IRF46" s="61"/>
      <c r="IRG46" s="61"/>
      <c r="IRH46" s="61"/>
      <c r="IRI46" s="61"/>
      <c r="IRJ46" s="61"/>
      <c r="IRK46" s="61"/>
      <c r="IRL46" s="61"/>
      <c r="IRM46" s="61"/>
      <c r="IRN46" s="61"/>
      <c r="IRO46" s="61"/>
      <c r="IRP46" s="61"/>
      <c r="IRQ46" s="61"/>
      <c r="IRR46" s="61"/>
      <c r="IRS46" s="61"/>
      <c r="IRT46" s="61"/>
      <c r="IRU46" s="61"/>
      <c r="IRV46" s="61"/>
      <c r="IRW46" s="61"/>
      <c r="IRX46" s="61"/>
      <c r="IRY46" s="61"/>
      <c r="IRZ46" s="61"/>
      <c r="ISA46" s="61"/>
      <c r="ISB46" s="61"/>
      <c r="ISC46" s="61"/>
      <c r="ISD46" s="61"/>
      <c r="ISE46" s="61"/>
      <c r="ISF46" s="61"/>
      <c r="ISG46" s="61"/>
      <c r="ISH46" s="61"/>
      <c r="ISI46" s="61"/>
      <c r="ISJ46" s="61"/>
      <c r="ISK46" s="61"/>
      <c r="ISL46" s="61"/>
      <c r="ISM46" s="61"/>
      <c r="ISN46" s="61"/>
      <c r="ISO46" s="61"/>
      <c r="ISP46" s="61"/>
      <c r="ISS46" s="61"/>
      <c r="IST46" s="61"/>
      <c r="ISY46" s="61"/>
      <c r="ISZ46" s="61"/>
      <c r="ITA46" s="61"/>
      <c r="ITB46" s="61"/>
      <c r="ITC46" s="61"/>
      <c r="ITD46" s="61"/>
      <c r="ITE46" s="61"/>
      <c r="ITF46" s="61"/>
      <c r="ITG46" s="61"/>
      <c r="ITH46" s="61"/>
      <c r="ITI46" s="61"/>
      <c r="ITJ46" s="61"/>
      <c r="ITK46" s="61"/>
      <c r="ITL46" s="61"/>
      <c r="ITM46" s="61"/>
      <c r="ITN46" s="61"/>
      <c r="ITO46" s="61"/>
      <c r="ITP46" s="61"/>
      <c r="ITQ46" s="61"/>
      <c r="ITR46" s="61"/>
      <c r="ITS46" s="61"/>
      <c r="ITT46" s="61"/>
      <c r="ITU46" s="61"/>
      <c r="ITV46" s="61"/>
      <c r="ITW46" s="61"/>
      <c r="ITX46" s="61"/>
      <c r="ITY46" s="61"/>
      <c r="ITZ46" s="61"/>
      <c r="IUA46" s="61"/>
      <c r="IUB46" s="61"/>
      <c r="IUC46" s="61"/>
      <c r="IUD46" s="61"/>
      <c r="IUE46" s="61"/>
      <c r="IUF46" s="61"/>
      <c r="IUG46" s="61"/>
      <c r="IUH46" s="61"/>
      <c r="IUI46" s="61"/>
      <c r="IUJ46" s="61"/>
      <c r="IUK46" s="61"/>
      <c r="IUL46" s="61"/>
      <c r="IUM46" s="61"/>
      <c r="IUN46" s="61"/>
      <c r="IUO46" s="61"/>
      <c r="IUP46" s="61"/>
      <c r="IUQ46" s="61"/>
      <c r="IUR46" s="61"/>
      <c r="IUS46" s="61"/>
      <c r="IUT46" s="61"/>
      <c r="IUU46" s="61"/>
      <c r="IUV46" s="61"/>
      <c r="IUW46" s="61"/>
      <c r="IUX46" s="61"/>
      <c r="IUY46" s="61"/>
      <c r="IUZ46" s="61"/>
      <c r="IVA46" s="61"/>
      <c r="IVB46" s="61"/>
      <c r="IVC46" s="61"/>
      <c r="IVD46" s="61"/>
      <c r="IVE46" s="61"/>
      <c r="IVF46" s="61"/>
      <c r="IVG46" s="61"/>
      <c r="IVH46" s="61"/>
      <c r="IVI46" s="61"/>
      <c r="IVJ46" s="61"/>
      <c r="IVK46" s="61"/>
      <c r="IVL46" s="61"/>
      <c r="IVM46" s="61"/>
      <c r="IVN46" s="61"/>
      <c r="IVO46" s="61"/>
      <c r="IVP46" s="61"/>
      <c r="IVQ46" s="61"/>
      <c r="IVR46" s="61"/>
      <c r="IVS46" s="61"/>
      <c r="IVT46" s="61"/>
      <c r="IVU46" s="61"/>
      <c r="IVV46" s="61"/>
      <c r="IVW46" s="61"/>
      <c r="IVX46" s="61"/>
      <c r="IVY46" s="61"/>
      <c r="IVZ46" s="61"/>
      <c r="IWA46" s="61"/>
      <c r="IWB46" s="61"/>
      <c r="IWC46" s="61"/>
      <c r="IWD46" s="61"/>
      <c r="IWE46" s="61"/>
      <c r="IWF46" s="61"/>
      <c r="IWG46" s="61"/>
      <c r="IWH46" s="61"/>
      <c r="IWI46" s="61"/>
      <c r="IWJ46" s="61"/>
      <c r="IWK46" s="61"/>
      <c r="IWL46" s="61"/>
      <c r="IWM46" s="61"/>
      <c r="IWN46" s="61"/>
      <c r="IWO46" s="61"/>
      <c r="IWP46" s="61"/>
      <c r="IWQ46" s="61"/>
      <c r="IWR46" s="61"/>
      <c r="IWS46" s="61"/>
      <c r="IWT46" s="61"/>
      <c r="IWU46" s="61"/>
      <c r="IWV46" s="61"/>
      <c r="IWW46" s="61"/>
      <c r="IWX46" s="61"/>
      <c r="IWY46" s="61"/>
      <c r="IWZ46" s="61"/>
      <c r="IXA46" s="61"/>
      <c r="IXB46" s="61"/>
      <c r="IXC46" s="61"/>
      <c r="IXD46" s="61"/>
      <c r="IXE46" s="61"/>
      <c r="IXF46" s="61"/>
      <c r="IXG46" s="61"/>
      <c r="IXH46" s="61"/>
      <c r="IXI46" s="61"/>
      <c r="IXJ46" s="61"/>
      <c r="IXK46" s="61"/>
      <c r="IXL46" s="61"/>
      <c r="IXM46" s="61"/>
      <c r="IXN46" s="61"/>
      <c r="IXO46" s="61"/>
      <c r="IXP46" s="61"/>
      <c r="IXQ46" s="61"/>
      <c r="IXR46" s="61"/>
      <c r="IXS46" s="61"/>
      <c r="IXT46" s="61"/>
      <c r="IXU46" s="61"/>
      <c r="IXV46" s="61"/>
      <c r="IXW46" s="61"/>
      <c r="IXX46" s="61"/>
      <c r="IXY46" s="61"/>
      <c r="IXZ46" s="61"/>
      <c r="IYA46" s="61"/>
      <c r="IYB46" s="61"/>
      <c r="IYC46" s="61"/>
      <c r="IYD46" s="61"/>
      <c r="IYE46" s="61"/>
      <c r="IYF46" s="61"/>
      <c r="IYG46" s="61"/>
      <c r="IYH46" s="61"/>
      <c r="IYI46" s="61"/>
      <c r="IYJ46" s="61"/>
      <c r="IYK46" s="61"/>
      <c r="IYL46" s="61"/>
      <c r="IYM46" s="61"/>
      <c r="IYN46" s="61"/>
      <c r="IYO46" s="61"/>
      <c r="IYP46" s="61"/>
      <c r="IYQ46" s="61"/>
      <c r="IYR46" s="61"/>
      <c r="IYS46" s="61"/>
      <c r="IYT46" s="61"/>
      <c r="IYU46" s="61"/>
      <c r="IYV46" s="61"/>
      <c r="IYW46" s="61"/>
      <c r="IYX46" s="61"/>
      <c r="IYY46" s="61"/>
      <c r="IYZ46" s="61"/>
      <c r="IZA46" s="61"/>
      <c r="IZB46" s="61"/>
      <c r="IZC46" s="61"/>
      <c r="IZD46" s="61"/>
      <c r="IZE46" s="61"/>
      <c r="IZF46" s="61"/>
      <c r="IZG46" s="61"/>
      <c r="IZH46" s="61"/>
      <c r="IZI46" s="61"/>
      <c r="IZJ46" s="61"/>
      <c r="IZK46" s="61"/>
      <c r="IZL46" s="61"/>
      <c r="IZM46" s="61"/>
      <c r="IZN46" s="61"/>
      <c r="IZO46" s="61"/>
      <c r="IZP46" s="61"/>
      <c r="IZQ46" s="61"/>
      <c r="IZR46" s="61"/>
      <c r="IZS46" s="61"/>
      <c r="IZT46" s="61"/>
      <c r="IZU46" s="61"/>
      <c r="IZV46" s="61"/>
      <c r="IZW46" s="61"/>
      <c r="IZX46" s="61"/>
      <c r="IZY46" s="61"/>
      <c r="IZZ46" s="61"/>
      <c r="JAA46" s="61"/>
      <c r="JAB46" s="61"/>
      <c r="JAC46" s="61"/>
      <c r="JAD46" s="61"/>
      <c r="JAE46" s="61"/>
      <c r="JAF46" s="61"/>
      <c r="JAG46" s="61"/>
      <c r="JAH46" s="61"/>
      <c r="JAI46" s="61"/>
      <c r="JAJ46" s="61"/>
      <c r="JAK46" s="61"/>
      <c r="JAL46" s="61"/>
      <c r="JAM46" s="61"/>
      <c r="JAN46" s="61"/>
      <c r="JAO46" s="61"/>
      <c r="JAP46" s="61"/>
      <c r="JAQ46" s="61"/>
      <c r="JAR46" s="61"/>
      <c r="JAS46" s="61"/>
      <c r="JAT46" s="61"/>
      <c r="JAU46" s="61"/>
      <c r="JAV46" s="61"/>
      <c r="JAW46" s="61"/>
      <c r="JAX46" s="61"/>
      <c r="JAY46" s="61"/>
      <c r="JAZ46" s="61"/>
      <c r="JBA46" s="61"/>
      <c r="JBB46" s="61"/>
      <c r="JBC46" s="61"/>
      <c r="JBD46" s="61"/>
      <c r="JBE46" s="61"/>
      <c r="JBF46" s="61"/>
      <c r="JBG46" s="61"/>
      <c r="JBH46" s="61"/>
      <c r="JBI46" s="61"/>
      <c r="JBJ46" s="61"/>
      <c r="JBK46" s="61"/>
      <c r="JBL46" s="61"/>
      <c r="JBM46" s="61"/>
      <c r="JBN46" s="61"/>
      <c r="JBO46" s="61"/>
      <c r="JBP46" s="61"/>
      <c r="JBQ46" s="61"/>
      <c r="JBR46" s="61"/>
      <c r="JBS46" s="61"/>
      <c r="JBT46" s="61"/>
      <c r="JBU46" s="61"/>
      <c r="JBV46" s="61"/>
      <c r="JBW46" s="61"/>
      <c r="JBX46" s="61"/>
      <c r="JBY46" s="61"/>
      <c r="JBZ46" s="61"/>
      <c r="JCA46" s="61"/>
      <c r="JCB46" s="61"/>
      <c r="JCC46" s="61"/>
      <c r="JCD46" s="61"/>
      <c r="JCE46" s="61"/>
      <c r="JCF46" s="61"/>
      <c r="JCG46" s="61"/>
      <c r="JCH46" s="61"/>
      <c r="JCI46" s="61"/>
      <c r="JCJ46" s="61"/>
      <c r="JCK46" s="61"/>
      <c r="JCL46" s="61"/>
      <c r="JCO46" s="61"/>
      <c r="JCP46" s="61"/>
      <c r="JCU46" s="61"/>
      <c r="JCV46" s="61"/>
      <c r="JCW46" s="61"/>
      <c r="JCX46" s="61"/>
      <c r="JCY46" s="61"/>
      <c r="JCZ46" s="61"/>
      <c r="JDA46" s="61"/>
      <c r="JDB46" s="61"/>
      <c r="JDC46" s="61"/>
      <c r="JDD46" s="61"/>
      <c r="JDE46" s="61"/>
      <c r="JDF46" s="61"/>
      <c r="JDG46" s="61"/>
      <c r="JDH46" s="61"/>
      <c r="JDI46" s="61"/>
      <c r="JDJ46" s="61"/>
      <c r="JDK46" s="61"/>
      <c r="JDL46" s="61"/>
      <c r="JDM46" s="61"/>
      <c r="JDN46" s="61"/>
      <c r="JDO46" s="61"/>
      <c r="JDP46" s="61"/>
      <c r="JDQ46" s="61"/>
      <c r="JDR46" s="61"/>
      <c r="JDS46" s="61"/>
      <c r="JDT46" s="61"/>
      <c r="JDU46" s="61"/>
      <c r="JDV46" s="61"/>
      <c r="JDW46" s="61"/>
      <c r="JDX46" s="61"/>
      <c r="JDY46" s="61"/>
      <c r="JDZ46" s="61"/>
      <c r="JEA46" s="61"/>
      <c r="JEB46" s="61"/>
      <c r="JEC46" s="61"/>
      <c r="JED46" s="61"/>
      <c r="JEE46" s="61"/>
      <c r="JEF46" s="61"/>
      <c r="JEG46" s="61"/>
      <c r="JEH46" s="61"/>
      <c r="JEI46" s="61"/>
      <c r="JEJ46" s="61"/>
      <c r="JEK46" s="61"/>
      <c r="JEL46" s="61"/>
      <c r="JEM46" s="61"/>
      <c r="JEN46" s="61"/>
      <c r="JEO46" s="61"/>
      <c r="JEP46" s="61"/>
      <c r="JEQ46" s="61"/>
      <c r="JER46" s="61"/>
      <c r="JES46" s="61"/>
      <c r="JET46" s="61"/>
      <c r="JEU46" s="61"/>
      <c r="JEV46" s="61"/>
      <c r="JEW46" s="61"/>
      <c r="JEX46" s="61"/>
      <c r="JEY46" s="61"/>
      <c r="JEZ46" s="61"/>
      <c r="JFA46" s="61"/>
      <c r="JFB46" s="61"/>
      <c r="JFC46" s="61"/>
      <c r="JFD46" s="61"/>
      <c r="JFE46" s="61"/>
      <c r="JFF46" s="61"/>
      <c r="JFG46" s="61"/>
      <c r="JFH46" s="61"/>
      <c r="JFI46" s="61"/>
      <c r="JFJ46" s="61"/>
      <c r="JFK46" s="61"/>
      <c r="JFL46" s="61"/>
      <c r="JFM46" s="61"/>
      <c r="JFN46" s="61"/>
      <c r="JFO46" s="61"/>
      <c r="JFP46" s="61"/>
      <c r="JFQ46" s="61"/>
      <c r="JFR46" s="61"/>
      <c r="JFS46" s="61"/>
      <c r="JFT46" s="61"/>
      <c r="JFU46" s="61"/>
      <c r="JFV46" s="61"/>
      <c r="JFW46" s="61"/>
      <c r="JFX46" s="61"/>
      <c r="JFY46" s="61"/>
      <c r="JFZ46" s="61"/>
      <c r="JGA46" s="61"/>
      <c r="JGB46" s="61"/>
      <c r="JGC46" s="61"/>
      <c r="JGD46" s="61"/>
      <c r="JGE46" s="61"/>
      <c r="JGF46" s="61"/>
      <c r="JGG46" s="61"/>
      <c r="JGH46" s="61"/>
      <c r="JGI46" s="61"/>
      <c r="JGJ46" s="61"/>
      <c r="JGK46" s="61"/>
      <c r="JGL46" s="61"/>
      <c r="JGM46" s="61"/>
      <c r="JGN46" s="61"/>
      <c r="JGO46" s="61"/>
      <c r="JGP46" s="61"/>
      <c r="JGQ46" s="61"/>
      <c r="JGR46" s="61"/>
      <c r="JGS46" s="61"/>
      <c r="JGT46" s="61"/>
      <c r="JGU46" s="61"/>
      <c r="JGV46" s="61"/>
      <c r="JGW46" s="61"/>
      <c r="JGX46" s="61"/>
      <c r="JGY46" s="61"/>
      <c r="JGZ46" s="61"/>
      <c r="JHA46" s="61"/>
      <c r="JHB46" s="61"/>
      <c r="JHC46" s="61"/>
      <c r="JHD46" s="61"/>
      <c r="JHE46" s="61"/>
      <c r="JHF46" s="61"/>
      <c r="JHG46" s="61"/>
      <c r="JHH46" s="61"/>
      <c r="JHI46" s="61"/>
      <c r="JHJ46" s="61"/>
      <c r="JHK46" s="61"/>
      <c r="JHL46" s="61"/>
      <c r="JHM46" s="61"/>
      <c r="JHN46" s="61"/>
      <c r="JHO46" s="61"/>
      <c r="JHP46" s="61"/>
      <c r="JHQ46" s="61"/>
      <c r="JHR46" s="61"/>
      <c r="JHS46" s="61"/>
      <c r="JHT46" s="61"/>
      <c r="JHU46" s="61"/>
      <c r="JHV46" s="61"/>
      <c r="JHW46" s="61"/>
      <c r="JHX46" s="61"/>
      <c r="JHY46" s="61"/>
      <c r="JHZ46" s="61"/>
      <c r="JIA46" s="61"/>
      <c r="JIB46" s="61"/>
      <c r="JIC46" s="61"/>
      <c r="JID46" s="61"/>
      <c r="JIE46" s="61"/>
      <c r="JIF46" s="61"/>
      <c r="JIG46" s="61"/>
      <c r="JIH46" s="61"/>
      <c r="JII46" s="61"/>
      <c r="JIJ46" s="61"/>
      <c r="JIK46" s="61"/>
      <c r="JIL46" s="61"/>
      <c r="JIM46" s="61"/>
      <c r="JIN46" s="61"/>
      <c r="JIO46" s="61"/>
      <c r="JIP46" s="61"/>
      <c r="JIQ46" s="61"/>
      <c r="JIR46" s="61"/>
      <c r="JIS46" s="61"/>
      <c r="JIT46" s="61"/>
      <c r="JIU46" s="61"/>
      <c r="JIV46" s="61"/>
      <c r="JIW46" s="61"/>
      <c r="JIX46" s="61"/>
      <c r="JIY46" s="61"/>
      <c r="JIZ46" s="61"/>
      <c r="JJA46" s="61"/>
      <c r="JJB46" s="61"/>
      <c r="JJC46" s="61"/>
      <c r="JJD46" s="61"/>
      <c r="JJE46" s="61"/>
      <c r="JJF46" s="61"/>
      <c r="JJG46" s="61"/>
      <c r="JJH46" s="61"/>
      <c r="JJI46" s="61"/>
      <c r="JJJ46" s="61"/>
      <c r="JJK46" s="61"/>
      <c r="JJL46" s="61"/>
      <c r="JJM46" s="61"/>
      <c r="JJN46" s="61"/>
      <c r="JJO46" s="61"/>
      <c r="JJP46" s="61"/>
      <c r="JJQ46" s="61"/>
      <c r="JJR46" s="61"/>
      <c r="JJS46" s="61"/>
      <c r="JJT46" s="61"/>
      <c r="JJU46" s="61"/>
      <c r="JJV46" s="61"/>
      <c r="JJW46" s="61"/>
      <c r="JJX46" s="61"/>
      <c r="JJY46" s="61"/>
      <c r="JJZ46" s="61"/>
      <c r="JKA46" s="61"/>
      <c r="JKB46" s="61"/>
      <c r="JKC46" s="61"/>
      <c r="JKD46" s="61"/>
      <c r="JKE46" s="61"/>
      <c r="JKF46" s="61"/>
      <c r="JKG46" s="61"/>
      <c r="JKH46" s="61"/>
      <c r="JKI46" s="61"/>
      <c r="JKJ46" s="61"/>
      <c r="JKK46" s="61"/>
      <c r="JKL46" s="61"/>
      <c r="JKM46" s="61"/>
      <c r="JKN46" s="61"/>
      <c r="JKO46" s="61"/>
      <c r="JKP46" s="61"/>
      <c r="JKQ46" s="61"/>
      <c r="JKR46" s="61"/>
      <c r="JKS46" s="61"/>
      <c r="JKT46" s="61"/>
      <c r="JKU46" s="61"/>
      <c r="JKV46" s="61"/>
      <c r="JKW46" s="61"/>
      <c r="JKX46" s="61"/>
      <c r="JKY46" s="61"/>
      <c r="JKZ46" s="61"/>
      <c r="JLA46" s="61"/>
      <c r="JLB46" s="61"/>
      <c r="JLC46" s="61"/>
      <c r="JLD46" s="61"/>
      <c r="JLE46" s="61"/>
      <c r="JLF46" s="61"/>
      <c r="JLG46" s="61"/>
      <c r="JLH46" s="61"/>
      <c r="JLI46" s="61"/>
      <c r="JLJ46" s="61"/>
      <c r="JLK46" s="61"/>
      <c r="JLL46" s="61"/>
      <c r="JLM46" s="61"/>
      <c r="JLN46" s="61"/>
      <c r="JLO46" s="61"/>
      <c r="JLP46" s="61"/>
      <c r="JLQ46" s="61"/>
      <c r="JLR46" s="61"/>
      <c r="JLS46" s="61"/>
      <c r="JLT46" s="61"/>
      <c r="JLU46" s="61"/>
      <c r="JLV46" s="61"/>
      <c r="JLW46" s="61"/>
      <c r="JLX46" s="61"/>
      <c r="JLY46" s="61"/>
      <c r="JLZ46" s="61"/>
      <c r="JMA46" s="61"/>
      <c r="JMB46" s="61"/>
      <c r="JMC46" s="61"/>
      <c r="JMD46" s="61"/>
      <c r="JME46" s="61"/>
      <c r="JMF46" s="61"/>
      <c r="JMG46" s="61"/>
      <c r="JMH46" s="61"/>
      <c r="JMK46" s="61"/>
      <c r="JML46" s="61"/>
      <c r="JMQ46" s="61"/>
      <c r="JMR46" s="61"/>
      <c r="JMS46" s="61"/>
      <c r="JMT46" s="61"/>
      <c r="JMU46" s="61"/>
      <c r="JMV46" s="61"/>
      <c r="JMW46" s="61"/>
      <c r="JMX46" s="61"/>
      <c r="JMY46" s="61"/>
      <c r="JMZ46" s="61"/>
      <c r="JNA46" s="61"/>
      <c r="JNB46" s="61"/>
      <c r="JNC46" s="61"/>
      <c r="JND46" s="61"/>
      <c r="JNE46" s="61"/>
      <c r="JNF46" s="61"/>
      <c r="JNG46" s="61"/>
      <c r="JNH46" s="61"/>
      <c r="JNI46" s="61"/>
      <c r="JNJ46" s="61"/>
      <c r="JNK46" s="61"/>
      <c r="JNL46" s="61"/>
      <c r="JNM46" s="61"/>
      <c r="JNN46" s="61"/>
      <c r="JNO46" s="61"/>
      <c r="JNP46" s="61"/>
      <c r="JNQ46" s="61"/>
      <c r="JNR46" s="61"/>
      <c r="JNS46" s="61"/>
      <c r="JNT46" s="61"/>
      <c r="JNU46" s="61"/>
      <c r="JNV46" s="61"/>
      <c r="JNW46" s="61"/>
      <c r="JNX46" s="61"/>
      <c r="JNY46" s="61"/>
      <c r="JNZ46" s="61"/>
      <c r="JOA46" s="61"/>
      <c r="JOB46" s="61"/>
      <c r="JOC46" s="61"/>
      <c r="JOD46" s="61"/>
      <c r="JOE46" s="61"/>
      <c r="JOF46" s="61"/>
      <c r="JOG46" s="61"/>
      <c r="JOH46" s="61"/>
      <c r="JOI46" s="61"/>
      <c r="JOJ46" s="61"/>
      <c r="JOK46" s="61"/>
      <c r="JOL46" s="61"/>
      <c r="JOM46" s="61"/>
      <c r="JON46" s="61"/>
      <c r="JOO46" s="61"/>
      <c r="JOP46" s="61"/>
      <c r="JOQ46" s="61"/>
      <c r="JOR46" s="61"/>
      <c r="JOS46" s="61"/>
      <c r="JOT46" s="61"/>
      <c r="JOU46" s="61"/>
      <c r="JOV46" s="61"/>
      <c r="JOW46" s="61"/>
      <c r="JOX46" s="61"/>
      <c r="JOY46" s="61"/>
      <c r="JOZ46" s="61"/>
      <c r="JPA46" s="61"/>
      <c r="JPB46" s="61"/>
      <c r="JPC46" s="61"/>
      <c r="JPD46" s="61"/>
      <c r="JPE46" s="61"/>
      <c r="JPF46" s="61"/>
      <c r="JPG46" s="61"/>
      <c r="JPH46" s="61"/>
      <c r="JPI46" s="61"/>
      <c r="JPJ46" s="61"/>
      <c r="JPK46" s="61"/>
      <c r="JPL46" s="61"/>
      <c r="JPM46" s="61"/>
      <c r="JPN46" s="61"/>
      <c r="JPO46" s="61"/>
      <c r="JPP46" s="61"/>
      <c r="JPQ46" s="61"/>
      <c r="JPR46" s="61"/>
      <c r="JPS46" s="61"/>
      <c r="JPT46" s="61"/>
      <c r="JPU46" s="61"/>
      <c r="JPV46" s="61"/>
      <c r="JPW46" s="61"/>
      <c r="JPX46" s="61"/>
      <c r="JPY46" s="61"/>
      <c r="JPZ46" s="61"/>
      <c r="JQA46" s="61"/>
      <c r="JQB46" s="61"/>
      <c r="JQC46" s="61"/>
      <c r="JQD46" s="61"/>
      <c r="JQE46" s="61"/>
      <c r="JQF46" s="61"/>
      <c r="JQG46" s="61"/>
      <c r="JQH46" s="61"/>
      <c r="JQI46" s="61"/>
      <c r="JQJ46" s="61"/>
      <c r="JQK46" s="61"/>
      <c r="JQL46" s="61"/>
      <c r="JQM46" s="61"/>
      <c r="JQN46" s="61"/>
      <c r="JQO46" s="61"/>
      <c r="JQP46" s="61"/>
      <c r="JQQ46" s="61"/>
      <c r="JQR46" s="61"/>
      <c r="JQS46" s="61"/>
      <c r="JQT46" s="61"/>
      <c r="JQU46" s="61"/>
      <c r="JQV46" s="61"/>
      <c r="JQW46" s="61"/>
      <c r="JQX46" s="61"/>
      <c r="JQY46" s="61"/>
      <c r="JQZ46" s="61"/>
      <c r="JRA46" s="61"/>
      <c r="JRB46" s="61"/>
      <c r="JRC46" s="61"/>
      <c r="JRD46" s="61"/>
      <c r="JRE46" s="61"/>
      <c r="JRF46" s="61"/>
      <c r="JRG46" s="61"/>
      <c r="JRH46" s="61"/>
      <c r="JRI46" s="61"/>
      <c r="JRJ46" s="61"/>
      <c r="JRK46" s="61"/>
      <c r="JRL46" s="61"/>
      <c r="JRM46" s="61"/>
      <c r="JRN46" s="61"/>
      <c r="JRO46" s="61"/>
      <c r="JRP46" s="61"/>
      <c r="JRQ46" s="61"/>
      <c r="JRR46" s="61"/>
      <c r="JRS46" s="61"/>
      <c r="JRT46" s="61"/>
      <c r="JRU46" s="61"/>
      <c r="JRV46" s="61"/>
      <c r="JRW46" s="61"/>
      <c r="JRX46" s="61"/>
      <c r="JRY46" s="61"/>
      <c r="JRZ46" s="61"/>
      <c r="JSA46" s="61"/>
      <c r="JSB46" s="61"/>
      <c r="JSC46" s="61"/>
      <c r="JSD46" s="61"/>
      <c r="JSE46" s="61"/>
      <c r="JSF46" s="61"/>
      <c r="JSG46" s="61"/>
      <c r="JSH46" s="61"/>
      <c r="JSI46" s="61"/>
      <c r="JSJ46" s="61"/>
      <c r="JSK46" s="61"/>
      <c r="JSL46" s="61"/>
      <c r="JSM46" s="61"/>
      <c r="JSN46" s="61"/>
      <c r="JSO46" s="61"/>
      <c r="JSP46" s="61"/>
      <c r="JSQ46" s="61"/>
      <c r="JSR46" s="61"/>
      <c r="JSS46" s="61"/>
      <c r="JST46" s="61"/>
      <c r="JSU46" s="61"/>
      <c r="JSV46" s="61"/>
      <c r="JSW46" s="61"/>
      <c r="JSX46" s="61"/>
      <c r="JSY46" s="61"/>
      <c r="JSZ46" s="61"/>
      <c r="JTA46" s="61"/>
      <c r="JTB46" s="61"/>
      <c r="JTC46" s="61"/>
      <c r="JTD46" s="61"/>
      <c r="JTE46" s="61"/>
      <c r="JTF46" s="61"/>
      <c r="JTG46" s="61"/>
      <c r="JTH46" s="61"/>
      <c r="JTI46" s="61"/>
      <c r="JTJ46" s="61"/>
      <c r="JTK46" s="61"/>
      <c r="JTL46" s="61"/>
      <c r="JTM46" s="61"/>
      <c r="JTN46" s="61"/>
      <c r="JTO46" s="61"/>
      <c r="JTP46" s="61"/>
      <c r="JTQ46" s="61"/>
      <c r="JTR46" s="61"/>
      <c r="JTS46" s="61"/>
      <c r="JTT46" s="61"/>
      <c r="JTU46" s="61"/>
      <c r="JTV46" s="61"/>
      <c r="JTW46" s="61"/>
      <c r="JTX46" s="61"/>
      <c r="JTY46" s="61"/>
      <c r="JTZ46" s="61"/>
      <c r="JUA46" s="61"/>
      <c r="JUB46" s="61"/>
      <c r="JUC46" s="61"/>
      <c r="JUD46" s="61"/>
      <c r="JUE46" s="61"/>
      <c r="JUF46" s="61"/>
      <c r="JUG46" s="61"/>
      <c r="JUH46" s="61"/>
      <c r="JUI46" s="61"/>
      <c r="JUJ46" s="61"/>
      <c r="JUK46" s="61"/>
      <c r="JUL46" s="61"/>
      <c r="JUM46" s="61"/>
      <c r="JUN46" s="61"/>
      <c r="JUO46" s="61"/>
      <c r="JUP46" s="61"/>
      <c r="JUQ46" s="61"/>
      <c r="JUR46" s="61"/>
      <c r="JUS46" s="61"/>
      <c r="JUT46" s="61"/>
      <c r="JUU46" s="61"/>
      <c r="JUV46" s="61"/>
      <c r="JUW46" s="61"/>
      <c r="JUX46" s="61"/>
      <c r="JUY46" s="61"/>
      <c r="JUZ46" s="61"/>
      <c r="JVA46" s="61"/>
      <c r="JVB46" s="61"/>
      <c r="JVC46" s="61"/>
      <c r="JVD46" s="61"/>
      <c r="JVE46" s="61"/>
      <c r="JVF46" s="61"/>
      <c r="JVG46" s="61"/>
      <c r="JVH46" s="61"/>
      <c r="JVI46" s="61"/>
      <c r="JVJ46" s="61"/>
      <c r="JVK46" s="61"/>
      <c r="JVL46" s="61"/>
      <c r="JVM46" s="61"/>
      <c r="JVN46" s="61"/>
      <c r="JVO46" s="61"/>
      <c r="JVP46" s="61"/>
      <c r="JVQ46" s="61"/>
      <c r="JVR46" s="61"/>
      <c r="JVS46" s="61"/>
      <c r="JVT46" s="61"/>
      <c r="JVU46" s="61"/>
      <c r="JVV46" s="61"/>
      <c r="JVW46" s="61"/>
      <c r="JVX46" s="61"/>
      <c r="JVY46" s="61"/>
      <c r="JVZ46" s="61"/>
      <c r="JWA46" s="61"/>
      <c r="JWB46" s="61"/>
      <c r="JWC46" s="61"/>
      <c r="JWD46" s="61"/>
      <c r="JWG46" s="61"/>
      <c r="JWH46" s="61"/>
      <c r="JWM46" s="61"/>
      <c r="JWN46" s="61"/>
      <c r="JWO46" s="61"/>
      <c r="JWP46" s="61"/>
      <c r="JWQ46" s="61"/>
      <c r="JWR46" s="61"/>
      <c r="JWS46" s="61"/>
      <c r="JWT46" s="61"/>
      <c r="JWU46" s="61"/>
      <c r="JWV46" s="61"/>
      <c r="JWW46" s="61"/>
      <c r="JWX46" s="61"/>
      <c r="JWY46" s="61"/>
      <c r="JWZ46" s="61"/>
      <c r="JXA46" s="61"/>
      <c r="JXB46" s="61"/>
      <c r="JXC46" s="61"/>
      <c r="JXD46" s="61"/>
      <c r="JXE46" s="61"/>
      <c r="JXF46" s="61"/>
      <c r="JXG46" s="61"/>
      <c r="JXH46" s="61"/>
      <c r="JXI46" s="61"/>
      <c r="JXJ46" s="61"/>
      <c r="JXK46" s="61"/>
      <c r="JXL46" s="61"/>
      <c r="JXM46" s="61"/>
      <c r="JXN46" s="61"/>
      <c r="JXO46" s="61"/>
      <c r="JXP46" s="61"/>
      <c r="JXQ46" s="61"/>
      <c r="JXR46" s="61"/>
      <c r="JXS46" s="61"/>
      <c r="JXT46" s="61"/>
      <c r="JXU46" s="61"/>
      <c r="JXV46" s="61"/>
      <c r="JXW46" s="61"/>
      <c r="JXX46" s="61"/>
      <c r="JXY46" s="61"/>
      <c r="JXZ46" s="61"/>
      <c r="JYA46" s="61"/>
      <c r="JYB46" s="61"/>
      <c r="JYC46" s="61"/>
      <c r="JYD46" s="61"/>
      <c r="JYE46" s="61"/>
      <c r="JYF46" s="61"/>
      <c r="JYG46" s="61"/>
      <c r="JYH46" s="61"/>
      <c r="JYI46" s="61"/>
      <c r="JYJ46" s="61"/>
      <c r="JYK46" s="61"/>
      <c r="JYL46" s="61"/>
      <c r="JYM46" s="61"/>
      <c r="JYN46" s="61"/>
      <c r="JYO46" s="61"/>
      <c r="JYP46" s="61"/>
      <c r="JYQ46" s="61"/>
      <c r="JYR46" s="61"/>
      <c r="JYS46" s="61"/>
      <c r="JYT46" s="61"/>
      <c r="JYU46" s="61"/>
      <c r="JYV46" s="61"/>
      <c r="JYW46" s="61"/>
      <c r="JYX46" s="61"/>
      <c r="JYY46" s="61"/>
      <c r="JYZ46" s="61"/>
      <c r="JZA46" s="61"/>
      <c r="JZB46" s="61"/>
      <c r="JZC46" s="61"/>
      <c r="JZD46" s="61"/>
      <c r="JZE46" s="61"/>
      <c r="JZF46" s="61"/>
      <c r="JZG46" s="61"/>
      <c r="JZH46" s="61"/>
      <c r="JZI46" s="61"/>
      <c r="JZJ46" s="61"/>
      <c r="JZK46" s="61"/>
      <c r="JZL46" s="61"/>
      <c r="JZM46" s="61"/>
      <c r="JZN46" s="61"/>
      <c r="JZO46" s="61"/>
      <c r="JZP46" s="61"/>
      <c r="JZQ46" s="61"/>
      <c r="JZR46" s="61"/>
      <c r="JZS46" s="61"/>
      <c r="JZT46" s="61"/>
      <c r="JZU46" s="61"/>
      <c r="JZV46" s="61"/>
      <c r="JZW46" s="61"/>
      <c r="JZX46" s="61"/>
      <c r="JZY46" s="61"/>
      <c r="JZZ46" s="61"/>
      <c r="KAA46" s="61"/>
      <c r="KAB46" s="61"/>
      <c r="KAC46" s="61"/>
      <c r="KAD46" s="61"/>
      <c r="KAE46" s="61"/>
      <c r="KAF46" s="61"/>
      <c r="KAG46" s="61"/>
      <c r="KAH46" s="61"/>
      <c r="KAI46" s="61"/>
      <c r="KAJ46" s="61"/>
      <c r="KAK46" s="61"/>
      <c r="KAL46" s="61"/>
      <c r="KAM46" s="61"/>
      <c r="KAN46" s="61"/>
      <c r="KAO46" s="61"/>
      <c r="KAP46" s="61"/>
      <c r="KAQ46" s="61"/>
      <c r="KAR46" s="61"/>
      <c r="KAS46" s="61"/>
      <c r="KAT46" s="61"/>
      <c r="KAU46" s="61"/>
      <c r="KAV46" s="61"/>
      <c r="KAW46" s="61"/>
      <c r="KAX46" s="61"/>
      <c r="KAY46" s="61"/>
      <c r="KAZ46" s="61"/>
      <c r="KBA46" s="61"/>
      <c r="KBB46" s="61"/>
      <c r="KBC46" s="61"/>
      <c r="KBD46" s="61"/>
      <c r="KBE46" s="61"/>
      <c r="KBF46" s="61"/>
      <c r="KBG46" s="61"/>
      <c r="KBH46" s="61"/>
      <c r="KBI46" s="61"/>
      <c r="KBJ46" s="61"/>
      <c r="KBK46" s="61"/>
      <c r="KBL46" s="61"/>
      <c r="KBM46" s="61"/>
      <c r="KBN46" s="61"/>
      <c r="KBO46" s="61"/>
      <c r="KBP46" s="61"/>
      <c r="KBQ46" s="61"/>
      <c r="KBR46" s="61"/>
      <c r="KBS46" s="61"/>
      <c r="KBT46" s="61"/>
      <c r="KBU46" s="61"/>
      <c r="KBV46" s="61"/>
      <c r="KBW46" s="61"/>
      <c r="KBX46" s="61"/>
      <c r="KBY46" s="61"/>
      <c r="KBZ46" s="61"/>
      <c r="KCA46" s="61"/>
      <c r="KCB46" s="61"/>
      <c r="KCC46" s="61"/>
      <c r="KCD46" s="61"/>
      <c r="KCE46" s="61"/>
      <c r="KCF46" s="61"/>
      <c r="KCG46" s="61"/>
      <c r="KCH46" s="61"/>
      <c r="KCI46" s="61"/>
      <c r="KCJ46" s="61"/>
      <c r="KCK46" s="61"/>
      <c r="KCL46" s="61"/>
      <c r="KCM46" s="61"/>
      <c r="KCN46" s="61"/>
      <c r="KCO46" s="61"/>
      <c r="KCP46" s="61"/>
      <c r="KCQ46" s="61"/>
      <c r="KCR46" s="61"/>
      <c r="KCS46" s="61"/>
      <c r="KCT46" s="61"/>
      <c r="KCU46" s="61"/>
      <c r="KCV46" s="61"/>
      <c r="KCW46" s="61"/>
      <c r="KCX46" s="61"/>
      <c r="KCY46" s="61"/>
      <c r="KCZ46" s="61"/>
      <c r="KDA46" s="61"/>
      <c r="KDB46" s="61"/>
      <c r="KDC46" s="61"/>
      <c r="KDD46" s="61"/>
      <c r="KDE46" s="61"/>
      <c r="KDF46" s="61"/>
      <c r="KDG46" s="61"/>
      <c r="KDH46" s="61"/>
      <c r="KDI46" s="61"/>
      <c r="KDJ46" s="61"/>
      <c r="KDK46" s="61"/>
      <c r="KDL46" s="61"/>
      <c r="KDM46" s="61"/>
      <c r="KDN46" s="61"/>
      <c r="KDO46" s="61"/>
      <c r="KDP46" s="61"/>
      <c r="KDQ46" s="61"/>
      <c r="KDR46" s="61"/>
      <c r="KDS46" s="61"/>
      <c r="KDT46" s="61"/>
      <c r="KDU46" s="61"/>
      <c r="KDV46" s="61"/>
      <c r="KDW46" s="61"/>
      <c r="KDX46" s="61"/>
      <c r="KDY46" s="61"/>
      <c r="KDZ46" s="61"/>
      <c r="KEA46" s="61"/>
      <c r="KEB46" s="61"/>
      <c r="KEC46" s="61"/>
      <c r="KED46" s="61"/>
      <c r="KEE46" s="61"/>
      <c r="KEF46" s="61"/>
      <c r="KEG46" s="61"/>
      <c r="KEH46" s="61"/>
      <c r="KEI46" s="61"/>
      <c r="KEJ46" s="61"/>
      <c r="KEK46" s="61"/>
      <c r="KEL46" s="61"/>
      <c r="KEM46" s="61"/>
      <c r="KEN46" s="61"/>
      <c r="KEO46" s="61"/>
      <c r="KEP46" s="61"/>
      <c r="KEQ46" s="61"/>
      <c r="KER46" s="61"/>
      <c r="KES46" s="61"/>
      <c r="KET46" s="61"/>
      <c r="KEU46" s="61"/>
      <c r="KEV46" s="61"/>
      <c r="KEW46" s="61"/>
      <c r="KEX46" s="61"/>
      <c r="KEY46" s="61"/>
      <c r="KEZ46" s="61"/>
      <c r="KFA46" s="61"/>
      <c r="KFB46" s="61"/>
      <c r="KFC46" s="61"/>
      <c r="KFD46" s="61"/>
      <c r="KFE46" s="61"/>
      <c r="KFF46" s="61"/>
      <c r="KFG46" s="61"/>
      <c r="KFH46" s="61"/>
      <c r="KFI46" s="61"/>
      <c r="KFJ46" s="61"/>
      <c r="KFK46" s="61"/>
      <c r="KFL46" s="61"/>
      <c r="KFM46" s="61"/>
      <c r="KFN46" s="61"/>
      <c r="KFO46" s="61"/>
      <c r="KFP46" s="61"/>
      <c r="KFQ46" s="61"/>
      <c r="KFR46" s="61"/>
      <c r="KFS46" s="61"/>
      <c r="KFT46" s="61"/>
      <c r="KFU46" s="61"/>
      <c r="KFV46" s="61"/>
      <c r="KFW46" s="61"/>
      <c r="KFX46" s="61"/>
      <c r="KFY46" s="61"/>
      <c r="KFZ46" s="61"/>
      <c r="KGC46" s="61"/>
      <c r="KGD46" s="61"/>
      <c r="KGI46" s="61"/>
      <c r="KGJ46" s="61"/>
      <c r="KGK46" s="61"/>
      <c r="KGL46" s="61"/>
      <c r="KGM46" s="61"/>
      <c r="KGN46" s="61"/>
      <c r="KGO46" s="61"/>
      <c r="KGP46" s="61"/>
      <c r="KGQ46" s="61"/>
      <c r="KGR46" s="61"/>
      <c r="KGS46" s="61"/>
      <c r="KGT46" s="61"/>
      <c r="KGU46" s="61"/>
      <c r="KGV46" s="61"/>
      <c r="KGW46" s="61"/>
      <c r="KGX46" s="61"/>
      <c r="KGY46" s="61"/>
      <c r="KGZ46" s="61"/>
      <c r="KHA46" s="61"/>
      <c r="KHB46" s="61"/>
      <c r="KHC46" s="61"/>
      <c r="KHD46" s="61"/>
      <c r="KHE46" s="61"/>
      <c r="KHF46" s="61"/>
      <c r="KHG46" s="61"/>
      <c r="KHH46" s="61"/>
      <c r="KHI46" s="61"/>
      <c r="KHJ46" s="61"/>
      <c r="KHK46" s="61"/>
      <c r="KHL46" s="61"/>
      <c r="KHM46" s="61"/>
      <c r="KHN46" s="61"/>
      <c r="KHO46" s="61"/>
      <c r="KHP46" s="61"/>
      <c r="KHQ46" s="61"/>
      <c r="KHR46" s="61"/>
      <c r="KHS46" s="61"/>
      <c r="KHT46" s="61"/>
      <c r="KHU46" s="61"/>
      <c r="KHV46" s="61"/>
      <c r="KHW46" s="61"/>
      <c r="KHX46" s="61"/>
      <c r="KHY46" s="61"/>
      <c r="KHZ46" s="61"/>
      <c r="KIA46" s="61"/>
      <c r="KIB46" s="61"/>
      <c r="KIC46" s="61"/>
      <c r="KID46" s="61"/>
      <c r="KIE46" s="61"/>
      <c r="KIF46" s="61"/>
      <c r="KIG46" s="61"/>
      <c r="KIH46" s="61"/>
      <c r="KII46" s="61"/>
      <c r="KIJ46" s="61"/>
      <c r="KIK46" s="61"/>
      <c r="KIL46" s="61"/>
      <c r="KIM46" s="61"/>
      <c r="KIN46" s="61"/>
      <c r="KIO46" s="61"/>
      <c r="KIP46" s="61"/>
      <c r="KIQ46" s="61"/>
      <c r="KIR46" s="61"/>
      <c r="KIS46" s="61"/>
      <c r="KIT46" s="61"/>
      <c r="KIU46" s="61"/>
      <c r="KIV46" s="61"/>
      <c r="KIW46" s="61"/>
      <c r="KIX46" s="61"/>
      <c r="KIY46" s="61"/>
      <c r="KIZ46" s="61"/>
      <c r="KJA46" s="61"/>
      <c r="KJB46" s="61"/>
      <c r="KJC46" s="61"/>
      <c r="KJD46" s="61"/>
      <c r="KJE46" s="61"/>
      <c r="KJF46" s="61"/>
      <c r="KJG46" s="61"/>
      <c r="KJH46" s="61"/>
      <c r="KJI46" s="61"/>
      <c r="KJJ46" s="61"/>
      <c r="KJK46" s="61"/>
      <c r="KJL46" s="61"/>
      <c r="KJM46" s="61"/>
      <c r="KJN46" s="61"/>
      <c r="KJO46" s="61"/>
      <c r="KJP46" s="61"/>
      <c r="KJQ46" s="61"/>
      <c r="KJR46" s="61"/>
      <c r="KJS46" s="61"/>
      <c r="KJT46" s="61"/>
      <c r="KJU46" s="61"/>
      <c r="KJV46" s="61"/>
      <c r="KJW46" s="61"/>
      <c r="KJX46" s="61"/>
      <c r="KJY46" s="61"/>
      <c r="KJZ46" s="61"/>
      <c r="KKA46" s="61"/>
      <c r="KKB46" s="61"/>
      <c r="KKC46" s="61"/>
      <c r="KKD46" s="61"/>
      <c r="KKE46" s="61"/>
      <c r="KKF46" s="61"/>
      <c r="KKG46" s="61"/>
      <c r="KKH46" s="61"/>
      <c r="KKI46" s="61"/>
      <c r="KKJ46" s="61"/>
      <c r="KKK46" s="61"/>
      <c r="KKL46" s="61"/>
      <c r="KKM46" s="61"/>
      <c r="KKN46" s="61"/>
      <c r="KKO46" s="61"/>
      <c r="KKP46" s="61"/>
      <c r="KKQ46" s="61"/>
      <c r="KKR46" s="61"/>
      <c r="KKS46" s="61"/>
      <c r="KKT46" s="61"/>
      <c r="KKU46" s="61"/>
      <c r="KKV46" s="61"/>
      <c r="KKW46" s="61"/>
      <c r="KKX46" s="61"/>
      <c r="KKY46" s="61"/>
      <c r="KKZ46" s="61"/>
      <c r="KLA46" s="61"/>
      <c r="KLB46" s="61"/>
      <c r="KLC46" s="61"/>
      <c r="KLD46" s="61"/>
      <c r="KLE46" s="61"/>
      <c r="KLF46" s="61"/>
      <c r="KLG46" s="61"/>
      <c r="KLH46" s="61"/>
      <c r="KLI46" s="61"/>
      <c r="KLJ46" s="61"/>
      <c r="KLK46" s="61"/>
      <c r="KLL46" s="61"/>
      <c r="KLM46" s="61"/>
      <c r="KLN46" s="61"/>
      <c r="KLO46" s="61"/>
      <c r="KLP46" s="61"/>
      <c r="KLQ46" s="61"/>
      <c r="KLR46" s="61"/>
      <c r="KLS46" s="61"/>
      <c r="KLT46" s="61"/>
      <c r="KLU46" s="61"/>
      <c r="KLV46" s="61"/>
      <c r="KLW46" s="61"/>
      <c r="KLX46" s="61"/>
      <c r="KLY46" s="61"/>
      <c r="KLZ46" s="61"/>
      <c r="KMA46" s="61"/>
      <c r="KMB46" s="61"/>
      <c r="KMC46" s="61"/>
      <c r="KMD46" s="61"/>
      <c r="KME46" s="61"/>
      <c r="KMF46" s="61"/>
      <c r="KMG46" s="61"/>
      <c r="KMH46" s="61"/>
      <c r="KMI46" s="61"/>
      <c r="KMJ46" s="61"/>
      <c r="KMK46" s="61"/>
      <c r="KML46" s="61"/>
      <c r="KMM46" s="61"/>
      <c r="KMN46" s="61"/>
      <c r="KMO46" s="61"/>
      <c r="KMP46" s="61"/>
      <c r="KMQ46" s="61"/>
      <c r="KMR46" s="61"/>
      <c r="KMS46" s="61"/>
      <c r="KMT46" s="61"/>
      <c r="KMU46" s="61"/>
      <c r="KMV46" s="61"/>
      <c r="KMW46" s="61"/>
      <c r="KMX46" s="61"/>
      <c r="KMY46" s="61"/>
      <c r="KMZ46" s="61"/>
      <c r="KNA46" s="61"/>
      <c r="KNB46" s="61"/>
      <c r="KNC46" s="61"/>
      <c r="KND46" s="61"/>
      <c r="KNE46" s="61"/>
      <c r="KNF46" s="61"/>
      <c r="KNG46" s="61"/>
      <c r="KNH46" s="61"/>
      <c r="KNI46" s="61"/>
      <c r="KNJ46" s="61"/>
      <c r="KNK46" s="61"/>
      <c r="KNL46" s="61"/>
      <c r="KNM46" s="61"/>
      <c r="KNN46" s="61"/>
      <c r="KNO46" s="61"/>
      <c r="KNP46" s="61"/>
      <c r="KNQ46" s="61"/>
      <c r="KNR46" s="61"/>
      <c r="KNS46" s="61"/>
      <c r="KNT46" s="61"/>
      <c r="KNU46" s="61"/>
      <c r="KNV46" s="61"/>
      <c r="KNW46" s="61"/>
      <c r="KNX46" s="61"/>
      <c r="KNY46" s="61"/>
      <c r="KNZ46" s="61"/>
      <c r="KOA46" s="61"/>
      <c r="KOB46" s="61"/>
      <c r="KOC46" s="61"/>
      <c r="KOD46" s="61"/>
      <c r="KOE46" s="61"/>
      <c r="KOF46" s="61"/>
      <c r="KOG46" s="61"/>
      <c r="KOH46" s="61"/>
      <c r="KOI46" s="61"/>
      <c r="KOJ46" s="61"/>
      <c r="KOK46" s="61"/>
      <c r="KOL46" s="61"/>
      <c r="KOM46" s="61"/>
      <c r="KON46" s="61"/>
      <c r="KOO46" s="61"/>
      <c r="KOP46" s="61"/>
      <c r="KOQ46" s="61"/>
      <c r="KOR46" s="61"/>
      <c r="KOS46" s="61"/>
      <c r="KOT46" s="61"/>
      <c r="KOU46" s="61"/>
      <c r="KOV46" s="61"/>
      <c r="KOW46" s="61"/>
      <c r="KOX46" s="61"/>
      <c r="KOY46" s="61"/>
      <c r="KOZ46" s="61"/>
      <c r="KPA46" s="61"/>
      <c r="KPB46" s="61"/>
      <c r="KPC46" s="61"/>
      <c r="KPD46" s="61"/>
      <c r="KPE46" s="61"/>
      <c r="KPF46" s="61"/>
      <c r="KPG46" s="61"/>
      <c r="KPH46" s="61"/>
      <c r="KPI46" s="61"/>
      <c r="KPJ46" s="61"/>
      <c r="KPK46" s="61"/>
      <c r="KPL46" s="61"/>
      <c r="KPM46" s="61"/>
      <c r="KPN46" s="61"/>
      <c r="KPO46" s="61"/>
      <c r="KPP46" s="61"/>
      <c r="KPQ46" s="61"/>
      <c r="KPR46" s="61"/>
      <c r="KPS46" s="61"/>
      <c r="KPT46" s="61"/>
      <c r="KPU46" s="61"/>
      <c r="KPV46" s="61"/>
      <c r="KPY46" s="61"/>
      <c r="KPZ46" s="61"/>
      <c r="KQE46" s="61"/>
      <c r="KQF46" s="61"/>
      <c r="KQG46" s="61"/>
      <c r="KQH46" s="61"/>
      <c r="KQI46" s="61"/>
      <c r="KQJ46" s="61"/>
      <c r="KQK46" s="61"/>
      <c r="KQL46" s="61"/>
      <c r="KQM46" s="61"/>
      <c r="KQN46" s="61"/>
      <c r="KQO46" s="61"/>
      <c r="KQP46" s="61"/>
      <c r="KQQ46" s="61"/>
      <c r="KQR46" s="61"/>
      <c r="KQS46" s="61"/>
      <c r="KQT46" s="61"/>
      <c r="KQU46" s="61"/>
      <c r="KQV46" s="61"/>
      <c r="KQW46" s="61"/>
      <c r="KQX46" s="61"/>
      <c r="KQY46" s="61"/>
      <c r="KQZ46" s="61"/>
      <c r="KRA46" s="61"/>
      <c r="KRB46" s="61"/>
      <c r="KRC46" s="61"/>
      <c r="KRD46" s="61"/>
      <c r="KRE46" s="61"/>
      <c r="KRF46" s="61"/>
      <c r="KRG46" s="61"/>
      <c r="KRH46" s="61"/>
      <c r="KRI46" s="61"/>
      <c r="KRJ46" s="61"/>
      <c r="KRK46" s="61"/>
      <c r="KRL46" s="61"/>
      <c r="KRM46" s="61"/>
      <c r="KRN46" s="61"/>
      <c r="KRO46" s="61"/>
      <c r="KRP46" s="61"/>
      <c r="KRQ46" s="61"/>
      <c r="KRR46" s="61"/>
      <c r="KRS46" s="61"/>
      <c r="KRT46" s="61"/>
      <c r="KRU46" s="61"/>
      <c r="KRV46" s="61"/>
      <c r="KRW46" s="61"/>
      <c r="KRX46" s="61"/>
      <c r="KRY46" s="61"/>
      <c r="KRZ46" s="61"/>
      <c r="KSA46" s="61"/>
      <c r="KSB46" s="61"/>
      <c r="KSC46" s="61"/>
      <c r="KSD46" s="61"/>
      <c r="KSE46" s="61"/>
      <c r="KSF46" s="61"/>
      <c r="KSG46" s="61"/>
      <c r="KSH46" s="61"/>
      <c r="KSI46" s="61"/>
      <c r="KSJ46" s="61"/>
      <c r="KSK46" s="61"/>
      <c r="KSL46" s="61"/>
      <c r="KSM46" s="61"/>
      <c r="KSN46" s="61"/>
      <c r="KSO46" s="61"/>
      <c r="KSP46" s="61"/>
      <c r="KSQ46" s="61"/>
      <c r="KSR46" s="61"/>
      <c r="KSS46" s="61"/>
      <c r="KST46" s="61"/>
      <c r="KSU46" s="61"/>
      <c r="KSV46" s="61"/>
      <c r="KSW46" s="61"/>
      <c r="KSX46" s="61"/>
      <c r="KSY46" s="61"/>
      <c r="KSZ46" s="61"/>
      <c r="KTA46" s="61"/>
      <c r="KTB46" s="61"/>
      <c r="KTC46" s="61"/>
      <c r="KTD46" s="61"/>
      <c r="KTE46" s="61"/>
      <c r="KTF46" s="61"/>
      <c r="KTG46" s="61"/>
      <c r="KTH46" s="61"/>
      <c r="KTI46" s="61"/>
      <c r="KTJ46" s="61"/>
      <c r="KTK46" s="61"/>
      <c r="KTL46" s="61"/>
      <c r="KTM46" s="61"/>
      <c r="KTN46" s="61"/>
      <c r="KTO46" s="61"/>
      <c r="KTP46" s="61"/>
      <c r="KTQ46" s="61"/>
      <c r="KTR46" s="61"/>
      <c r="KTS46" s="61"/>
      <c r="KTT46" s="61"/>
      <c r="KTU46" s="61"/>
      <c r="KTV46" s="61"/>
      <c r="KTW46" s="61"/>
      <c r="KTX46" s="61"/>
      <c r="KTY46" s="61"/>
      <c r="KTZ46" s="61"/>
      <c r="KUA46" s="61"/>
      <c r="KUB46" s="61"/>
      <c r="KUC46" s="61"/>
      <c r="KUD46" s="61"/>
      <c r="KUE46" s="61"/>
      <c r="KUF46" s="61"/>
      <c r="KUG46" s="61"/>
      <c r="KUH46" s="61"/>
      <c r="KUI46" s="61"/>
      <c r="KUJ46" s="61"/>
      <c r="KUK46" s="61"/>
      <c r="KUL46" s="61"/>
      <c r="KUM46" s="61"/>
      <c r="KUN46" s="61"/>
      <c r="KUO46" s="61"/>
      <c r="KUP46" s="61"/>
      <c r="KUQ46" s="61"/>
      <c r="KUR46" s="61"/>
      <c r="KUS46" s="61"/>
      <c r="KUT46" s="61"/>
      <c r="KUU46" s="61"/>
      <c r="KUV46" s="61"/>
      <c r="KUW46" s="61"/>
      <c r="KUX46" s="61"/>
      <c r="KUY46" s="61"/>
      <c r="KUZ46" s="61"/>
      <c r="KVA46" s="61"/>
      <c r="KVB46" s="61"/>
      <c r="KVC46" s="61"/>
      <c r="KVD46" s="61"/>
      <c r="KVE46" s="61"/>
      <c r="KVF46" s="61"/>
      <c r="KVG46" s="61"/>
      <c r="KVH46" s="61"/>
      <c r="KVI46" s="61"/>
      <c r="KVJ46" s="61"/>
      <c r="KVK46" s="61"/>
      <c r="KVL46" s="61"/>
      <c r="KVM46" s="61"/>
      <c r="KVN46" s="61"/>
      <c r="KVO46" s="61"/>
      <c r="KVP46" s="61"/>
      <c r="KVQ46" s="61"/>
      <c r="KVR46" s="61"/>
      <c r="KVS46" s="61"/>
      <c r="KVT46" s="61"/>
      <c r="KVU46" s="61"/>
      <c r="KVV46" s="61"/>
      <c r="KVW46" s="61"/>
      <c r="KVX46" s="61"/>
      <c r="KVY46" s="61"/>
      <c r="KVZ46" s="61"/>
      <c r="KWA46" s="61"/>
      <c r="KWB46" s="61"/>
      <c r="KWC46" s="61"/>
      <c r="KWD46" s="61"/>
      <c r="KWE46" s="61"/>
      <c r="KWF46" s="61"/>
      <c r="KWG46" s="61"/>
      <c r="KWH46" s="61"/>
      <c r="KWI46" s="61"/>
      <c r="KWJ46" s="61"/>
      <c r="KWK46" s="61"/>
      <c r="KWL46" s="61"/>
      <c r="KWM46" s="61"/>
      <c r="KWN46" s="61"/>
      <c r="KWO46" s="61"/>
      <c r="KWP46" s="61"/>
      <c r="KWQ46" s="61"/>
      <c r="KWR46" s="61"/>
      <c r="KWS46" s="61"/>
      <c r="KWT46" s="61"/>
      <c r="KWU46" s="61"/>
      <c r="KWV46" s="61"/>
      <c r="KWW46" s="61"/>
      <c r="KWX46" s="61"/>
      <c r="KWY46" s="61"/>
      <c r="KWZ46" s="61"/>
      <c r="KXA46" s="61"/>
      <c r="KXB46" s="61"/>
      <c r="KXC46" s="61"/>
      <c r="KXD46" s="61"/>
      <c r="KXE46" s="61"/>
      <c r="KXF46" s="61"/>
      <c r="KXG46" s="61"/>
      <c r="KXH46" s="61"/>
      <c r="KXI46" s="61"/>
      <c r="KXJ46" s="61"/>
      <c r="KXK46" s="61"/>
      <c r="KXL46" s="61"/>
      <c r="KXM46" s="61"/>
      <c r="KXN46" s="61"/>
      <c r="KXO46" s="61"/>
      <c r="KXP46" s="61"/>
      <c r="KXQ46" s="61"/>
      <c r="KXR46" s="61"/>
      <c r="KXS46" s="61"/>
      <c r="KXT46" s="61"/>
      <c r="KXU46" s="61"/>
      <c r="KXV46" s="61"/>
      <c r="KXW46" s="61"/>
      <c r="KXX46" s="61"/>
      <c r="KXY46" s="61"/>
      <c r="KXZ46" s="61"/>
      <c r="KYA46" s="61"/>
      <c r="KYB46" s="61"/>
      <c r="KYC46" s="61"/>
      <c r="KYD46" s="61"/>
      <c r="KYE46" s="61"/>
      <c r="KYF46" s="61"/>
      <c r="KYG46" s="61"/>
      <c r="KYH46" s="61"/>
      <c r="KYI46" s="61"/>
      <c r="KYJ46" s="61"/>
      <c r="KYK46" s="61"/>
      <c r="KYL46" s="61"/>
      <c r="KYM46" s="61"/>
      <c r="KYN46" s="61"/>
      <c r="KYO46" s="61"/>
      <c r="KYP46" s="61"/>
      <c r="KYQ46" s="61"/>
      <c r="KYR46" s="61"/>
      <c r="KYS46" s="61"/>
      <c r="KYT46" s="61"/>
      <c r="KYU46" s="61"/>
      <c r="KYV46" s="61"/>
      <c r="KYW46" s="61"/>
      <c r="KYX46" s="61"/>
      <c r="KYY46" s="61"/>
      <c r="KYZ46" s="61"/>
      <c r="KZA46" s="61"/>
      <c r="KZB46" s="61"/>
      <c r="KZC46" s="61"/>
      <c r="KZD46" s="61"/>
      <c r="KZE46" s="61"/>
      <c r="KZF46" s="61"/>
      <c r="KZG46" s="61"/>
      <c r="KZH46" s="61"/>
      <c r="KZI46" s="61"/>
      <c r="KZJ46" s="61"/>
      <c r="KZK46" s="61"/>
      <c r="KZL46" s="61"/>
      <c r="KZM46" s="61"/>
      <c r="KZN46" s="61"/>
      <c r="KZO46" s="61"/>
      <c r="KZP46" s="61"/>
      <c r="KZQ46" s="61"/>
      <c r="KZR46" s="61"/>
      <c r="KZU46" s="61"/>
      <c r="KZV46" s="61"/>
      <c r="LAA46" s="61"/>
      <c r="LAB46" s="61"/>
      <c r="LAC46" s="61"/>
      <c r="LAD46" s="61"/>
      <c r="LAE46" s="61"/>
      <c r="LAF46" s="61"/>
      <c r="LAG46" s="61"/>
      <c r="LAH46" s="61"/>
      <c r="LAI46" s="61"/>
      <c r="LAJ46" s="61"/>
      <c r="LAK46" s="61"/>
      <c r="LAL46" s="61"/>
      <c r="LAM46" s="61"/>
      <c r="LAN46" s="61"/>
      <c r="LAO46" s="61"/>
      <c r="LAP46" s="61"/>
      <c r="LAQ46" s="61"/>
      <c r="LAR46" s="61"/>
      <c r="LAS46" s="61"/>
      <c r="LAT46" s="61"/>
      <c r="LAU46" s="61"/>
      <c r="LAV46" s="61"/>
      <c r="LAW46" s="61"/>
      <c r="LAX46" s="61"/>
      <c r="LAY46" s="61"/>
      <c r="LAZ46" s="61"/>
      <c r="LBA46" s="61"/>
      <c r="LBB46" s="61"/>
      <c r="LBC46" s="61"/>
      <c r="LBD46" s="61"/>
      <c r="LBE46" s="61"/>
      <c r="LBF46" s="61"/>
      <c r="LBG46" s="61"/>
      <c r="LBH46" s="61"/>
      <c r="LBI46" s="61"/>
      <c r="LBJ46" s="61"/>
      <c r="LBK46" s="61"/>
      <c r="LBL46" s="61"/>
      <c r="LBM46" s="61"/>
      <c r="LBN46" s="61"/>
      <c r="LBO46" s="61"/>
      <c r="LBP46" s="61"/>
      <c r="LBQ46" s="61"/>
      <c r="LBR46" s="61"/>
      <c r="LBS46" s="61"/>
      <c r="LBT46" s="61"/>
      <c r="LBU46" s="61"/>
      <c r="LBV46" s="61"/>
      <c r="LBW46" s="61"/>
      <c r="LBX46" s="61"/>
      <c r="LBY46" s="61"/>
      <c r="LBZ46" s="61"/>
      <c r="LCA46" s="61"/>
      <c r="LCB46" s="61"/>
      <c r="LCC46" s="61"/>
      <c r="LCD46" s="61"/>
      <c r="LCE46" s="61"/>
      <c r="LCF46" s="61"/>
      <c r="LCG46" s="61"/>
      <c r="LCH46" s="61"/>
      <c r="LCI46" s="61"/>
      <c r="LCJ46" s="61"/>
      <c r="LCK46" s="61"/>
      <c r="LCL46" s="61"/>
      <c r="LCM46" s="61"/>
      <c r="LCN46" s="61"/>
      <c r="LCO46" s="61"/>
      <c r="LCP46" s="61"/>
      <c r="LCQ46" s="61"/>
      <c r="LCR46" s="61"/>
      <c r="LCS46" s="61"/>
      <c r="LCT46" s="61"/>
      <c r="LCU46" s="61"/>
      <c r="LCV46" s="61"/>
      <c r="LCW46" s="61"/>
      <c r="LCX46" s="61"/>
      <c r="LCY46" s="61"/>
      <c r="LCZ46" s="61"/>
      <c r="LDA46" s="61"/>
      <c r="LDB46" s="61"/>
      <c r="LDC46" s="61"/>
      <c r="LDD46" s="61"/>
      <c r="LDE46" s="61"/>
      <c r="LDF46" s="61"/>
      <c r="LDG46" s="61"/>
      <c r="LDH46" s="61"/>
      <c r="LDI46" s="61"/>
      <c r="LDJ46" s="61"/>
      <c r="LDK46" s="61"/>
      <c r="LDL46" s="61"/>
      <c r="LDM46" s="61"/>
      <c r="LDN46" s="61"/>
      <c r="LDO46" s="61"/>
      <c r="LDP46" s="61"/>
      <c r="LDQ46" s="61"/>
      <c r="LDR46" s="61"/>
      <c r="LDS46" s="61"/>
      <c r="LDT46" s="61"/>
      <c r="LDU46" s="61"/>
      <c r="LDV46" s="61"/>
      <c r="LDW46" s="61"/>
      <c r="LDX46" s="61"/>
      <c r="LDY46" s="61"/>
      <c r="LDZ46" s="61"/>
      <c r="LEA46" s="61"/>
      <c r="LEB46" s="61"/>
      <c r="LEC46" s="61"/>
      <c r="LED46" s="61"/>
      <c r="LEE46" s="61"/>
      <c r="LEF46" s="61"/>
      <c r="LEG46" s="61"/>
      <c r="LEH46" s="61"/>
      <c r="LEI46" s="61"/>
      <c r="LEJ46" s="61"/>
      <c r="LEK46" s="61"/>
      <c r="LEL46" s="61"/>
      <c r="LEM46" s="61"/>
      <c r="LEN46" s="61"/>
      <c r="LEO46" s="61"/>
      <c r="LEP46" s="61"/>
      <c r="LEQ46" s="61"/>
      <c r="LER46" s="61"/>
      <c r="LES46" s="61"/>
      <c r="LET46" s="61"/>
      <c r="LEU46" s="61"/>
      <c r="LEV46" s="61"/>
      <c r="LEW46" s="61"/>
      <c r="LEX46" s="61"/>
      <c r="LEY46" s="61"/>
      <c r="LEZ46" s="61"/>
      <c r="LFA46" s="61"/>
      <c r="LFB46" s="61"/>
      <c r="LFC46" s="61"/>
      <c r="LFD46" s="61"/>
      <c r="LFE46" s="61"/>
      <c r="LFF46" s="61"/>
      <c r="LFG46" s="61"/>
      <c r="LFH46" s="61"/>
      <c r="LFI46" s="61"/>
      <c r="LFJ46" s="61"/>
      <c r="LFK46" s="61"/>
      <c r="LFL46" s="61"/>
      <c r="LFM46" s="61"/>
      <c r="LFN46" s="61"/>
      <c r="LFO46" s="61"/>
      <c r="LFP46" s="61"/>
      <c r="LFQ46" s="61"/>
      <c r="LFR46" s="61"/>
      <c r="LFS46" s="61"/>
      <c r="LFT46" s="61"/>
      <c r="LFU46" s="61"/>
      <c r="LFV46" s="61"/>
      <c r="LFW46" s="61"/>
      <c r="LFX46" s="61"/>
      <c r="LFY46" s="61"/>
      <c r="LFZ46" s="61"/>
      <c r="LGA46" s="61"/>
      <c r="LGB46" s="61"/>
      <c r="LGC46" s="61"/>
      <c r="LGD46" s="61"/>
      <c r="LGE46" s="61"/>
      <c r="LGF46" s="61"/>
      <c r="LGG46" s="61"/>
      <c r="LGH46" s="61"/>
      <c r="LGI46" s="61"/>
      <c r="LGJ46" s="61"/>
      <c r="LGK46" s="61"/>
      <c r="LGL46" s="61"/>
      <c r="LGM46" s="61"/>
      <c r="LGN46" s="61"/>
      <c r="LGO46" s="61"/>
      <c r="LGP46" s="61"/>
      <c r="LGQ46" s="61"/>
      <c r="LGR46" s="61"/>
      <c r="LGS46" s="61"/>
      <c r="LGT46" s="61"/>
      <c r="LGU46" s="61"/>
      <c r="LGV46" s="61"/>
      <c r="LGW46" s="61"/>
      <c r="LGX46" s="61"/>
      <c r="LGY46" s="61"/>
      <c r="LGZ46" s="61"/>
      <c r="LHA46" s="61"/>
      <c r="LHB46" s="61"/>
      <c r="LHC46" s="61"/>
      <c r="LHD46" s="61"/>
      <c r="LHE46" s="61"/>
      <c r="LHF46" s="61"/>
      <c r="LHG46" s="61"/>
      <c r="LHH46" s="61"/>
      <c r="LHI46" s="61"/>
      <c r="LHJ46" s="61"/>
      <c r="LHK46" s="61"/>
      <c r="LHL46" s="61"/>
      <c r="LHM46" s="61"/>
      <c r="LHN46" s="61"/>
      <c r="LHO46" s="61"/>
      <c r="LHP46" s="61"/>
      <c r="LHQ46" s="61"/>
      <c r="LHR46" s="61"/>
      <c r="LHS46" s="61"/>
      <c r="LHT46" s="61"/>
      <c r="LHU46" s="61"/>
      <c r="LHV46" s="61"/>
      <c r="LHW46" s="61"/>
      <c r="LHX46" s="61"/>
      <c r="LHY46" s="61"/>
      <c r="LHZ46" s="61"/>
      <c r="LIA46" s="61"/>
      <c r="LIB46" s="61"/>
      <c r="LIC46" s="61"/>
      <c r="LID46" s="61"/>
      <c r="LIE46" s="61"/>
      <c r="LIF46" s="61"/>
      <c r="LIG46" s="61"/>
      <c r="LIH46" s="61"/>
      <c r="LII46" s="61"/>
      <c r="LIJ46" s="61"/>
      <c r="LIK46" s="61"/>
      <c r="LIL46" s="61"/>
      <c r="LIM46" s="61"/>
      <c r="LIN46" s="61"/>
      <c r="LIO46" s="61"/>
      <c r="LIP46" s="61"/>
      <c r="LIQ46" s="61"/>
      <c r="LIR46" s="61"/>
      <c r="LIS46" s="61"/>
      <c r="LIT46" s="61"/>
      <c r="LIU46" s="61"/>
      <c r="LIV46" s="61"/>
      <c r="LIW46" s="61"/>
      <c r="LIX46" s="61"/>
      <c r="LIY46" s="61"/>
      <c r="LIZ46" s="61"/>
      <c r="LJA46" s="61"/>
      <c r="LJB46" s="61"/>
      <c r="LJC46" s="61"/>
      <c r="LJD46" s="61"/>
      <c r="LJE46" s="61"/>
      <c r="LJF46" s="61"/>
      <c r="LJG46" s="61"/>
      <c r="LJH46" s="61"/>
      <c r="LJI46" s="61"/>
      <c r="LJJ46" s="61"/>
      <c r="LJK46" s="61"/>
      <c r="LJL46" s="61"/>
      <c r="LJM46" s="61"/>
      <c r="LJN46" s="61"/>
      <c r="LJQ46" s="61"/>
      <c r="LJR46" s="61"/>
      <c r="LJW46" s="61"/>
      <c r="LJX46" s="61"/>
      <c r="LJY46" s="61"/>
      <c r="LJZ46" s="61"/>
      <c r="LKA46" s="61"/>
      <c r="LKB46" s="61"/>
      <c r="LKC46" s="61"/>
      <c r="LKD46" s="61"/>
      <c r="LKE46" s="61"/>
      <c r="LKF46" s="61"/>
      <c r="LKG46" s="61"/>
      <c r="LKH46" s="61"/>
      <c r="LKI46" s="61"/>
      <c r="LKJ46" s="61"/>
      <c r="LKK46" s="61"/>
      <c r="LKL46" s="61"/>
      <c r="LKM46" s="61"/>
      <c r="LKN46" s="61"/>
      <c r="LKO46" s="61"/>
      <c r="LKP46" s="61"/>
      <c r="LKQ46" s="61"/>
      <c r="LKR46" s="61"/>
      <c r="LKS46" s="61"/>
      <c r="LKT46" s="61"/>
      <c r="LKU46" s="61"/>
      <c r="LKV46" s="61"/>
      <c r="LKW46" s="61"/>
      <c r="LKX46" s="61"/>
      <c r="LKY46" s="61"/>
      <c r="LKZ46" s="61"/>
      <c r="LLA46" s="61"/>
      <c r="LLB46" s="61"/>
      <c r="LLC46" s="61"/>
      <c r="LLD46" s="61"/>
      <c r="LLE46" s="61"/>
      <c r="LLF46" s="61"/>
      <c r="LLG46" s="61"/>
      <c r="LLH46" s="61"/>
      <c r="LLI46" s="61"/>
      <c r="LLJ46" s="61"/>
      <c r="LLK46" s="61"/>
      <c r="LLL46" s="61"/>
      <c r="LLM46" s="61"/>
      <c r="LLN46" s="61"/>
      <c r="LLO46" s="61"/>
      <c r="LLP46" s="61"/>
      <c r="LLQ46" s="61"/>
      <c r="LLR46" s="61"/>
      <c r="LLS46" s="61"/>
      <c r="LLT46" s="61"/>
      <c r="LLU46" s="61"/>
      <c r="LLV46" s="61"/>
      <c r="LLW46" s="61"/>
      <c r="LLX46" s="61"/>
      <c r="LLY46" s="61"/>
      <c r="LLZ46" s="61"/>
      <c r="LMA46" s="61"/>
      <c r="LMB46" s="61"/>
      <c r="LMC46" s="61"/>
      <c r="LMD46" s="61"/>
      <c r="LME46" s="61"/>
      <c r="LMF46" s="61"/>
      <c r="LMG46" s="61"/>
      <c r="LMH46" s="61"/>
      <c r="LMI46" s="61"/>
      <c r="LMJ46" s="61"/>
      <c r="LMK46" s="61"/>
      <c r="LML46" s="61"/>
      <c r="LMM46" s="61"/>
      <c r="LMN46" s="61"/>
      <c r="LMO46" s="61"/>
      <c r="LMP46" s="61"/>
      <c r="LMQ46" s="61"/>
      <c r="LMR46" s="61"/>
      <c r="LMS46" s="61"/>
      <c r="LMT46" s="61"/>
      <c r="LMU46" s="61"/>
      <c r="LMV46" s="61"/>
      <c r="LMW46" s="61"/>
      <c r="LMX46" s="61"/>
      <c r="LMY46" s="61"/>
      <c r="LMZ46" s="61"/>
      <c r="LNA46" s="61"/>
      <c r="LNB46" s="61"/>
      <c r="LNC46" s="61"/>
      <c r="LND46" s="61"/>
      <c r="LNE46" s="61"/>
      <c r="LNF46" s="61"/>
      <c r="LNG46" s="61"/>
      <c r="LNH46" s="61"/>
      <c r="LNI46" s="61"/>
      <c r="LNJ46" s="61"/>
      <c r="LNK46" s="61"/>
      <c r="LNL46" s="61"/>
      <c r="LNM46" s="61"/>
      <c r="LNN46" s="61"/>
      <c r="LNO46" s="61"/>
      <c r="LNP46" s="61"/>
      <c r="LNQ46" s="61"/>
      <c r="LNR46" s="61"/>
      <c r="LNS46" s="61"/>
      <c r="LNT46" s="61"/>
      <c r="LNU46" s="61"/>
      <c r="LNV46" s="61"/>
      <c r="LNW46" s="61"/>
      <c r="LNX46" s="61"/>
      <c r="LNY46" s="61"/>
      <c r="LNZ46" s="61"/>
      <c r="LOA46" s="61"/>
      <c r="LOB46" s="61"/>
      <c r="LOC46" s="61"/>
      <c r="LOD46" s="61"/>
      <c r="LOE46" s="61"/>
      <c r="LOF46" s="61"/>
      <c r="LOG46" s="61"/>
      <c r="LOH46" s="61"/>
      <c r="LOI46" s="61"/>
      <c r="LOJ46" s="61"/>
      <c r="LOK46" s="61"/>
      <c r="LOL46" s="61"/>
      <c r="LOM46" s="61"/>
      <c r="LON46" s="61"/>
      <c r="LOO46" s="61"/>
      <c r="LOP46" s="61"/>
      <c r="LOQ46" s="61"/>
      <c r="LOR46" s="61"/>
      <c r="LOS46" s="61"/>
      <c r="LOT46" s="61"/>
      <c r="LOU46" s="61"/>
      <c r="LOV46" s="61"/>
      <c r="LOW46" s="61"/>
      <c r="LOX46" s="61"/>
      <c r="LOY46" s="61"/>
      <c r="LOZ46" s="61"/>
      <c r="LPA46" s="61"/>
      <c r="LPB46" s="61"/>
      <c r="LPC46" s="61"/>
      <c r="LPD46" s="61"/>
      <c r="LPE46" s="61"/>
      <c r="LPF46" s="61"/>
      <c r="LPG46" s="61"/>
      <c r="LPH46" s="61"/>
      <c r="LPI46" s="61"/>
      <c r="LPJ46" s="61"/>
      <c r="LPK46" s="61"/>
      <c r="LPL46" s="61"/>
      <c r="LPM46" s="61"/>
      <c r="LPN46" s="61"/>
      <c r="LPO46" s="61"/>
      <c r="LPP46" s="61"/>
      <c r="LPQ46" s="61"/>
      <c r="LPR46" s="61"/>
      <c r="LPS46" s="61"/>
      <c r="LPT46" s="61"/>
      <c r="LPU46" s="61"/>
      <c r="LPV46" s="61"/>
      <c r="LPW46" s="61"/>
      <c r="LPX46" s="61"/>
      <c r="LPY46" s="61"/>
      <c r="LPZ46" s="61"/>
      <c r="LQA46" s="61"/>
      <c r="LQB46" s="61"/>
      <c r="LQC46" s="61"/>
      <c r="LQD46" s="61"/>
      <c r="LQE46" s="61"/>
      <c r="LQF46" s="61"/>
      <c r="LQG46" s="61"/>
      <c r="LQH46" s="61"/>
      <c r="LQI46" s="61"/>
      <c r="LQJ46" s="61"/>
      <c r="LQK46" s="61"/>
      <c r="LQL46" s="61"/>
      <c r="LQM46" s="61"/>
      <c r="LQN46" s="61"/>
      <c r="LQO46" s="61"/>
      <c r="LQP46" s="61"/>
      <c r="LQQ46" s="61"/>
      <c r="LQR46" s="61"/>
      <c r="LQS46" s="61"/>
      <c r="LQT46" s="61"/>
      <c r="LQU46" s="61"/>
      <c r="LQV46" s="61"/>
      <c r="LQW46" s="61"/>
      <c r="LQX46" s="61"/>
      <c r="LQY46" s="61"/>
      <c r="LQZ46" s="61"/>
      <c r="LRA46" s="61"/>
      <c r="LRB46" s="61"/>
      <c r="LRC46" s="61"/>
      <c r="LRD46" s="61"/>
      <c r="LRE46" s="61"/>
      <c r="LRF46" s="61"/>
      <c r="LRG46" s="61"/>
      <c r="LRH46" s="61"/>
      <c r="LRI46" s="61"/>
      <c r="LRJ46" s="61"/>
      <c r="LRK46" s="61"/>
      <c r="LRL46" s="61"/>
      <c r="LRM46" s="61"/>
      <c r="LRN46" s="61"/>
      <c r="LRO46" s="61"/>
      <c r="LRP46" s="61"/>
      <c r="LRQ46" s="61"/>
      <c r="LRR46" s="61"/>
      <c r="LRS46" s="61"/>
      <c r="LRT46" s="61"/>
      <c r="LRU46" s="61"/>
      <c r="LRV46" s="61"/>
      <c r="LRW46" s="61"/>
      <c r="LRX46" s="61"/>
      <c r="LRY46" s="61"/>
      <c r="LRZ46" s="61"/>
      <c r="LSA46" s="61"/>
      <c r="LSB46" s="61"/>
      <c r="LSC46" s="61"/>
      <c r="LSD46" s="61"/>
      <c r="LSE46" s="61"/>
      <c r="LSF46" s="61"/>
      <c r="LSG46" s="61"/>
      <c r="LSH46" s="61"/>
      <c r="LSI46" s="61"/>
      <c r="LSJ46" s="61"/>
      <c r="LSK46" s="61"/>
      <c r="LSL46" s="61"/>
      <c r="LSM46" s="61"/>
      <c r="LSN46" s="61"/>
      <c r="LSO46" s="61"/>
      <c r="LSP46" s="61"/>
      <c r="LSQ46" s="61"/>
      <c r="LSR46" s="61"/>
      <c r="LSS46" s="61"/>
      <c r="LST46" s="61"/>
      <c r="LSU46" s="61"/>
      <c r="LSV46" s="61"/>
      <c r="LSW46" s="61"/>
      <c r="LSX46" s="61"/>
      <c r="LSY46" s="61"/>
      <c r="LSZ46" s="61"/>
      <c r="LTA46" s="61"/>
      <c r="LTB46" s="61"/>
      <c r="LTC46" s="61"/>
      <c r="LTD46" s="61"/>
      <c r="LTE46" s="61"/>
      <c r="LTF46" s="61"/>
      <c r="LTG46" s="61"/>
      <c r="LTH46" s="61"/>
      <c r="LTI46" s="61"/>
      <c r="LTJ46" s="61"/>
      <c r="LTM46" s="61"/>
      <c r="LTN46" s="61"/>
      <c r="LTS46" s="61"/>
      <c r="LTT46" s="61"/>
      <c r="LTU46" s="61"/>
      <c r="LTV46" s="61"/>
      <c r="LTW46" s="61"/>
      <c r="LTX46" s="61"/>
      <c r="LTY46" s="61"/>
      <c r="LTZ46" s="61"/>
      <c r="LUA46" s="61"/>
      <c r="LUB46" s="61"/>
      <c r="LUC46" s="61"/>
      <c r="LUD46" s="61"/>
      <c r="LUE46" s="61"/>
      <c r="LUF46" s="61"/>
      <c r="LUG46" s="61"/>
      <c r="LUH46" s="61"/>
      <c r="LUI46" s="61"/>
      <c r="LUJ46" s="61"/>
      <c r="LUK46" s="61"/>
      <c r="LUL46" s="61"/>
      <c r="LUM46" s="61"/>
      <c r="LUN46" s="61"/>
      <c r="LUO46" s="61"/>
      <c r="LUP46" s="61"/>
      <c r="LUQ46" s="61"/>
      <c r="LUR46" s="61"/>
      <c r="LUS46" s="61"/>
      <c r="LUT46" s="61"/>
      <c r="LUU46" s="61"/>
      <c r="LUV46" s="61"/>
      <c r="LUW46" s="61"/>
      <c r="LUX46" s="61"/>
      <c r="LUY46" s="61"/>
      <c r="LUZ46" s="61"/>
      <c r="LVA46" s="61"/>
      <c r="LVB46" s="61"/>
      <c r="LVC46" s="61"/>
      <c r="LVD46" s="61"/>
      <c r="LVE46" s="61"/>
      <c r="LVF46" s="61"/>
      <c r="LVG46" s="61"/>
      <c r="LVH46" s="61"/>
      <c r="LVI46" s="61"/>
      <c r="LVJ46" s="61"/>
      <c r="LVK46" s="61"/>
      <c r="LVL46" s="61"/>
      <c r="LVM46" s="61"/>
      <c r="LVN46" s="61"/>
      <c r="LVO46" s="61"/>
      <c r="LVP46" s="61"/>
      <c r="LVQ46" s="61"/>
      <c r="LVR46" s="61"/>
      <c r="LVS46" s="61"/>
      <c r="LVT46" s="61"/>
      <c r="LVU46" s="61"/>
      <c r="LVV46" s="61"/>
      <c r="LVW46" s="61"/>
      <c r="LVX46" s="61"/>
      <c r="LVY46" s="61"/>
      <c r="LVZ46" s="61"/>
      <c r="LWA46" s="61"/>
      <c r="LWB46" s="61"/>
      <c r="LWC46" s="61"/>
      <c r="LWD46" s="61"/>
      <c r="LWE46" s="61"/>
      <c r="LWF46" s="61"/>
      <c r="LWG46" s="61"/>
      <c r="LWH46" s="61"/>
      <c r="LWI46" s="61"/>
      <c r="LWJ46" s="61"/>
      <c r="LWK46" s="61"/>
      <c r="LWL46" s="61"/>
      <c r="LWM46" s="61"/>
      <c r="LWN46" s="61"/>
      <c r="LWO46" s="61"/>
      <c r="LWP46" s="61"/>
      <c r="LWQ46" s="61"/>
      <c r="LWR46" s="61"/>
      <c r="LWS46" s="61"/>
      <c r="LWT46" s="61"/>
      <c r="LWU46" s="61"/>
      <c r="LWV46" s="61"/>
      <c r="LWW46" s="61"/>
      <c r="LWX46" s="61"/>
      <c r="LWY46" s="61"/>
      <c r="LWZ46" s="61"/>
      <c r="LXA46" s="61"/>
      <c r="LXB46" s="61"/>
      <c r="LXC46" s="61"/>
      <c r="LXD46" s="61"/>
      <c r="LXE46" s="61"/>
      <c r="LXF46" s="61"/>
      <c r="LXG46" s="61"/>
      <c r="LXH46" s="61"/>
      <c r="LXI46" s="61"/>
      <c r="LXJ46" s="61"/>
      <c r="LXK46" s="61"/>
      <c r="LXL46" s="61"/>
      <c r="LXM46" s="61"/>
      <c r="LXN46" s="61"/>
      <c r="LXO46" s="61"/>
      <c r="LXP46" s="61"/>
      <c r="LXQ46" s="61"/>
      <c r="LXR46" s="61"/>
      <c r="LXS46" s="61"/>
      <c r="LXT46" s="61"/>
      <c r="LXU46" s="61"/>
      <c r="LXV46" s="61"/>
      <c r="LXW46" s="61"/>
      <c r="LXX46" s="61"/>
      <c r="LXY46" s="61"/>
      <c r="LXZ46" s="61"/>
      <c r="LYA46" s="61"/>
      <c r="LYB46" s="61"/>
      <c r="LYC46" s="61"/>
      <c r="LYD46" s="61"/>
      <c r="LYE46" s="61"/>
      <c r="LYF46" s="61"/>
      <c r="LYG46" s="61"/>
      <c r="LYH46" s="61"/>
      <c r="LYI46" s="61"/>
      <c r="LYJ46" s="61"/>
      <c r="LYK46" s="61"/>
      <c r="LYL46" s="61"/>
      <c r="LYM46" s="61"/>
      <c r="LYN46" s="61"/>
      <c r="LYO46" s="61"/>
      <c r="LYP46" s="61"/>
      <c r="LYQ46" s="61"/>
      <c r="LYR46" s="61"/>
      <c r="LYS46" s="61"/>
      <c r="LYT46" s="61"/>
      <c r="LYU46" s="61"/>
      <c r="LYV46" s="61"/>
      <c r="LYW46" s="61"/>
      <c r="LYX46" s="61"/>
      <c r="LYY46" s="61"/>
      <c r="LYZ46" s="61"/>
      <c r="LZA46" s="61"/>
      <c r="LZB46" s="61"/>
      <c r="LZC46" s="61"/>
      <c r="LZD46" s="61"/>
      <c r="LZE46" s="61"/>
      <c r="LZF46" s="61"/>
      <c r="LZG46" s="61"/>
      <c r="LZH46" s="61"/>
      <c r="LZI46" s="61"/>
      <c r="LZJ46" s="61"/>
      <c r="LZK46" s="61"/>
      <c r="LZL46" s="61"/>
      <c r="LZM46" s="61"/>
      <c r="LZN46" s="61"/>
      <c r="LZO46" s="61"/>
      <c r="LZP46" s="61"/>
      <c r="LZQ46" s="61"/>
      <c r="LZR46" s="61"/>
      <c r="LZS46" s="61"/>
      <c r="LZT46" s="61"/>
      <c r="LZU46" s="61"/>
      <c r="LZV46" s="61"/>
      <c r="LZW46" s="61"/>
      <c r="LZX46" s="61"/>
      <c r="LZY46" s="61"/>
      <c r="LZZ46" s="61"/>
      <c r="MAA46" s="61"/>
      <c r="MAB46" s="61"/>
      <c r="MAC46" s="61"/>
      <c r="MAD46" s="61"/>
      <c r="MAE46" s="61"/>
      <c r="MAF46" s="61"/>
      <c r="MAG46" s="61"/>
      <c r="MAH46" s="61"/>
      <c r="MAI46" s="61"/>
      <c r="MAJ46" s="61"/>
      <c r="MAK46" s="61"/>
      <c r="MAL46" s="61"/>
      <c r="MAM46" s="61"/>
      <c r="MAN46" s="61"/>
      <c r="MAO46" s="61"/>
      <c r="MAP46" s="61"/>
      <c r="MAQ46" s="61"/>
      <c r="MAR46" s="61"/>
      <c r="MAS46" s="61"/>
      <c r="MAT46" s="61"/>
      <c r="MAU46" s="61"/>
      <c r="MAV46" s="61"/>
      <c r="MAW46" s="61"/>
      <c r="MAX46" s="61"/>
      <c r="MAY46" s="61"/>
      <c r="MAZ46" s="61"/>
      <c r="MBA46" s="61"/>
      <c r="MBB46" s="61"/>
      <c r="MBC46" s="61"/>
      <c r="MBD46" s="61"/>
      <c r="MBE46" s="61"/>
      <c r="MBF46" s="61"/>
      <c r="MBG46" s="61"/>
      <c r="MBH46" s="61"/>
      <c r="MBI46" s="61"/>
      <c r="MBJ46" s="61"/>
      <c r="MBK46" s="61"/>
      <c r="MBL46" s="61"/>
      <c r="MBM46" s="61"/>
      <c r="MBN46" s="61"/>
      <c r="MBO46" s="61"/>
      <c r="MBP46" s="61"/>
      <c r="MBQ46" s="61"/>
      <c r="MBR46" s="61"/>
      <c r="MBS46" s="61"/>
      <c r="MBT46" s="61"/>
      <c r="MBU46" s="61"/>
      <c r="MBV46" s="61"/>
      <c r="MBW46" s="61"/>
      <c r="MBX46" s="61"/>
      <c r="MBY46" s="61"/>
      <c r="MBZ46" s="61"/>
      <c r="MCA46" s="61"/>
      <c r="MCB46" s="61"/>
      <c r="MCC46" s="61"/>
      <c r="MCD46" s="61"/>
      <c r="MCE46" s="61"/>
      <c r="MCF46" s="61"/>
      <c r="MCG46" s="61"/>
      <c r="MCH46" s="61"/>
      <c r="MCI46" s="61"/>
      <c r="MCJ46" s="61"/>
      <c r="MCK46" s="61"/>
      <c r="MCL46" s="61"/>
      <c r="MCM46" s="61"/>
      <c r="MCN46" s="61"/>
      <c r="MCO46" s="61"/>
      <c r="MCP46" s="61"/>
      <c r="MCQ46" s="61"/>
      <c r="MCR46" s="61"/>
      <c r="MCS46" s="61"/>
      <c r="MCT46" s="61"/>
      <c r="MCU46" s="61"/>
      <c r="MCV46" s="61"/>
      <c r="MCW46" s="61"/>
      <c r="MCX46" s="61"/>
      <c r="MCY46" s="61"/>
      <c r="MCZ46" s="61"/>
      <c r="MDA46" s="61"/>
      <c r="MDB46" s="61"/>
      <c r="MDC46" s="61"/>
      <c r="MDD46" s="61"/>
      <c r="MDE46" s="61"/>
      <c r="MDF46" s="61"/>
      <c r="MDI46" s="61"/>
      <c r="MDJ46" s="61"/>
      <c r="MDO46" s="61"/>
      <c r="MDP46" s="61"/>
      <c r="MDQ46" s="61"/>
      <c r="MDR46" s="61"/>
      <c r="MDS46" s="61"/>
      <c r="MDT46" s="61"/>
      <c r="MDU46" s="61"/>
      <c r="MDV46" s="61"/>
      <c r="MDW46" s="61"/>
      <c r="MDX46" s="61"/>
      <c r="MDY46" s="61"/>
      <c r="MDZ46" s="61"/>
      <c r="MEA46" s="61"/>
      <c r="MEB46" s="61"/>
      <c r="MEC46" s="61"/>
      <c r="MED46" s="61"/>
      <c r="MEE46" s="61"/>
      <c r="MEF46" s="61"/>
      <c r="MEG46" s="61"/>
      <c r="MEH46" s="61"/>
      <c r="MEI46" s="61"/>
      <c r="MEJ46" s="61"/>
      <c r="MEK46" s="61"/>
      <c r="MEL46" s="61"/>
      <c r="MEM46" s="61"/>
      <c r="MEN46" s="61"/>
      <c r="MEO46" s="61"/>
      <c r="MEP46" s="61"/>
      <c r="MEQ46" s="61"/>
      <c r="MER46" s="61"/>
      <c r="MES46" s="61"/>
      <c r="MET46" s="61"/>
      <c r="MEU46" s="61"/>
      <c r="MEV46" s="61"/>
      <c r="MEW46" s="61"/>
      <c r="MEX46" s="61"/>
      <c r="MEY46" s="61"/>
      <c r="MEZ46" s="61"/>
      <c r="MFA46" s="61"/>
      <c r="MFB46" s="61"/>
      <c r="MFC46" s="61"/>
      <c r="MFD46" s="61"/>
      <c r="MFE46" s="61"/>
      <c r="MFF46" s="61"/>
      <c r="MFG46" s="61"/>
      <c r="MFH46" s="61"/>
      <c r="MFI46" s="61"/>
      <c r="MFJ46" s="61"/>
      <c r="MFK46" s="61"/>
      <c r="MFL46" s="61"/>
      <c r="MFM46" s="61"/>
      <c r="MFN46" s="61"/>
      <c r="MFO46" s="61"/>
      <c r="MFP46" s="61"/>
      <c r="MFQ46" s="61"/>
      <c r="MFR46" s="61"/>
      <c r="MFS46" s="61"/>
      <c r="MFT46" s="61"/>
      <c r="MFU46" s="61"/>
      <c r="MFV46" s="61"/>
      <c r="MFW46" s="61"/>
      <c r="MFX46" s="61"/>
      <c r="MFY46" s="61"/>
      <c r="MFZ46" s="61"/>
      <c r="MGA46" s="61"/>
      <c r="MGB46" s="61"/>
      <c r="MGC46" s="61"/>
      <c r="MGD46" s="61"/>
      <c r="MGE46" s="61"/>
      <c r="MGF46" s="61"/>
      <c r="MGG46" s="61"/>
      <c r="MGH46" s="61"/>
      <c r="MGI46" s="61"/>
      <c r="MGJ46" s="61"/>
      <c r="MGK46" s="61"/>
      <c r="MGL46" s="61"/>
      <c r="MGM46" s="61"/>
      <c r="MGN46" s="61"/>
      <c r="MGO46" s="61"/>
      <c r="MGP46" s="61"/>
      <c r="MGQ46" s="61"/>
      <c r="MGR46" s="61"/>
      <c r="MGS46" s="61"/>
      <c r="MGT46" s="61"/>
      <c r="MGU46" s="61"/>
      <c r="MGV46" s="61"/>
      <c r="MGW46" s="61"/>
      <c r="MGX46" s="61"/>
      <c r="MGY46" s="61"/>
      <c r="MGZ46" s="61"/>
      <c r="MHA46" s="61"/>
      <c r="MHB46" s="61"/>
      <c r="MHC46" s="61"/>
      <c r="MHD46" s="61"/>
      <c r="MHE46" s="61"/>
      <c r="MHF46" s="61"/>
      <c r="MHG46" s="61"/>
      <c r="MHH46" s="61"/>
      <c r="MHI46" s="61"/>
      <c r="MHJ46" s="61"/>
      <c r="MHK46" s="61"/>
      <c r="MHL46" s="61"/>
      <c r="MHM46" s="61"/>
      <c r="MHN46" s="61"/>
      <c r="MHO46" s="61"/>
      <c r="MHP46" s="61"/>
      <c r="MHQ46" s="61"/>
      <c r="MHR46" s="61"/>
      <c r="MHS46" s="61"/>
      <c r="MHT46" s="61"/>
      <c r="MHU46" s="61"/>
      <c r="MHV46" s="61"/>
      <c r="MHW46" s="61"/>
      <c r="MHX46" s="61"/>
      <c r="MHY46" s="61"/>
      <c r="MHZ46" s="61"/>
      <c r="MIA46" s="61"/>
      <c r="MIB46" s="61"/>
      <c r="MIC46" s="61"/>
      <c r="MID46" s="61"/>
      <c r="MIE46" s="61"/>
      <c r="MIF46" s="61"/>
      <c r="MIG46" s="61"/>
      <c r="MIH46" s="61"/>
      <c r="MII46" s="61"/>
      <c r="MIJ46" s="61"/>
      <c r="MIK46" s="61"/>
      <c r="MIL46" s="61"/>
      <c r="MIM46" s="61"/>
      <c r="MIN46" s="61"/>
      <c r="MIO46" s="61"/>
      <c r="MIP46" s="61"/>
      <c r="MIQ46" s="61"/>
      <c r="MIR46" s="61"/>
      <c r="MIS46" s="61"/>
      <c r="MIT46" s="61"/>
      <c r="MIU46" s="61"/>
      <c r="MIV46" s="61"/>
      <c r="MIW46" s="61"/>
      <c r="MIX46" s="61"/>
      <c r="MIY46" s="61"/>
      <c r="MIZ46" s="61"/>
      <c r="MJA46" s="61"/>
      <c r="MJB46" s="61"/>
      <c r="MJC46" s="61"/>
      <c r="MJD46" s="61"/>
      <c r="MJE46" s="61"/>
      <c r="MJF46" s="61"/>
      <c r="MJG46" s="61"/>
      <c r="MJH46" s="61"/>
      <c r="MJI46" s="61"/>
      <c r="MJJ46" s="61"/>
      <c r="MJK46" s="61"/>
      <c r="MJL46" s="61"/>
      <c r="MJM46" s="61"/>
      <c r="MJN46" s="61"/>
      <c r="MJO46" s="61"/>
      <c r="MJP46" s="61"/>
      <c r="MJQ46" s="61"/>
      <c r="MJR46" s="61"/>
      <c r="MJS46" s="61"/>
      <c r="MJT46" s="61"/>
      <c r="MJU46" s="61"/>
      <c r="MJV46" s="61"/>
      <c r="MJW46" s="61"/>
      <c r="MJX46" s="61"/>
      <c r="MJY46" s="61"/>
      <c r="MJZ46" s="61"/>
      <c r="MKA46" s="61"/>
      <c r="MKB46" s="61"/>
      <c r="MKC46" s="61"/>
      <c r="MKD46" s="61"/>
      <c r="MKE46" s="61"/>
      <c r="MKF46" s="61"/>
      <c r="MKG46" s="61"/>
      <c r="MKH46" s="61"/>
      <c r="MKI46" s="61"/>
      <c r="MKJ46" s="61"/>
      <c r="MKK46" s="61"/>
      <c r="MKL46" s="61"/>
      <c r="MKM46" s="61"/>
      <c r="MKN46" s="61"/>
      <c r="MKO46" s="61"/>
      <c r="MKP46" s="61"/>
      <c r="MKQ46" s="61"/>
      <c r="MKR46" s="61"/>
      <c r="MKS46" s="61"/>
      <c r="MKT46" s="61"/>
      <c r="MKU46" s="61"/>
      <c r="MKV46" s="61"/>
      <c r="MKW46" s="61"/>
      <c r="MKX46" s="61"/>
      <c r="MKY46" s="61"/>
      <c r="MKZ46" s="61"/>
      <c r="MLA46" s="61"/>
      <c r="MLB46" s="61"/>
      <c r="MLC46" s="61"/>
      <c r="MLD46" s="61"/>
      <c r="MLE46" s="61"/>
      <c r="MLF46" s="61"/>
      <c r="MLG46" s="61"/>
      <c r="MLH46" s="61"/>
      <c r="MLI46" s="61"/>
      <c r="MLJ46" s="61"/>
      <c r="MLK46" s="61"/>
      <c r="MLL46" s="61"/>
      <c r="MLM46" s="61"/>
      <c r="MLN46" s="61"/>
      <c r="MLO46" s="61"/>
      <c r="MLP46" s="61"/>
      <c r="MLQ46" s="61"/>
      <c r="MLR46" s="61"/>
      <c r="MLS46" s="61"/>
      <c r="MLT46" s="61"/>
      <c r="MLU46" s="61"/>
      <c r="MLV46" s="61"/>
      <c r="MLW46" s="61"/>
      <c r="MLX46" s="61"/>
      <c r="MLY46" s="61"/>
      <c r="MLZ46" s="61"/>
      <c r="MMA46" s="61"/>
      <c r="MMB46" s="61"/>
      <c r="MMC46" s="61"/>
      <c r="MMD46" s="61"/>
      <c r="MME46" s="61"/>
      <c r="MMF46" s="61"/>
      <c r="MMG46" s="61"/>
      <c r="MMH46" s="61"/>
      <c r="MMI46" s="61"/>
      <c r="MMJ46" s="61"/>
      <c r="MMK46" s="61"/>
      <c r="MML46" s="61"/>
      <c r="MMM46" s="61"/>
      <c r="MMN46" s="61"/>
      <c r="MMO46" s="61"/>
      <c r="MMP46" s="61"/>
      <c r="MMQ46" s="61"/>
      <c r="MMR46" s="61"/>
      <c r="MMS46" s="61"/>
      <c r="MMT46" s="61"/>
      <c r="MMU46" s="61"/>
      <c r="MMV46" s="61"/>
      <c r="MMW46" s="61"/>
      <c r="MMX46" s="61"/>
      <c r="MMY46" s="61"/>
      <c r="MMZ46" s="61"/>
      <c r="MNA46" s="61"/>
      <c r="MNB46" s="61"/>
      <c r="MNE46" s="61"/>
      <c r="MNF46" s="61"/>
      <c r="MNK46" s="61"/>
      <c r="MNL46" s="61"/>
      <c r="MNM46" s="61"/>
      <c r="MNN46" s="61"/>
      <c r="MNO46" s="61"/>
      <c r="MNP46" s="61"/>
      <c r="MNQ46" s="61"/>
      <c r="MNR46" s="61"/>
      <c r="MNS46" s="61"/>
      <c r="MNT46" s="61"/>
      <c r="MNU46" s="61"/>
      <c r="MNV46" s="61"/>
      <c r="MNW46" s="61"/>
      <c r="MNX46" s="61"/>
      <c r="MNY46" s="61"/>
      <c r="MNZ46" s="61"/>
      <c r="MOA46" s="61"/>
      <c r="MOB46" s="61"/>
      <c r="MOC46" s="61"/>
      <c r="MOD46" s="61"/>
      <c r="MOE46" s="61"/>
      <c r="MOF46" s="61"/>
      <c r="MOG46" s="61"/>
      <c r="MOH46" s="61"/>
      <c r="MOI46" s="61"/>
      <c r="MOJ46" s="61"/>
      <c r="MOK46" s="61"/>
      <c r="MOL46" s="61"/>
      <c r="MOM46" s="61"/>
      <c r="MON46" s="61"/>
      <c r="MOO46" s="61"/>
      <c r="MOP46" s="61"/>
      <c r="MOQ46" s="61"/>
      <c r="MOR46" s="61"/>
      <c r="MOS46" s="61"/>
      <c r="MOT46" s="61"/>
      <c r="MOU46" s="61"/>
      <c r="MOV46" s="61"/>
      <c r="MOW46" s="61"/>
      <c r="MOX46" s="61"/>
      <c r="MOY46" s="61"/>
      <c r="MOZ46" s="61"/>
      <c r="MPA46" s="61"/>
      <c r="MPB46" s="61"/>
      <c r="MPC46" s="61"/>
      <c r="MPD46" s="61"/>
      <c r="MPE46" s="61"/>
      <c r="MPF46" s="61"/>
      <c r="MPG46" s="61"/>
      <c r="MPH46" s="61"/>
      <c r="MPI46" s="61"/>
      <c r="MPJ46" s="61"/>
      <c r="MPK46" s="61"/>
      <c r="MPL46" s="61"/>
      <c r="MPM46" s="61"/>
      <c r="MPN46" s="61"/>
      <c r="MPO46" s="61"/>
      <c r="MPP46" s="61"/>
      <c r="MPQ46" s="61"/>
      <c r="MPR46" s="61"/>
      <c r="MPS46" s="61"/>
      <c r="MPT46" s="61"/>
      <c r="MPU46" s="61"/>
      <c r="MPV46" s="61"/>
      <c r="MPW46" s="61"/>
      <c r="MPX46" s="61"/>
      <c r="MPY46" s="61"/>
      <c r="MPZ46" s="61"/>
      <c r="MQA46" s="61"/>
      <c r="MQB46" s="61"/>
      <c r="MQC46" s="61"/>
      <c r="MQD46" s="61"/>
      <c r="MQE46" s="61"/>
      <c r="MQF46" s="61"/>
      <c r="MQG46" s="61"/>
      <c r="MQH46" s="61"/>
      <c r="MQI46" s="61"/>
      <c r="MQJ46" s="61"/>
      <c r="MQK46" s="61"/>
      <c r="MQL46" s="61"/>
      <c r="MQM46" s="61"/>
      <c r="MQN46" s="61"/>
      <c r="MQO46" s="61"/>
      <c r="MQP46" s="61"/>
      <c r="MQQ46" s="61"/>
      <c r="MQR46" s="61"/>
      <c r="MQS46" s="61"/>
      <c r="MQT46" s="61"/>
      <c r="MQU46" s="61"/>
      <c r="MQV46" s="61"/>
      <c r="MQW46" s="61"/>
      <c r="MQX46" s="61"/>
      <c r="MQY46" s="61"/>
      <c r="MQZ46" s="61"/>
      <c r="MRA46" s="61"/>
      <c r="MRB46" s="61"/>
      <c r="MRC46" s="61"/>
      <c r="MRD46" s="61"/>
      <c r="MRE46" s="61"/>
      <c r="MRF46" s="61"/>
      <c r="MRG46" s="61"/>
      <c r="MRH46" s="61"/>
      <c r="MRI46" s="61"/>
      <c r="MRJ46" s="61"/>
      <c r="MRK46" s="61"/>
      <c r="MRL46" s="61"/>
      <c r="MRM46" s="61"/>
      <c r="MRN46" s="61"/>
      <c r="MRO46" s="61"/>
      <c r="MRP46" s="61"/>
      <c r="MRQ46" s="61"/>
      <c r="MRR46" s="61"/>
      <c r="MRS46" s="61"/>
      <c r="MRT46" s="61"/>
      <c r="MRU46" s="61"/>
      <c r="MRV46" s="61"/>
      <c r="MRW46" s="61"/>
      <c r="MRX46" s="61"/>
      <c r="MRY46" s="61"/>
      <c r="MRZ46" s="61"/>
      <c r="MSA46" s="61"/>
      <c r="MSB46" s="61"/>
      <c r="MSC46" s="61"/>
      <c r="MSD46" s="61"/>
      <c r="MSE46" s="61"/>
      <c r="MSF46" s="61"/>
      <c r="MSG46" s="61"/>
      <c r="MSH46" s="61"/>
      <c r="MSI46" s="61"/>
      <c r="MSJ46" s="61"/>
      <c r="MSK46" s="61"/>
      <c r="MSL46" s="61"/>
      <c r="MSM46" s="61"/>
      <c r="MSN46" s="61"/>
      <c r="MSO46" s="61"/>
      <c r="MSP46" s="61"/>
      <c r="MSQ46" s="61"/>
      <c r="MSR46" s="61"/>
      <c r="MSS46" s="61"/>
      <c r="MST46" s="61"/>
      <c r="MSU46" s="61"/>
      <c r="MSV46" s="61"/>
      <c r="MSW46" s="61"/>
      <c r="MSX46" s="61"/>
      <c r="MSY46" s="61"/>
      <c r="MSZ46" s="61"/>
      <c r="MTA46" s="61"/>
      <c r="MTB46" s="61"/>
      <c r="MTC46" s="61"/>
      <c r="MTD46" s="61"/>
      <c r="MTE46" s="61"/>
      <c r="MTF46" s="61"/>
      <c r="MTG46" s="61"/>
      <c r="MTH46" s="61"/>
      <c r="MTI46" s="61"/>
      <c r="MTJ46" s="61"/>
      <c r="MTK46" s="61"/>
      <c r="MTL46" s="61"/>
      <c r="MTM46" s="61"/>
      <c r="MTN46" s="61"/>
      <c r="MTO46" s="61"/>
      <c r="MTP46" s="61"/>
      <c r="MTQ46" s="61"/>
      <c r="MTR46" s="61"/>
      <c r="MTS46" s="61"/>
      <c r="MTT46" s="61"/>
      <c r="MTU46" s="61"/>
      <c r="MTV46" s="61"/>
      <c r="MTW46" s="61"/>
      <c r="MTX46" s="61"/>
      <c r="MTY46" s="61"/>
      <c r="MTZ46" s="61"/>
      <c r="MUA46" s="61"/>
      <c r="MUB46" s="61"/>
      <c r="MUC46" s="61"/>
      <c r="MUD46" s="61"/>
      <c r="MUE46" s="61"/>
      <c r="MUF46" s="61"/>
      <c r="MUG46" s="61"/>
      <c r="MUH46" s="61"/>
      <c r="MUI46" s="61"/>
      <c r="MUJ46" s="61"/>
      <c r="MUK46" s="61"/>
      <c r="MUL46" s="61"/>
      <c r="MUM46" s="61"/>
      <c r="MUN46" s="61"/>
      <c r="MUO46" s="61"/>
      <c r="MUP46" s="61"/>
      <c r="MUQ46" s="61"/>
      <c r="MUR46" s="61"/>
      <c r="MUS46" s="61"/>
      <c r="MUT46" s="61"/>
      <c r="MUU46" s="61"/>
      <c r="MUV46" s="61"/>
      <c r="MUW46" s="61"/>
      <c r="MUX46" s="61"/>
      <c r="MUY46" s="61"/>
      <c r="MUZ46" s="61"/>
      <c r="MVA46" s="61"/>
      <c r="MVB46" s="61"/>
      <c r="MVC46" s="61"/>
      <c r="MVD46" s="61"/>
      <c r="MVE46" s="61"/>
      <c r="MVF46" s="61"/>
      <c r="MVG46" s="61"/>
      <c r="MVH46" s="61"/>
      <c r="MVI46" s="61"/>
      <c r="MVJ46" s="61"/>
      <c r="MVK46" s="61"/>
      <c r="MVL46" s="61"/>
      <c r="MVM46" s="61"/>
      <c r="MVN46" s="61"/>
      <c r="MVO46" s="61"/>
      <c r="MVP46" s="61"/>
      <c r="MVQ46" s="61"/>
      <c r="MVR46" s="61"/>
      <c r="MVS46" s="61"/>
      <c r="MVT46" s="61"/>
      <c r="MVU46" s="61"/>
      <c r="MVV46" s="61"/>
      <c r="MVW46" s="61"/>
      <c r="MVX46" s="61"/>
      <c r="MVY46" s="61"/>
      <c r="MVZ46" s="61"/>
      <c r="MWA46" s="61"/>
      <c r="MWB46" s="61"/>
      <c r="MWC46" s="61"/>
      <c r="MWD46" s="61"/>
      <c r="MWE46" s="61"/>
      <c r="MWF46" s="61"/>
      <c r="MWG46" s="61"/>
      <c r="MWH46" s="61"/>
      <c r="MWI46" s="61"/>
      <c r="MWJ46" s="61"/>
      <c r="MWK46" s="61"/>
      <c r="MWL46" s="61"/>
      <c r="MWM46" s="61"/>
      <c r="MWN46" s="61"/>
      <c r="MWO46" s="61"/>
      <c r="MWP46" s="61"/>
      <c r="MWQ46" s="61"/>
      <c r="MWR46" s="61"/>
      <c r="MWS46" s="61"/>
      <c r="MWT46" s="61"/>
      <c r="MWU46" s="61"/>
      <c r="MWV46" s="61"/>
      <c r="MWW46" s="61"/>
      <c r="MWX46" s="61"/>
      <c r="MXA46" s="61"/>
      <c r="MXB46" s="61"/>
      <c r="MXG46" s="61"/>
      <c r="MXH46" s="61"/>
      <c r="MXI46" s="61"/>
      <c r="MXJ46" s="61"/>
      <c r="MXK46" s="61"/>
      <c r="MXL46" s="61"/>
      <c r="MXM46" s="61"/>
      <c r="MXN46" s="61"/>
      <c r="MXO46" s="61"/>
      <c r="MXP46" s="61"/>
      <c r="MXQ46" s="61"/>
      <c r="MXR46" s="61"/>
      <c r="MXS46" s="61"/>
      <c r="MXT46" s="61"/>
      <c r="MXU46" s="61"/>
      <c r="MXV46" s="61"/>
      <c r="MXW46" s="61"/>
      <c r="MXX46" s="61"/>
      <c r="MXY46" s="61"/>
      <c r="MXZ46" s="61"/>
      <c r="MYA46" s="61"/>
      <c r="MYB46" s="61"/>
      <c r="MYC46" s="61"/>
      <c r="MYD46" s="61"/>
      <c r="MYE46" s="61"/>
      <c r="MYF46" s="61"/>
      <c r="MYG46" s="61"/>
      <c r="MYH46" s="61"/>
      <c r="MYI46" s="61"/>
      <c r="MYJ46" s="61"/>
      <c r="MYK46" s="61"/>
      <c r="MYL46" s="61"/>
      <c r="MYM46" s="61"/>
      <c r="MYN46" s="61"/>
      <c r="MYO46" s="61"/>
      <c r="MYP46" s="61"/>
      <c r="MYQ46" s="61"/>
      <c r="MYR46" s="61"/>
      <c r="MYS46" s="61"/>
      <c r="MYT46" s="61"/>
      <c r="MYU46" s="61"/>
      <c r="MYV46" s="61"/>
      <c r="MYW46" s="61"/>
      <c r="MYX46" s="61"/>
      <c r="MYY46" s="61"/>
      <c r="MYZ46" s="61"/>
      <c r="MZA46" s="61"/>
      <c r="MZB46" s="61"/>
      <c r="MZC46" s="61"/>
      <c r="MZD46" s="61"/>
      <c r="MZE46" s="61"/>
      <c r="MZF46" s="61"/>
      <c r="MZG46" s="61"/>
      <c r="MZH46" s="61"/>
      <c r="MZI46" s="61"/>
      <c r="MZJ46" s="61"/>
      <c r="MZK46" s="61"/>
      <c r="MZL46" s="61"/>
      <c r="MZM46" s="61"/>
      <c r="MZN46" s="61"/>
      <c r="MZO46" s="61"/>
      <c r="MZP46" s="61"/>
      <c r="MZQ46" s="61"/>
      <c r="MZR46" s="61"/>
      <c r="MZS46" s="61"/>
      <c r="MZT46" s="61"/>
      <c r="MZU46" s="61"/>
      <c r="MZV46" s="61"/>
      <c r="MZW46" s="61"/>
      <c r="MZX46" s="61"/>
      <c r="MZY46" s="61"/>
      <c r="MZZ46" s="61"/>
      <c r="NAA46" s="61"/>
      <c r="NAB46" s="61"/>
      <c r="NAC46" s="61"/>
      <c r="NAD46" s="61"/>
      <c r="NAE46" s="61"/>
      <c r="NAF46" s="61"/>
      <c r="NAG46" s="61"/>
      <c r="NAH46" s="61"/>
      <c r="NAI46" s="61"/>
      <c r="NAJ46" s="61"/>
      <c r="NAK46" s="61"/>
      <c r="NAL46" s="61"/>
      <c r="NAM46" s="61"/>
      <c r="NAN46" s="61"/>
      <c r="NAO46" s="61"/>
      <c r="NAP46" s="61"/>
      <c r="NAQ46" s="61"/>
      <c r="NAR46" s="61"/>
      <c r="NAS46" s="61"/>
      <c r="NAT46" s="61"/>
      <c r="NAU46" s="61"/>
      <c r="NAV46" s="61"/>
      <c r="NAW46" s="61"/>
      <c r="NAX46" s="61"/>
      <c r="NAY46" s="61"/>
      <c r="NAZ46" s="61"/>
      <c r="NBA46" s="61"/>
      <c r="NBB46" s="61"/>
      <c r="NBC46" s="61"/>
      <c r="NBD46" s="61"/>
      <c r="NBE46" s="61"/>
      <c r="NBF46" s="61"/>
      <c r="NBG46" s="61"/>
      <c r="NBH46" s="61"/>
      <c r="NBI46" s="61"/>
      <c r="NBJ46" s="61"/>
      <c r="NBK46" s="61"/>
      <c r="NBL46" s="61"/>
      <c r="NBM46" s="61"/>
      <c r="NBN46" s="61"/>
      <c r="NBO46" s="61"/>
      <c r="NBP46" s="61"/>
      <c r="NBQ46" s="61"/>
      <c r="NBR46" s="61"/>
      <c r="NBS46" s="61"/>
      <c r="NBT46" s="61"/>
      <c r="NBU46" s="61"/>
      <c r="NBV46" s="61"/>
      <c r="NBW46" s="61"/>
      <c r="NBX46" s="61"/>
      <c r="NBY46" s="61"/>
      <c r="NBZ46" s="61"/>
      <c r="NCA46" s="61"/>
      <c r="NCB46" s="61"/>
      <c r="NCC46" s="61"/>
      <c r="NCD46" s="61"/>
      <c r="NCE46" s="61"/>
      <c r="NCF46" s="61"/>
      <c r="NCG46" s="61"/>
      <c r="NCH46" s="61"/>
      <c r="NCI46" s="61"/>
      <c r="NCJ46" s="61"/>
      <c r="NCK46" s="61"/>
      <c r="NCL46" s="61"/>
      <c r="NCM46" s="61"/>
      <c r="NCN46" s="61"/>
      <c r="NCO46" s="61"/>
      <c r="NCP46" s="61"/>
      <c r="NCQ46" s="61"/>
      <c r="NCR46" s="61"/>
      <c r="NCS46" s="61"/>
      <c r="NCT46" s="61"/>
      <c r="NCU46" s="61"/>
      <c r="NCV46" s="61"/>
      <c r="NCW46" s="61"/>
      <c r="NCX46" s="61"/>
      <c r="NCY46" s="61"/>
      <c r="NCZ46" s="61"/>
      <c r="NDA46" s="61"/>
      <c r="NDB46" s="61"/>
      <c r="NDC46" s="61"/>
      <c r="NDD46" s="61"/>
      <c r="NDE46" s="61"/>
      <c r="NDF46" s="61"/>
      <c r="NDG46" s="61"/>
      <c r="NDH46" s="61"/>
      <c r="NDI46" s="61"/>
      <c r="NDJ46" s="61"/>
      <c r="NDK46" s="61"/>
      <c r="NDL46" s="61"/>
      <c r="NDM46" s="61"/>
      <c r="NDN46" s="61"/>
      <c r="NDO46" s="61"/>
      <c r="NDP46" s="61"/>
      <c r="NDQ46" s="61"/>
      <c r="NDR46" s="61"/>
      <c r="NDS46" s="61"/>
      <c r="NDT46" s="61"/>
      <c r="NDU46" s="61"/>
      <c r="NDV46" s="61"/>
      <c r="NDW46" s="61"/>
      <c r="NDX46" s="61"/>
      <c r="NDY46" s="61"/>
      <c r="NDZ46" s="61"/>
      <c r="NEA46" s="61"/>
      <c r="NEB46" s="61"/>
      <c r="NEC46" s="61"/>
      <c r="NED46" s="61"/>
      <c r="NEE46" s="61"/>
      <c r="NEF46" s="61"/>
      <c r="NEG46" s="61"/>
      <c r="NEH46" s="61"/>
      <c r="NEI46" s="61"/>
      <c r="NEJ46" s="61"/>
      <c r="NEK46" s="61"/>
      <c r="NEL46" s="61"/>
      <c r="NEM46" s="61"/>
      <c r="NEN46" s="61"/>
      <c r="NEO46" s="61"/>
      <c r="NEP46" s="61"/>
      <c r="NEQ46" s="61"/>
      <c r="NER46" s="61"/>
      <c r="NES46" s="61"/>
      <c r="NET46" s="61"/>
      <c r="NEU46" s="61"/>
      <c r="NEV46" s="61"/>
      <c r="NEW46" s="61"/>
      <c r="NEX46" s="61"/>
      <c r="NEY46" s="61"/>
      <c r="NEZ46" s="61"/>
      <c r="NFA46" s="61"/>
      <c r="NFB46" s="61"/>
      <c r="NFC46" s="61"/>
      <c r="NFD46" s="61"/>
      <c r="NFE46" s="61"/>
      <c r="NFF46" s="61"/>
      <c r="NFG46" s="61"/>
      <c r="NFH46" s="61"/>
      <c r="NFI46" s="61"/>
      <c r="NFJ46" s="61"/>
      <c r="NFK46" s="61"/>
      <c r="NFL46" s="61"/>
      <c r="NFM46" s="61"/>
      <c r="NFN46" s="61"/>
      <c r="NFO46" s="61"/>
      <c r="NFP46" s="61"/>
      <c r="NFQ46" s="61"/>
      <c r="NFR46" s="61"/>
      <c r="NFS46" s="61"/>
      <c r="NFT46" s="61"/>
      <c r="NFU46" s="61"/>
      <c r="NFV46" s="61"/>
      <c r="NFW46" s="61"/>
      <c r="NFX46" s="61"/>
      <c r="NFY46" s="61"/>
      <c r="NFZ46" s="61"/>
      <c r="NGA46" s="61"/>
      <c r="NGB46" s="61"/>
      <c r="NGC46" s="61"/>
      <c r="NGD46" s="61"/>
      <c r="NGE46" s="61"/>
      <c r="NGF46" s="61"/>
      <c r="NGG46" s="61"/>
      <c r="NGH46" s="61"/>
      <c r="NGI46" s="61"/>
      <c r="NGJ46" s="61"/>
      <c r="NGK46" s="61"/>
      <c r="NGL46" s="61"/>
      <c r="NGM46" s="61"/>
      <c r="NGN46" s="61"/>
      <c r="NGO46" s="61"/>
      <c r="NGP46" s="61"/>
      <c r="NGQ46" s="61"/>
      <c r="NGR46" s="61"/>
      <c r="NGS46" s="61"/>
      <c r="NGT46" s="61"/>
      <c r="NGW46" s="61"/>
      <c r="NGX46" s="61"/>
      <c r="NHC46" s="61"/>
      <c r="NHD46" s="61"/>
      <c r="NHE46" s="61"/>
      <c r="NHF46" s="61"/>
      <c r="NHG46" s="61"/>
      <c r="NHH46" s="61"/>
      <c r="NHI46" s="61"/>
      <c r="NHJ46" s="61"/>
      <c r="NHK46" s="61"/>
      <c r="NHL46" s="61"/>
      <c r="NHM46" s="61"/>
      <c r="NHN46" s="61"/>
      <c r="NHO46" s="61"/>
      <c r="NHP46" s="61"/>
      <c r="NHQ46" s="61"/>
      <c r="NHR46" s="61"/>
      <c r="NHS46" s="61"/>
      <c r="NHT46" s="61"/>
      <c r="NHU46" s="61"/>
      <c r="NHV46" s="61"/>
      <c r="NHW46" s="61"/>
      <c r="NHX46" s="61"/>
      <c r="NHY46" s="61"/>
      <c r="NHZ46" s="61"/>
      <c r="NIA46" s="61"/>
      <c r="NIB46" s="61"/>
      <c r="NIC46" s="61"/>
      <c r="NID46" s="61"/>
      <c r="NIE46" s="61"/>
      <c r="NIF46" s="61"/>
      <c r="NIG46" s="61"/>
      <c r="NIH46" s="61"/>
      <c r="NII46" s="61"/>
      <c r="NIJ46" s="61"/>
      <c r="NIK46" s="61"/>
      <c r="NIL46" s="61"/>
      <c r="NIM46" s="61"/>
      <c r="NIN46" s="61"/>
      <c r="NIO46" s="61"/>
      <c r="NIP46" s="61"/>
      <c r="NIQ46" s="61"/>
      <c r="NIR46" s="61"/>
      <c r="NIS46" s="61"/>
      <c r="NIT46" s="61"/>
      <c r="NIU46" s="61"/>
      <c r="NIV46" s="61"/>
      <c r="NIW46" s="61"/>
      <c r="NIX46" s="61"/>
      <c r="NIY46" s="61"/>
      <c r="NIZ46" s="61"/>
      <c r="NJA46" s="61"/>
      <c r="NJB46" s="61"/>
      <c r="NJC46" s="61"/>
      <c r="NJD46" s="61"/>
      <c r="NJE46" s="61"/>
      <c r="NJF46" s="61"/>
      <c r="NJG46" s="61"/>
      <c r="NJH46" s="61"/>
      <c r="NJI46" s="61"/>
      <c r="NJJ46" s="61"/>
      <c r="NJK46" s="61"/>
      <c r="NJL46" s="61"/>
      <c r="NJM46" s="61"/>
      <c r="NJN46" s="61"/>
      <c r="NJO46" s="61"/>
      <c r="NJP46" s="61"/>
      <c r="NJQ46" s="61"/>
      <c r="NJR46" s="61"/>
      <c r="NJS46" s="61"/>
      <c r="NJT46" s="61"/>
      <c r="NJU46" s="61"/>
      <c r="NJV46" s="61"/>
      <c r="NJW46" s="61"/>
      <c r="NJX46" s="61"/>
      <c r="NJY46" s="61"/>
      <c r="NJZ46" s="61"/>
      <c r="NKA46" s="61"/>
      <c r="NKB46" s="61"/>
      <c r="NKC46" s="61"/>
      <c r="NKD46" s="61"/>
      <c r="NKE46" s="61"/>
      <c r="NKF46" s="61"/>
      <c r="NKG46" s="61"/>
      <c r="NKH46" s="61"/>
      <c r="NKI46" s="61"/>
      <c r="NKJ46" s="61"/>
      <c r="NKK46" s="61"/>
      <c r="NKL46" s="61"/>
      <c r="NKM46" s="61"/>
      <c r="NKN46" s="61"/>
      <c r="NKO46" s="61"/>
      <c r="NKP46" s="61"/>
      <c r="NKQ46" s="61"/>
      <c r="NKR46" s="61"/>
      <c r="NKS46" s="61"/>
      <c r="NKT46" s="61"/>
      <c r="NKU46" s="61"/>
      <c r="NKV46" s="61"/>
      <c r="NKW46" s="61"/>
      <c r="NKX46" s="61"/>
      <c r="NKY46" s="61"/>
      <c r="NKZ46" s="61"/>
      <c r="NLA46" s="61"/>
      <c r="NLB46" s="61"/>
      <c r="NLC46" s="61"/>
      <c r="NLD46" s="61"/>
      <c r="NLE46" s="61"/>
      <c r="NLF46" s="61"/>
      <c r="NLG46" s="61"/>
      <c r="NLH46" s="61"/>
      <c r="NLI46" s="61"/>
      <c r="NLJ46" s="61"/>
      <c r="NLK46" s="61"/>
      <c r="NLL46" s="61"/>
      <c r="NLM46" s="61"/>
      <c r="NLN46" s="61"/>
      <c r="NLO46" s="61"/>
      <c r="NLP46" s="61"/>
      <c r="NLQ46" s="61"/>
      <c r="NLR46" s="61"/>
      <c r="NLS46" s="61"/>
      <c r="NLT46" s="61"/>
      <c r="NLU46" s="61"/>
      <c r="NLV46" s="61"/>
      <c r="NLW46" s="61"/>
      <c r="NLX46" s="61"/>
      <c r="NLY46" s="61"/>
      <c r="NLZ46" s="61"/>
      <c r="NMA46" s="61"/>
      <c r="NMB46" s="61"/>
      <c r="NMC46" s="61"/>
      <c r="NMD46" s="61"/>
      <c r="NME46" s="61"/>
      <c r="NMF46" s="61"/>
      <c r="NMG46" s="61"/>
      <c r="NMH46" s="61"/>
      <c r="NMI46" s="61"/>
      <c r="NMJ46" s="61"/>
      <c r="NMK46" s="61"/>
      <c r="NML46" s="61"/>
      <c r="NMM46" s="61"/>
      <c r="NMN46" s="61"/>
      <c r="NMO46" s="61"/>
      <c r="NMP46" s="61"/>
      <c r="NMQ46" s="61"/>
      <c r="NMR46" s="61"/>
      <c r="NMS46" s="61"/>
      <c r="NMT46" s="61"/>
      <c r="NMU46" s="61"/>
      <c r="NMV46" s="61"/>
      <c r="NMW46" s="61"/>
      <c r="NMX46" s="61"/>
      <c r="NMY46" s="61"/>
      <c r="NMZ46" s="61"/>
      <c r="NNA46" s="61"/>
      <c r="NNB46" s="61"/>
      <c r="NNC46" s="61"/>
      <c r="NND46" s="61"/>
      <c r="NNE46" s="61"/>
      <c r="NNF46" s="61"/>
      <c r="NNG46" s="61"/>
      <c r="NNH46" s="61"/>
      <c r="NNI46" s="61"/>
      <c r="NNJ46" s="61"/>
      <c r="NNK46" s="61"/>
      <c r="NNL46" s="61"/>
      <c r="NNM46" s="61"/>
      <c r="NNN46" s="61"/>
      <c r="NNO46" s="61"/>
      <c r="NNP46" s="61"/>
      <c r="NNQ46" s="61"/>
      <c r="NNR46" s="61"/>
      <c r="NNS46" s="61"/>
      <c r="NNT46" s="61"/>
      <c r="NNU46" s="61"/>
      <c r="NNV46" s="61"/>
      <c r="NNW46" s="61"/>
      <c r="NNX46" s="61"/>
      <c r="NNY46" s="61"/>
      <c r="NNZ46" s="61"/>
      <c r="NOA46" s="61"/>
      <c r="NOB46" s="61"/>
      <c r="NOC46" s="61"/>
      <c r="NOD46" s="61"/>
      <c r="NOE46" s="61"/>
      <c r="NOF46" s="61"/>
      <c r="NOG46" s="61"/>
      <c r="NOH46" s="61"/>
      <c r="NOI46" s="61"/>
      <c r="NOJ46" s="61"/>
      <c r="NOK46" s="61"/>
      <c r="NOL46" s="61"/>
      <c r="NOM46" s="61"/>
      <c r="NON46" s="61"/>
      <c r="NOO46" s="61"/>
      <c r="NOP46" s="61"/>
      <c r="NOQ46" s="61"/>
      <c r="NOR46" s="61"/>
      <c r="NOS46" s="61"/>
      <c r="NOT46" s="61"/>
      <c r="NOU46" s="61"/>
      <c r="NOV46" s="61"/>
      <c r="NOW46" s="61"/>
      <c r="NOX46" s="61"/>
      <c r="NOY46" s="61"/>
      <c r="NOZ46" s="61"/>
      <c r="NPA46" s="61"/>
      <c r="NPB46" s="61"/>
      <c r="NPC46" s="61"/>
      <c r="NPD46" s="61"/>
      <c r="NPE46" s="61"/>
      <c r="NPF46" s="61"/>
      <c r="NPG46" s="61"/>
      <c r="NPH46" s="61"/>
      <c r="NPI46" s="61"/>
      <c r="NPJ46" s="61"/>
      <c r="NPK46" s="61"/>
      <c r="NPL46" s="61"/>
      <c r="NPM46" s="61"/>
      <c r="NPN46" s="61"/>
      <c r="NPO46" s="61"/>
      <c r="NPP46" s="61"/>
      <c r="NPQ46" s="61"/>
      <c r="NPR46" s="61"/>
      <c r="NPS46" s="61"/>
      <c r="NPT46" s="61"/>
      <c r="NPU46" s="61"/>
      <c r="NPV46" s="61"/>
      <c r="NPW46" s="61"/>
      <c r="NPX46" s="61"/>
      <c r="NPY46" s="61"/>
      <c r="NPZ46" s="61"/>
      <c r="NQA46" s="61"/>
      <c r="NQB46" s="61"/>
      <c r="NQC46" s="61"/>
      <c r="NQD46" s="61"/>
      <c r="NQE46" s="61"/>
      <c r="NQF46" s="61"/>
      <c r="NQG46" s="61"/>
      <c r="NQH46" s="61"/>
      <c r="NQI46" s="61"/>
      <c r="NQJ46" s="61"/>
      <c r="NQK46" s="61"/>
      <c r="NQL46" s="61"/>
      <c r="NQM46" s="61"/>
      <c r="NQN46" s="61"/>
      <c r="NQO46" s="61"/>
      <c r="NQP46" s="61"/>
      <c r="NQS46" s="61"/>
      <c r="NQT46" s="61"/>
      <c r="NQY46" s="61"/>
      <c r="NQZ46" s="61"/>
      <c r="NRA46" s="61"/>
      <c r="NRB46" s="61"/>
      <c r="NRC46" s="61"/>
      <c r="NRD46" s="61"/>
      <c r="NRE46" s="61"/>
      <c r="NRF46" s="61"/>
      <c r="NRG46" s="61"/>
      <c r="NRH46" s="61"/>
      <c r="NRI46" s="61"/>
      <c r="NRJ46" s="61"/>
      <c r="NRK46" s="61"/>
      <c r="NRL46" s="61"/>
      <c r="NRM46" s="61"/>
      <c r="NRN46" s="61"/>
      <c r="NRO46" s="61"/>
      <c r="NRP46" s="61"/>
      <c r="NRQ46" s="61"/>
      <c r="NRR46" s="61"/>
      <c r="NRS46" s="61"/>
      <c r="NRT46" s="61"/>
      <c r="NRU46" s="61"/>
      <c r="NRV46" s="61"/>
      <c r="NRW46" s="61"/>
      <c r="NRX46" s="61"/>
      <c r="NRY46" s="61"/>
      <c r="NRZ46" s="61"/>
      <c r="NSA46" s="61"/>
      <c r="NSB46" s="61"/>
      <c r="NSC46" s="61"/>
      <c r="NSD46" s="61"/>
      <c r="NSE46" s="61"/>
      <c r="NSF46" s="61"/>
      <c r="NSG46" s="61"/>
      <c r="NSH46" s="61"/>
      <c r="NSI46" s="61"/>
      <c r="NSJ46" s="61"/>
      <c r="NSK46" s="61"/>
      <c r="NSL46" s="61"/>
      <c r="NSM46" s="61"/>
      <c r="NSN46" s="61"/>
      <c r="NSO46" s="61"/>
      <c r="NSP46" s="61"/>
      <c r="NSQ46" s="61"/>
      <c r="NSR46" s="61"/>
      <c r="NSS46" s="61"/>
      <c r="NST46" s="61"/>
      <c r="NSU46" s="61"/>
      <c r="NSV46" s="61"/>
      <c r="NSW46" s="61"/>
      <c r="NSX46" s="61"/>
      <c r="NSY46" s="61"/>
      <c r="NSZ46" s="61"/>
      <c r="NTA46" s="61"/>
      <c r="NTB46" s="61"/>
      <c r="NTC46" s="61"/>
      <c r="NTD46" s="61"/>
      <c r="NTE46" s="61"/>
      <c r="NTF46" s="61"/>
      <c r="NTG46" s="61"/>
      <c r="NTH46" s="61"/>
      <c r="NTI46" s="61"/>
      <c r="NTJ46" s="61"/>
      <c r="NTK46" s="61"/>
      <c r="NTL46" s="61"/>
      <c r="NTM46" s="61"/>
      <c r="NTN46" s="61"/>
      <c r="NTO46" s="61"/>
      <c r="NTP46" s="61"/>
      <c r="NTQ46" s="61"/>
      <c r="NTR46" s="61"/>
      <c r="NTS46" s="61"/>
      <c r="NTT46" s="61"/>
      <c r="NTU46" s="61"/>
      <c r="NTV46" s="61"/>
      <c r="NTW46" s="61"/>
      <c r="NTX46" s="61"/>
      <c r="NTY46" s="61"/>
      <c r="NTZ46" s="61"/>
      <c r="NUA46" s="61"/>
      <c r="NUB46" s="61"/>
      <c r="NUC46" s="61"/>
      <c r="NUD46" s="61"/>
      <c r="NUE46" s="61"/>
      <c r="NUF46" s="61"/>
      <c r="NUG46" s="61"/>
      <c r="NUH46" s="61"/>
      <c r="NUI46" s="61"/>
      <c r="NUJ46" s="61"/>
      <c r="NUK46" s="61"/>
      <c r="NUL46" s="61"/>
      <c r="NUM46" s="61"/>
      <c r="NUN46" s="61"/>
      <c r="NUO46" s="61"/>
      <c r="NUP46" s="61"/>
      <c r="NUQ46" s="61"/>
      <c r="NUR46" s="61"/>
      <c r="NUS46" s="61"/>
      <c r="NUT46" s="61"/>
      <c r="NUU46" s="61"/>
      <c r="NUV46" s="61"/>
      <c r="NUW46" s="61"/>
      <c r="NUX46" s="61"/>
      <c r="NUY46" s="61"/>
      <c r="NUZ46" s="61"/>
      <c r="NVA46" s="61"/>
      <c r="NVB46" s="61"/>
      <c r="NVC46" s="61"/>
      <c r="NVD46" s="61"/>
      <c r="NVE46" s="61"/>
      <c r="NVF46" s="61"/>
      <c r="NVG46" s="61"/>
      <c r="NVH46" s="61"/>
      <c r="NVI46" s="61"/>
      <c r="NVJ46" s="61"/>
      <c r="NVK46" s="61"/>
      <c r="NVL46" s="61"/>
      <c r="NVM46" s="61"/>
      <c r="NVN46" s="61"/>
      <c r="NVO46" s="61"/>
      <c r="NVP46" s="61"/>
      <c r="NVQ46" s="61"/>
      <c r="NVR46" s="61"/>
      <c r="NVS46" s="61"/>
      <c r="NVT46" s="61"/>
      <c r="NVU46" s="61"/>
      <c r="NVV46" s="61"/>
      <c r="NVW46" s="61"/>
      <c r="NVX46" s="61"/>
      <c r="NVY46" s="61"/>
      <c r="NVZ46" s="61"/>
      <c r="NWA46" s="61"/>
      <c r="NWB46" s="61"/>
      <c r="NWC46" s="61"/>
      <c r="NWD46" s="61"/>
      <c r="NWE46" s="61"/>
      <c r="NWF46" s="61"/>
      <c r="NWG46" s="61"/>
      <c r="NWH46" s="61"/>
      <c r="NWI46" s="61"/>
      <c r="NWJ46" s="61"/>
      <c r="NWK46" s="61"/>
      <c r="NWL46" s="61"/>
      <c r="NWM46" s="61"/>
      <c r="NWN46" s="61"/>
      <c r="NWO46" s="61"/>
      <c r="NWP46" s="61"/>
      <c r="NWQ46" s="61"/>
      <c r="NWR46" s="61"/>
      <c r="NWS46" s="61"/>
      <c r="NWT46" s="61"/>
      <c r="NWU46" s="61"/>
      <c r="NWV46" s="61"/>
      <c r="NWW46" s="61"/>
      <c r="NWX46" s="61"/>
      <c r="NWY46" s="61"/>
      <c r="NWZ46" s="61"/>
      <c r="NXA46" s="61"/>
      <c r="NXB46" s="61"/>
      <c r="NXC46" s="61"/>
      <c r="NXD46" s="61"/>
      <c r="NXE46" s="61"/>
      <c r="NXF46" s="61"/>
      <c r="NXG46" s="61"/>
      <c r="NXH46" s="61"/>
      <c r="NXI46" s="61"/>
      <c r="NXJ46" s="61"/>
      <c r="NXK46" s="61"/>
      <c r="NXL46" s="61"/>
      <c r="NXM46" s="61"/>
      <c r="NXN46" s="61"/>
      <c r="NXO46" s="61"/>
      <c r="NXP46" s="61"/>
      <c r="NXQ46" s="61"/>
      <c r="NXR46" s="61"/>
      <c r="NXS46" s="61"/>
      <c r="NXT46" s="61"/>
      <c r="NXU46" s="61"/>
      <c r="NXV46" s="61"/>
      <c r="NXW46" s="61"/>
      <c r="NXX46" s="61"/>
      <c r="NXY46" s="61"/>
      <c r="NXZ46" s="61"/>
      <c r="NYA46" s="61"/>
      <c r="NYB46" s="61"/>
      <c r="NYC46" s="61"/>
      <c r="NYD46" s="61"/>
      <c r="NYE46" s="61"/>
      <c r="NYF46" s="61"/>
      <c r="NYG46" s="61"/>
      <c r="NYH46" s="61"/>
      <c r="NYI46" s="61"/>
      <c r="NYJ46" s="61"/>
      <c r="NYK46" s="61"/>
      <c r="NYL46" s="61"/>
      <c r="NYM46" s="61"/>
      <c r="NYN46" s="61"/>
      <c r="NYO46" s="61"/>
      <c r="NYP46" s="61"/>
      <c r="NYQ46" s="61"/>
      <c r="NYR46" s="61"/>
      <c r="NYS46" s="61"/>
      <c r="NYT46" s="61"/>
      <c r="NYU46" s="61"/>
      <c r="NYV46" s="61"/>
      <c r="NYW46" s="61"/>
      <c r="NYX46" s="61"/>
      <c r="NYY46" s="61"/>
      <c r="NYZ46" s="61"/>
      <c r="NZA46" s="61"/>
      <c r="NZB46" s="61"/>
      <c r="NZC46" s="61"/>
      <c r="NZD46" s="61"/>
      <c r="NZE46" s="61"/>
      <c r="NZF46" s="61"/>
      <c r="NZG46" s="61"/>
      <c r="NZH46" s="61"/>
      <c r="NZI46" s="61"/>
      <c r="NZJ46" s="61"/>
      <c r="NZK46" s="61"/>
      <c r="NZL46" s="61"/>
      <c r="NZM46" s="61"/>
      <c r="NZN46" s="61"/>
      <c r="NZO46" s="61"/>
      <c r="NZP46" s="61"/>
      <c r="NZQ46" s="61"/>
      <c r="NZR46" s="61"/>
      <c r="NZS46" s="61"/>
      <c r="NZT46" s="61"/>
      <c r="NZU46" s="61"/>
      <c r="NZV46" s="61"/>
      <c r="NZW46" s="61"/>
      <c r="NZX46" s="61"/>
      <c r="NZY46" s="61"/>
      <c r="NZZ46" s="61"/>
      <c r="OAA46" s="61"/>
      <c r="OAB46" s="61"/>
      <c r="OAC46" s="61"/>
      <c r="OAD46" s="61"/>
      <c r="OAE46" s="61"/>
      <c r="OAF46" s="61"/>
      <c r="OAG46" s="61"/>
      <c r="OAH46" s="61"/>
      <c r="OAI46" s="61"/>
      <c r="OAJ46" s="61"/>
      <c r="OAK46" s="61"/>
      <c r="OAL46" s="61"/>
      <c r="OAO46" s="61"/>
      <c r="OAP46" s="61"/>
      <c r="OAU46" s="61"/>
      <c r="OAV46" s="61"/>
      <c r="OAW46" s="61"/>
      <c r="OAX46" s="61"/>
      <c r="OAY46" s="61"/>
      <c r="OAZ46" s="61"/>
      <c r="OBA46" s="61"/>
      <c r="OBB46" s="61"/>
      <c r="OBC46" s="61"/>
      <c r="OBD46" s="61"/>
      <c r="OBE46" s="61"/>
      <c r="OBF46" s="61"/>
      <c r="OBG46" s="61"/>
      <c r="OBH46" s="61"/>
      <c r="OBI46" s="61"/>
      <c r="OBJ46" s="61"/>
      <c r="OBK46" s="61"/>
      <c r="OBL46" s="61"/>
      <c r="OBM46" s="61"/>
      <c r="OBN46" s="61"/>
      <c r="OBO46" s="61"/>
      <c r="OBP46" s="61"/>
      <c r="OBQ46" s="61"/>
      <c r="OBR46" s="61"/>
      <c r="OBS46" s="61"/>
      <c r="OBT46" s="61"/>
      <c r="OBU46" s="61"/>
      <c r="OBV46" s="61"/>
      <c r="OBW46" s="61"/>
      <c r="OBX46" s="61"/>
      <c r="OBY46" s="61"/>
      <c r="OBZ46" s="61"/>
      <c r="OCA46" s="61"/>
      <c r="OCB46" s="61"/>
      <c r="OCC46" s="61"/>
      <c r="OCD46" s="61"/>
      <c r="OCE46" s="61"/>
      <c r="OCF46" s="61"/>
      <c r="OCG46" s="61"/>
      <c r="OCH46" s="61"/>
      <c r="OCI46" s="61"/>
      <c r="OCJ46" s="61"/>
      <c r="OCK46" s="61"/>
      <c r="OCL46" s="61"/>
      <c r="OCM46" s="61"/>
      <c r="OCN46" s="61"/>
      <c r="OCO46" s="61"/>
      <c r="OCP46" s="61"/>
      <c r="OCQ46" s="61"/>
      <c r="OCR46" s="61"/>
      <c r="OCS46" s="61"/>
      <c r="OCT46" s="61"/>
      <c r="OCU46" s="61"/>
      <c r="OCV46" s="61"/>
      <c r="OCW46" s="61"/>
      <c r="OCX46" s="61"/>
      <c r="OCY46" s="61"/>
      <c r="OCZ46" s="61"/>
      <c r="ODA46" s="61"/>
      <c r="ODB46" s="61"/>
      <c r="ODC46" s="61"/>
      <c r="ODD46" s="61"/>
      <c r="ODE46" s="61"/>
      <c r="ODF46" s="61"/>
      <c r="ODG46" s="61"/>
      <c r="ODH46" s="61"/>
      <c r="ODI46" s="61"/>
      <c r="ODJ46" s="61"/>
      <c r="ODK46" s="61"/>
      <c r="ODL46" s="61"/>
      <c r="ODM46" s="61"/>
      <c r="ODN46" s="61"/>
      <c r="ODO46" s="61"/>
      <c r="ODP46" s="61"/>
      <c r="ODQ46" s="61"/>
      <c r="ODR46" s="61"/>
      <c r="ODS46" s="61"/>
      <c r="ODT46" s="61"/>
      <c r="ODU46" s="61"/>
      <c r="ODV46" s="61"/>
      <c r="ODW46" s="61"/>
      <c r="ODX46" s="61"/>
      <c r="ODY46" s="61"/>
      <c r="ODZ46" s="61"/>
      <c r="OEA46" s="61"/>
      <c r="OEB46" s="61"/>
      <c r="OEC46" s="61"/>
      <c r="OED46" s="61"/>
      <c r="OEE46" s="61"/>
      <c r="OEF46" s="61"/>
      <c r="OEG46" s="61"/>
      <c r="OEH46" s="61"/>
      <c r="OEI46" s="61"/>
      <c r="OEJ46" s="61"/>
      <c r="OEK46" s="61"/>
      <c r="OEL46" s="61"/>
      <c r="OEM46" s="61"/>
      <c r="OEN46" s="61"/>
      <c r="OEO46" s="61"/>
      <c r="OEP46" s="61"/>
      <c r="OEQ46" s="61"/>
      <c r="OER46" s="61"/>
      <c r="OES46" s="61"/>
      <c r="OET46" s="61"/>
      <c r="OEU46" s="61"/>
      <c r="OEV46" s="61"/>
      <c r="OEW46" s="61"/>
      <c r="OEX46" s="61"/>
      <c r="OEY46" s="61"/>
      <c r="OEZ46" s="61"/>
      <c r="OFA46" s="61"/>
      <c r="OFB46" s="61"/>
      <c r="OFC46" s="61"/>
      <c r="OFD46" s="61"/>
      <c r="OFE46" s="61"/>
      <c r="OFF46" s="61"/>
      <c r="OFG46" s="61"/>
      <c r="OFH46" s="61"/>
      <c r="OFI46" s="61"/>
      <c r="OFJ46" s="61"/>
      <c r="OFK46" s="61"/>
      <c r="OFL46" s="61"/>
      <c r="OFM46" s="61"/>
      <c r="OFN46" s="61"/>
      <c r="OFO46" s="61"/>
      <c r="OFP46" s="61"/>
      <c r="OFQ46" s="61"/>
      <c r="OFR46" s="61"/>
      <c r="OFS46" s="61"/>
      <c r="OFT46" s="61"/>
      <c r="OFU46" s="61"/>
      <c r="OFV46" s="61"/>
      <c r="OFW46" s="61"/>
      <c r="OFX46" s="61"/>
      <c r="OFY46" s="61"/>
      <c r="OFZ46" s="61"/>
      <c r="OGA46" s="61"/>
      <c r="OGB46" s="61"/>
      <c r="OGC46" s="61"/>
      <c r="OGD46" s="61"/>
      <c r="OGE46" s="61"/>
      <c r="OGF46" s="61"/>
      <c r="OGG46" s="61"/>
      <c r="OGH46" s="61"/>
      <c r="OGI46" s="61"/>
      <c r="OGJ46" s="61"/>
      <c r="OGK46" s="61"/>
      <c r="OGL46" s="61"/>
      <c r="OGM46" s="61"/>
      <c r="OGN46" s="61"/>
      <c r="OGO46" s="61"/>
      <c r="OGP46" s="61"/>
      <c r="OGQ46" s="61"/>
      <c r="OGR46" s="61"/>
      <c r="OGS46" s="61"/>
      <c r="OGT46" s="61"/>
      <c r="OGU46" s="61"/>
      <c r="OGV46" s="61"/>
      <c r="OGW46" s="61"/>
      <c r="OGX46" s="61"/>
      <c r="OGY46" s="61"/>
      <c r="OGZ46" s="61"/>
      <c r="OHA46" s="61"/>
      <c r="OHB46" s="61"/>
      <c r="OHC46" s="61"/>
      <c r="OHD46" s="61"/>
      <c r="OHE46" s="61"/>
      <c r="OHF46" s="61"/>
      <c r="OHG46" s="61"/>
      <c r="OHH46" s="61"/>
      <c r="OHI46" s="61"/>
      <c r="OHJ46" s="61"/>
      <c r="OHK46" s="61"/>
      <c r="OHL46" s="61"/>
      <c r="OHM46" s="61"/>
      <c r="OHN46" s="61"/>
      <c r="OHO46" s="61"/>
      <c r="OHP46" s="61"/>
      <c r="OHQ46" s="61"/>
      <c r="OHR46" s="61"/>
      <c r="OHS46" s="61"/>
      <c r="OHT46" s="61"/>
      <c r="OHU46" s="61"/>
      <c r="OHV46" s="61"/>
      <c r="OHW46" s="61"/>
      <c r="OHX46" s="61"/>
      <c r="OHY46" s="61"/>
      <c r="OHZ46" s="61"/>
      <c r="OIA46" s="61"/>
      <c r="OIB46" s="61"/>
      <c r="OIC46" s="61"/>
      <c r="OID46" s="61"/>
      <c r="OIE46" s="61"/>
      <c r="OIF46" s="61"/>
      <c r="OIG46" s="61"/>
      <c r="OIH46" s="61"/>
      <c r="OII46" s="61"/>
      <c r="OIJ46" s="61"/>
      <c r="OIK46" s="61"/>
      <c r="OIL46" s="61"/>
      <c r="OIM46" s="61"/>
      <c r="OIN46" s="61"/>
      <c r="OIO46" s="61"/>
      <c r="OIP46" s="61"/>
      <c r="OIQ46" s="61"/>
      <c r="OIR46" s="61"/>
      <c r="OIS46" s="61"/>
      <c r="OIT46" s="61"/>
      <c r="OIU46" s="61"/>
      <c r="OIV46" s="61"/>
      <c r="OIW46" s="61"/>
      <c r="OIX46" s="61"/>
      <c r="OIY46" s="61"/>
      <c r="OIZ46" s="61"/>
      <c r="OJA46" s="61"/>
      <c r="OJB46" s="61"/>
      <c r="OJC46" s="61"/>
      <c r="OJD46" s="61"/>
      <c r="OJE46" s="61"/>
      <c r="OJF46" s="61"/>
      <c r="OJG46" s="61"/>
      <c r="OJH46" s="61"/>
      <c r="OJI46" s="61"/>
      <c r="OJJ46" s="61"/>
      <c r="OJK46" s="61"/>
      <c r="OJL46" s="61"/>
      <c r="OJM46" s="61"/>
      <c r="OJN46" s="61"/>
      <c r="OJO46" s="61"/>
      <c r="OJP46" s="61"/>
      <c r="OJQ46" s="61"/>
      <c r="OJR46" s="61"/>
      <c r="OJS46" s="61"/>
      <c r="OJT46" s="61"/>
      <c r="OJU46" s="61"/>
      <c r="OJV46" s="61"/>
      <c r="OJW46" s="61"/>
      <c r="OJX46" s="61"/>
      <c r="OJY46" s="61"/>
      <c r="OJZ46" s="61"/>
      <c r="OKA46" s="61"/>
      <c r="OKB46" s="61"/>
      <c r="OKC46" s="61"/>
      <c r="OKD46" s="61"/>
      <c r="OKE46" s="61"/>
      <c r="OKF46" s="61"/>
      <c r="OKG46" s="61"/>
      <c r="OKH46" s="61"/>
      <c r="OKK46" s="61"/>
      <c r="OKL46" s="61"/>
      <c r="OKQ46" s="61"/>
      <c r="OKR46" s="61"/>
      <c r="OKS46" s="61"/>
      <c r="OKT46" s="61"/>
      <c r="OKU46" s="61"/>
      <c r="OKV46" s="61"/>
      <c r="OKW46" s="61"/>
      <c r="OKX46" s="61"/>
      <c r="OKY46" s="61"/>
      <c r="OKZ46" s="61"/>
      <c r="OLA46" s="61"/>
      <c r="OLB46" s="61"/>
      <c r="OLC46" s="61"/>
      <c r="OLD46" s="61"/>
      <c r="OLE46" s="61"/>
      <c r="OLF46" s="61"/>
      <c r="OLG46" s="61"/>
      <c r="OLH46" s="61"/>
      <c r="OLI46" s="61"/>
      <c r="OLJ46" s="61"/>
      <c r="OLK46" s="61"/>
      <c r="OLL46" s="61"/>
      <c r="OLM46" s="61"/>
      <c r="OLN46" s="61"/>
      <c r="OLO46" s="61"/>
      <c r="OLP46" s="61"/>
      <c r="OLQ46" s="61"/>
      <c r="OLR46" s="61"/>
      <c r="OLS46" s="61"/>
      <c r="OLT46" s="61"/>
      <c r="OLU46" s="61"/>
      <c r="OLV46" s="61"/>
      <c r="OLW46" s="61"/>
      <c r="OLX46" s="61"/>
      <c r="OLY46" s="61"/>
      <c r="OLZ46" s="61"/>
      <c r="OMA46" s="61"/>
      <c r="OMB46" s="61"/>
      <c r="OMC46" s="61"/>
      <c r="OMD46" s="61"/>
      <c r="OME46" s="61"/>
      <c r="OMF46" s="61"/>
      <c r="OMG46" s="61"/>
      <c r="OMH46" s="61"/>
      <c r="OMI46" s="61"/>
      <c r="OMJ46" s="61"/>
      <c r="OMK46" s="61"/>
      <c r="OML46" s="61"/>
      <c r="OMM46" s="61"/>
      <c r="OMN46" s="61"/>
      <c r="OMO46" s="61"/>
      <c r="OMP46" s="61"/>
      <c r="OMQ46" s="61"/>
      <c r="OMR46" s="61"/>
      <c r="OMS46" s="61"/>
      <c r="OMT46" s="61"/>
      <c r="OMU46" s="61"/>
      <c r="OMV46" s="61"/>
      <c r="OMW46" s="61"/>
      <c r="OMX46" s="61"/>
      <c r="OMY46" s="61"/>
      <c r="OMZ46" s="61"/>
      <c r="ONA46" s="61"/>
      <c r="ONB46" s="61"/>
      <c r="ONC46" s="61"/>
      <c r="OND46" s="61"/>
      <c r="ONE46" s="61"/>
      <c r="ONF46" s="61"/>
      <c r="ONG46" s="61"/>
      <c r="ONH46" s="61"/>
      <c r="ONI46" s="61"/>
      <c r="ONJ46" s="61"/>
      <c r="ONK46" s="61"/>
      <c r="ONL46" s="61"/>
      <c r="ONM46" s="61"/>
      <c r="ONN46" s="61"/>
      <c r="ONO46" s="61"/>
      <c r="ONP46" s="61"/>
      <c r="ONQ46" s="61"/>
      <c r="ONR46" s="61"/>
      <c r="ONS46" s="61"/>
      <c r="ONT46" s="61"/>
      <c r="ONU46" s="61"/>
      <c r="ONV46" s="61"/>
      <c r="ONW46" s="61"/>
      <c r="ONX46" s="61"/>
      <c r="ONY46" s="61"/>
      <c r="ONZ46" s="61"/>
      <c r="OOA46" s="61"/>
      <c r="OOB46" s="61"/>
      <c r="OOC46" s="61"/>
      <c r="OOD46" s="61"/>
      <c r="OOE46" s="61"/>
      <c r="OOF46" s="61"/>
      <c r="OOG46" s="61"/>
      <c r="OOH46" s="61"/>
      <c r="OOI46" s="61"/>
      <c r="OOJ46" s="61"/>
      <c r="OOK46" s="61"/>
      <c r="OOL46" s="61"/>
      <c r="OOM46" s="61"/>
      <c r="OON46" s="61"/>
      <c r="OOO46" s="61"/>
      <c r="OOP46" s="61"/>
      <c r="OOQ46" s="61"/>
      <c r="OOR46" s="61"/>
      <c r="OOS46" s="61"/>
      <c r="OOT46" s="61"/>
      <c r="OOU46" s="61"/>
      <c r="OOV46" s="61"/>
      <c r="OOW46" s="61"/>
      <c r="OOX46" s="61"/>
      <c r="OOY46" s="61"/>
      <c r="OOZ46" s="61"/>
      <c r="OPA46" s="61"/>
      <c r="OPB46" s="61"/>
      <c r="OPC46" s="61"/>
      <c r="OPD46" s="61"/>
      <c r="OPE46" s="61"/>
      <c r="OPF46" s="61"/>
      <c r="OPG46" s="61"/>
      <c r="OPH46" s="61"/>
      <c r="OPI46" s="61"/>
      <c r="OPJ46" s="61"/>
      <c r="OPK46" s="61"/>
      <c r="OPL46" s="61"/>
      <c r="OPM46" s="61"/>
      <c r="OPN46" s="61"/>
      <c r="OPO46" s="61"/>
      <c r="OPP46" s="61"/>
      <c r="OPQ46" s="61"/>
      <c r="OPR46" s="61"/>
      <c r="OPS46" s="61"/>
      <c r="OPT46" s="61"/>
      <c r="OPU46" s="61"/>
      <c r="OPV46" s="61"/>
      <c r="OPW46" s="61"/>
      <c r="OPX46" s="61"/>
      <c r="OPY46" s="61"/>
      <c r="OPZ46" s="61"/>
      <c r="OQA46" s="61"/>
      <c r="OQB46" s="61"/>
      <c r="OQC46" s="61"/>
      <c r="OQD46" s="61"/>
      <c r="OQE46" s="61"/>
      <c r="OQF46" s="61"/>
      <c r="OQG46" s="61"/>
      <c r="OQH46" s="61"/>
      <c r="OQI46" s="61"/>
      <c r="OQJ46" s="61"/>
      <c r="OQK46" s="61"/>
      <c r="OQL46" s="61"/>
      <c r="OQM46" s="61"/>
      <c r="OQN46" s="61"/>
      <c r="OQO46" s="61"/>
      <c r="OQP46" s="61"/>
      <c r="OQQ46" s="61"/>
      <c r="OQR46" s="61"/>
      <c r="OQS46" s="61"/>
      <c r="OQT46" s="61"/>
      <c r="OQU46" s="61"/>
      <c r="OQV46" s="61"/>
      <c r="OQW46" s="61"/>
      <c r="OQX46" s="61"/>
      <c r="OQY46" s="61"/>
      <c r="OQZ46" s="61"/>
      <c r="ORA46" s="61"/>
      <c r="ORB46" s="61"/>
      <c r="ORC46" s="61"/>
      <c r="ORD46" s="61"/>
      <c r="ORE46" s="61"/>
      <c r="ORF46" s="61"/>
      <c r="ORG46" s="61"/>
      <c r="ORH46" s="61"/>
      <c r="ORI46" s="61"/>
      <c r="ORJ46" s="61"/>
      <c r="ORK46" s="61"/>
      <c r="ORL46" s="61"/>
      <c r="ORM46" s="61"/>
      <c r="ORN46" s="61"/>
      <c r="ORO46" s="61"/>
      <c r="ORP46" s="61"/>
      <c r="ORQ46" s="61"/>
      <c r="ORR46" s="61"/>
      <c r="ORS46" s="61"/>
      <c r="ORT46" s="61"/>
      <c r="ORU46" s="61"/>
      <c r="ORV46" s="61"/>
      <c r="ORW46" s="61"/>
      <c r="ORX46" s="61"/>
      <c r="ORY46" s="61"/>
      <c r="ORZ46" s="61"/>
      <c r="OSA46" s="61"/>
      <c r="OSB46" s="61"/>
      <c r="OSC46" s="61"/>
      <c r="OSD46" s="61"/>
      <c r="OSE46" s="61"/>
      <c r="OSF46" s="61"/>
      <c r="OSG46" s="61"/>
      <c r="OSH46" s="61"/>
      <c r="OSI46" s="61"/>
      <c r="OSJ46" s="61"/>
      <c r="OSK46" s="61"/>
      <c r="OSL46" s="61"/>
      <c r="OSM46" s="61"/>
      <c r="OSN46" s="61"/>
      <c r="OSO46" s="61"/>
      <c r="OSP46" s="61"/>
      <c r="OSQ46" s="61"/>
      <c r="OSR46" s="61"/>
      <c r="OSS46" s="61"/>
      <c r="OST46" s="61"/>
      <c r="OSU46" s="61"/>
      <c r="OSV46" s="61"/>
      <c r="OSW46" s="61"/>
      <c r="OSX46" s="61"/>
      <c r="OSY46" s="61"/>
      <c r="OSZ46" s="61"/>
      <c r="OTA46" s="61"/>
      <c r="OTB46" s="61"/>
      <c r="OTC46" s="61"/>
      <c r="OTD46" s="61"/>
      <c r="OTE46" s="61"/>
      <c r="OTF46" s="61"/>
      <c r="OTG46" s="61"/>
      <c r="OTH46" s="61"/>
      <c r="OTI46" s="61"/>
      <c r="OTJ46" s="61"/>
      <c r="OTK46" s="61"/>
      <c r="OTL46" s="61"/>
      <c r="OTM46" s="61"/>
      <c r="OTN46" s="61"/>
      <c r="OTO46" s="61"/>
      <c r="OTP46" s="61"/>
      <c r="OTQ46" s="61"/>
      <c r="OTR46" s="61"/>
      <c r="OTS46" s="61"/>
      <c r="OTT46" s="61"/>
      <c r="OTU46" s="61"/>
      <c r="OTV46" s="61"/>
      <c r="OTW46" s="61"/>
      <c r="OTX46" s="61"/>
      <c r="OTY46" s="61"/>
      <c r="OTZ46" s="61"/>
      <c r="OUA46" s="61"/>
      <c r="OUB46" s="61"/>
      <c r="OUC46" s="61"/>
      <c r="OUD46" s="61"/>
      <c r="OUG46" s="61"/>
      <c r="OUH46" s="61"/>
      <c r="OUM46" s="61"/>
      <c r="OUN46" s="61"/>
      <c r="OUO46" s="61"/>
      <c r="OUP46" s="61"/>
      <c r="OUQ46" s="61"/>
      <c r="OUR46" s="61"/>
      <c r="OUS46" s="61"/>
      <c r="OUT46" s="61"/>
      <c r="OUU46" s="61"/>
      <c r="OUV46" s="61"/>
      <c r="OUW46" s="61"/>
      <c r="OUX46" s="61"/>
      <c r="OUY46" s="61"/>
      <c r="OUZ46" s="61"/>
      <c r="OVA46" s="61"/>
      <c r="OVB46" s="61"/>
      <c r="OVC46" s="61"/>
      <c r="OVD46" s="61"/>
      <c r="OVE46" s="61"/>
      <c r="OVF46" s="61"/>
      <c r="OVG46" s="61"/>
      <c r="OVH46" s="61"/>
      <c r="OVI46" s="61"/>
      <c r="OVJ46" s="61"/>
      <c r="OVK46" s="61"/>
      <c r="OVL46" s="61"/>
      <c r="OVM46" s="61"/>
      <c r="OVN46" s="61"/>
      <c r="OVO46" s="61"/>
      <c r="OVP46" s="61"/>
      <c r="OVQ46" s="61"/>
      <c r="OVR46" s="61"/>
      <c r="OVS46" s="61"/>
      <c r="OVT46" s="61"/>
      <c r="OVU46" s="61"/>
      <c r="OVV46" s="61"/>
      <c r="OVW46" s="61"/>
      <c r="OVX46" s="61"/>
      <c r="OVY46" s="61"/>
      <c r="OVZ46" s="61"/>
      <c r="OWA46" s="61"/>
      <c r="OWB46" s="61"/>
      <c r="OWC46" s="61"/>
      <c r="OWD46" s="61"/>
      <c r="OWE46" s="61"/>
      <c r="OWF46" s="61"/>
      <c r="OWG46" s="61"/>
      <c r="OWH46" s="61"/>
      <c r="OWI46" s="61"/>
      <c r="OWJ46" s="61"/>
      <c r="OWK46" s="61"/>
      <c r="OWL46" s="61"/>
      <c r="OWM46" s="61"/>
      <c r="OWN46" s="61"/>
      <c r="OWO46" s="61"/>
      <c r="OWP46" s="61"/>
      <c r="OWQ46" s="61"/>
      <c r="OWR46" s="61"/>
      <c r="OWS46" s="61"/>
      <c r="OWT46" s="61"/>
      <c r="OWU46" s="61"/>
      <c r="OWV46" s="61"/>
      <c r="OWW46" s="61"/>
      <c r="OWX46" s="61"/>
      <c r="OWY46" s="61"/>
      <c r="OWZ46" s="61"/>
      <c r="OXA46" s="61"/>
      <c r="OXB46" s="61"/>
      <c r="OXC46" s="61"/>
      <c r="OXD46" s="61"/>
      <c r="OXE46" s="61"/>
      <c r="OXF46" s="61"/>
      <c r="OXG46" s="61"/>
      <c r="OXH46" s="61"/>
      <c r="OXI46" s="61"/>
      <c r="OXJ46" s="61"/>
      <c r="OXK46" s="61"/>
      <c r="OXL46" s="61"/>
      <c r="OXM46" s="61"/>
      <c r="OXN46" s="61"/>
      <c r="OXO46" s="61"/>
      <c r="OXP46" s="61"/>
      <c r="OXQ46" s="61"/>
      <c r="OXR46" s="61"/>
      <c r="OXS46" s="61"/>
      <c r="OXT46" s="61"/>
      <c r="OXU46" s="61"/>
      <c r="OXV46" s="61"/>
      <c r="OXW46" s="61"/>
      <c r="OXX46" s="61"/>
      <c r="OXY46" s="61"/>
      <c r="OXZ46" s="61"/>
      <c r="OYA46" s="61"/>
      <c r="OYB46" s="61"/>
      <c r="OYC46" s="61"/>
      <c r="OYD46" s="61"/>
      <c r="OYE46" s="61"/>
      <c r="OYF46" s="61"/>
      <c r="OYG46" s="61"/>
      <c r="OYH46" s="61"/>
      <c r="OYI46" s="61"/>
      <c r="OYJ46" s="61"/>
      <c r="OYK46" s="61"/>
      <c r="OYL46" s="61"/>
      <c r="OYM46" s="61"/>
      <c r="OYN46" s="61"/>
      <c r="OYO46" s="61"/>
      <c r="OYP46" s="61"/>
      <c r="OYQ46" s="61"/>
      <c r="OYR46" s="61"/>
      <c r="OYS46" s="61"/>
      <c r="OYT46" s="61"/>
      <c r="OYU46" s="61"/>
      <c r="OYV46" s="61"/>
      <c r="OYW46" s="61"/>
      <c r="OYX46" s="61"/>
      <c r="OYY46" s="61"/>
      <c r="OYZ46" s="61"/>
      <c r="OZA46" s="61"/>
      <c r="OZB46" s="61"/>
      <c r="OZC46" s="61"/>
      <c r="OZD46" s="61"/>
      <c r="OZE46" s="61"/>
      <c r="OZF46" s="61"/>
      <c r="OZG46" s="61"/>
      <c r="OZH46" s="61"/>
      <c r="OZI46" s="61"/>
      <c r="OZJ46" s="61"/>
      <c r="OZK46" s="61"/>
      <c r="OZL46" s="61"/>
      <c r="OZM46" s="61"/>
      <c r="OZN46" s="61"/>
      <c r="OZO46" s="61"/>
      <c r="OZP46" s="61"/>
      <c r="OZQ46" s="61"/>
      <c r="OZR46" s="61"/>
      <c r="OZS46" s="61"/>
      <c r="OZT46" s="61"/>
      <c r="OZU46" s="61"/>
      <c r="OZV46" s="61"/>
      <c r="OZW46" s="61"/>
      <c r="OZX46" s="61"/>
      <c r="OZY46" s="61"/>
      <c r="OZZ46" s="61"/>
      <c r="PAA46" s="61"/>
      <c r="PAB46" s="61"/>
      <c r="PAC46" s="61"/>
      <c r="PAD46" s="61"/>
      <c r="PAE46" s="61"/>
      <c r="PAF46" s="61"/>
      <c r="PAG46" s="61"/>
      <c r="PAH46" s="61"/>
      <c r="PAI46" s="61"/>
      <c r="PAJ46" s="61"/>
      <c r="PAK46" s="61"/>
      <c r="PAL46" s="61"/>
      <c r="PAM46" s="61"/>
      <c r="PAN46" s="61"/>
      <c r="PAO46" s="61"/>
      <c r="PAP46" s="61"/>
      <c r="PAQ46" s="61"/>
      <c r="PAR46" s="61"/>
      <c r="PAS46" s="61"/>
      <c r="PAT46" s="61"/>
      <c r="PAU46" s="61"/>
      <c r="PAV46" s="61"/>
      <c r="PAW46" s="61"/>
      <c r="PAX46" s="61"/>
      <c r="PAY46" s="61"/>
      <c r="PAZ46" s="61"/>
      <c r="PBA46" s="61"/>
      <c r="PBB46" s="61"/>
      <c r="PBC46" s="61"/>
      <c r="PBD46" s="61"/>
      <c r="PBE46" s="61"/>
      <c r="PBF46" s="61"/>
      <c r="PBG46" s="61"/>
      <c r="PBH46" s="61"/>
      <c r="PBI46" s="61"/>
      <c r="PBJ46" s="61"/>
      <c r="PBK46" s="61"/>
      <c r="PBL46" s="61"/>
      <c r="PBM46" s="61"/>
      <c r="PBN46" s="61"/>
      <c r="PBO46" s="61"/>
      <c r="PBP46" s="61"/>
      <c r="PBQ46" s="61"/>
      <c r="PBR46" s="61"/>
      <c r="PBS46" s="61"/>
      <c r="PBT46" s="61"/>
      <c r="PBU46" s="61"/>
      <c r="PBV46" s="61"/>
      <c r="PBW46" s="61"/>
      <c r="PBX46" s="61"/>
      <c r="PBY46" s="61"/>
      <c r="PBZ46" s="61"/>
      <c r="PCA46" s="61"/>
      <c r="PCB46" s="61"/>
      <c r="PCC46" s="61"/>
      <c r="PCD46" s="61"/>
      <c r="PCE46" s="61"/>
      <c r="PCF46" s="61"/>
      <c r="PCG46" s="61"/>
      <c r="PCH46" s="61"/>
      <c r="PCI46" s="61"/>
      <c r="PCJ46" s="61"/>
      <c r="PCK46" s="61"/>
      <c r="PCL46" s="61"/>
      <c r="PCM46" s="61"/>
      <c r="PCN46" s="61"/>
      <c r="PCO46" s="61"/>
      <c r="PCP46" s="61"/>
      <c r="PCQ46" s="61"/>
      <c r="PCR46" s="61"/>
      <c r="PCS46" s="61"/>
      <c r="PCT46" s="61"/>
      <c r="PCU46" s="61"/>
      <c r="PCV46" s="61"/>
      <c r="PCW46" s="61"/>
      <c r="PCX46" s="61"/>
      <c r="PCY46" s="61"/>
      <c r="PCZ46" s="61"/>
      <c r="PDA46" s="61"/>
      <c r="PDB46" s="61"/>
      <c r="PDC46" s="61"/>
      <c r="PDD46" s="61"/>
      <c r="PDE46" s="61"/>
      <c r="PDF46" s="61"/>
      <c r="PDG46" s="61"/>
      <c r="PDH46" s="61"/>
      <c r="PDI46" s="61"/>
      <c r="PDJ46" s="61"/>
      <c r="PDK46" s="61"/>
      <c r="PDL46" s="61"/>
      <c r="PDM46" s="61"/>
      <c r="PDN46" s="61"/>
      <c r="PDO46" s="61"/>
      <c r="PDP46" s="61"/>
      <c r="PDQ46" s="61"/>
      <c r="PDR46" s="61"/>
      <c r="PDS46" s="61"/>
      <c r="PDT46" s="61"/>
      <c r="PDU46" s="61"/>
      <c r="PDV46" s="61"/>
      <c r="PDW46" s="61"/>
      <c r="PDX46" s="61"/>
      <c r="PDY46" s="61"/>
      <c r="PDZ46" s="61"/>
      <c r="PEC46" s="61"/>
      <c r="PED46" s="61"/>
      <c r="PEI46" s="61"/>
      <c r="PEJ46" s="61"/>
      <c r="PEK46" s="61"/>
      <c r="PEL46" s="61"/>
      <c r="PEM46" s="61"/>
      <c r="PEN46" s="61"/>
      <c r="PEO46" s="61"/>
      <c r="PEP46" s="61"/>
      <c r="PEQ46" s="61"/>
      <c r="PER46" s="61"/>
      <c r="PES46" s="61"/>
      <c r="PET46" s="61"/>
      <c r="PEU46" s="61"/>
      <c r="PEV46" s="61"/>
      <c r="PEW46" s="61"/>
      <c r="PEX46" s="61"/>
      <c r="PEY46" s="61"/>
      <c r="PEZ46" s="61"/>
      <c r="PFA46" s="61"/>
      <c r="PFB46" s="61"/>
      <c r="PFC46" s="61"/>
      <c r="PFD46" s="61"/>
      <c r="PFE46" s="61"/>
      <c r="PFF46" s="61"/>
      <c r="PFG46" s="61"/>
      <c r="PFH46" s="61"/>
      <c r="PFI46" s="61"/>
      <c r="PFJ46" s="61"/>
      <c r="PFK46" s="61"/>
      <c r="PFL46" s="61"/>
      <c r="PFM46" s="61"/>
      <c r="PFN46" s="61"/>
      <c r="PFO46" s="61"/>
      <c r="PFP46" s="61"/>
      <c r="PFQ46" s="61"/>
      <c r="PFR46" s="61"/>
      <c r="PFS46" s="61"/>
      <c r="PFT46" s="61"/>
      <c r="PFU46" s="61"/>
      <c r="PFV46" s="61"/>
      <c r="PFW46" s="61"/>
      <c r="PFX46" s="61"/>
      <c r="PFY46" s="61"/>
      <c r="PFZ46" s="61"/>
      <c r="PGA46" s="61"/>
      <c r="PGB46" s="61"/>
      <c r="PGC46" s="61"/>
      <c r="PGD46" s="61"/>
      <c r="PGE46" s="61"/>
      <c r="PGF46" s="61"/>
      <c r="PGG46" s="61"/>
      <c r="PGH46" s="61"/>
      <c r="PGI46" s="61"/>
      <c r="PGJ46" s="61"/>
      <c r="PGK46" s="61"/>
      <c r="PGL46" s="61"/>
      <c r="PGM46" s="61"/>
      <c r="PGN46" s="61"/>
      <c r="PGO46" s="61"/>
      <c r="PGP46" s="61"/>
      <c r="PGQ46" s="61"/>
      <c r="PGR46" s="61"/>
      <c r="PGS46" s="61"/>
      <c r="PGT46" s="61"/>
      <c r="PGU46" s="61"/>
      <c r="PGV46" s="61"/>
      <c r="PGW46" s="61"/>
      <c r="PGX46" s="61"/>
      <c r="PGY46" s="61"/>
      <c r="PGZ46" s="61"/>
      <c r="PHA46" s="61"/>
      <c r="PHB46" s="61"/>
      <c r="PHC46" s="61"/>
      <c r="PHD46" s="61"/>
      <c r="PHE46" s="61"/>
      <c r="PHF46" s="61"/>
      <c r="PHG46" s="61"/>
      <c r="PHH46" s="61"/>
      <c r="PHI46" s="61"/>
      <c r="PHJ46" s="61"/>
      <c r="PHK46" s="61"/>
      <c r="PHL46" s="61"/>
      <c r="PHM46" s="61"/>
      <c r="PHN46" s="61"/>
      <c r="PHO46" s="61"/>
      <c r="PHP46" s="61"/>
      <c r="PHQ46" s="61"/>
      <c r="PHR46" s="61"/>
      <c r="PHS46" s="61"/>
      <c r="PHT46" s="61"/>
      <c r="PHU46" s="61"/>
      <c r="PHV46" s="61"/>
      <c r="PHW46" s="61"/>
      <c r="PHX46" s="61"/>
      <c r="PHY46" s="61"/>
      <c r="PHZ46" s="61"/>
      <c r="PIA46" s="61"/>
      <c r="PIB46" s="61"/>
      <c r="PIC46" s="61"/>
      <c r="PID46" s="61"/>
      <c r="PIE46" s="61"/>
      <c r="PIF46" s="61"/>
      <c r="PIG46" s="61"/>
      <c r="PIH46" s="61"/>
      <c r="PII46" s="61"/>
      <c r="PIJ46" s="61"/>
      <c r="PIK46" s="61"/>
      <c r="PIL46" s="61"/>
      <c r="PIM46" s="61"/>
      <c r="PIN46" s="61"/>
      <c r="PIO46" s="61"/>
      <c r="PIP46" s="61"/>
      <c r="PIQ46" s="61"/>
      <c r="PIR46" s="61"/>
      <c r="PIS46" s="61"/>
      <c r="PIT46" s="61"/>
      <c r="PIU46" s="61"/>
      <c r="PIV46" s="61"/>
      <c r="PIW46" s="61"/>
      <c r="PIX46" s="61"/>
      <c r="PIY46" s="61"/>
      <c r="PIZ46" s="61"/>
      <c r="PJA46" s="61"/>
      <c r="PJB46" s="61"/>
      <c r="PJC46" s="61"/>
      <c r="PJD46" s="61"/>
      <c r="PJE46" s="61"/>
      <c r="PJF46" s="61"/>
      <c r="PJG46" s="61"/>
      <c r="PJH46" s="61"/>
      <c r="PJI46" s="61"/>
      <c r="PJJ46" s="61"/>
      <c r="PJK46" s="61"/>
      <c r="PJL46" s="61"/>
      <c r="PJM46" s="61"/>
      <c r="PJN46" s="61"/>
      <c r="PJO46" s="61"/>
      <c r="PJP46" s="61"/>
      <c r="PJQ46" s="61"/>
      <c r="PJR46" s="61"/>
      <c r="PJS46" s="61"/>
      <c r="PJT46" s="61"/>
      <c r="PJU46" s="61"/>
      <c r="PJV46" s="61"/>
      <c r="PJW46" s="61"/>
      <c r="PJX46" s="61"/>
      <c r="PJY46" s="61"/>
      <c r="PJZ46" s="61"/>
      <c r="PKA46" s="61"/>
      <c r="PKB46" s="61"/>
      <c r="PKC46" s="61"/>
      <c r="PKD46" s="61"/>
      <c r="PKE46" s="61"/>
      <c r="PKF46" s="61"/>
      <c r="PKG46" s="61"/>
      <c r="PKH46" s="61"/>
      <c r="PKI46" s="61"/>
      <c r="PKJ46" s="61"/>
      <c r="PKK46" s="61"/>
      <c r="PKL46" s="61"/>
      <c r="PKM46" s="61"/>
      <c r="PKN46" s="61"/>
      <c r="PKO46" s="61"/>
      <c r="PKP46" s="61"/>
      <c r="PKQ46" s="61"/>
      <c r="PKR46" s="61"/>
      <c r="PKS46" s="61"/>
      <c r="PKT46" s="61"/>
      <c r="PKU46" s="61"/>
      <c r="PKV46" s="61"/>
      <c r="PKW46" s="61"/>
      <c r="PKX46" s="61"/>
      <c r="PKY46" s="61"/>
      <c r="PKZ46" s="61"/>
      <c r="PLA46" s="61"/>
      <c r="PLB46" s="61"/>
      <c r="PLC46" s="61"/>
      <c r="PLD46" s="61"/>
      <c r="PLE46" s="61"/>
      <c r="PLF46" s="61"/>
      <c r="PLG46" s="61"/>
      <c r="PLH46" s="61"/>
      <c r="PLI46" s="61"/>
      <c r="PLJ46" s="61"/>
      <c r="PLK46" s="61"/>
      <c r="PLL46" s="61"/>
      <c r="PLM46" s="61"/>
      <c r="PLN46" s="61"/>
      <c r="PLO46" s="61"/>
      <c r="PLP46" s="61"/>
      <c r="PLQ46" s="61"/>
      <c r="PLR46" s="61"/>
      <c r="PLS46" s="61"/>
      <c r="PLT46" s="61"/>
      <c r="PLU46" s="61"/>
      <c r="PLV46" s="61"/>
      <c r="PLW46" s="61"/>
      <c r="PLX46" s="61"/>
      <c r="PLY46" s="61"/>
      <c r="PLZ46" s="61"/>
      <c r="PMA46" s="61"/>
      <c r="PMB46" s="61"/>
      <c r="PMC46" s="61"/>
      <c r="PMD46" s="61"/>
      <c r="PME46" s="61"/>
      <c r="PMF46" s="61"/>
      <c r="PMG46" s="61"/>
      <c r="PMH46" s="61"/>
      <c r="PMI46" s="61"/>
      <c r="PMJ46" s="61"/>
      <c r="PMK46" s="61"/>
      <c r="PML46" s="61"/>
      <c r="PMM46" s="61"/>
      <c r="PMN46" s="61"/>
      <c r="PMO46" s="61"/>
      <c r="PMP46" s="61"/>
      <c r="PMQ46" s="61"/>
      <c r="PMR46" s="61"/>
      <c r="PMS46" s="61"/>
      <c r="PMT46" s="61"/>
      <c r="PMU46" s="61"/>
      <c r="PMV46" s="61"/>
      <c r="PMW46" s="61"/>
      <c r="PMX46" s="61"/>
      <c r="PMY46" s="61"/>
      <c r="PMZ46" s="61"/>
      <c r="PNA46" s="61"/>
      <c r="PNB46" s="61"/>
      <c r="PNC46" s="61"/>
      <c r="PND46" s="61"/>
      <c r="PNE46" s="61"/>
      <c r="PNF46" s="61"/>
      <c r="PNG46" s="61"/>
      <c r="PNH46" s="61"/>
      <c r="PNI46" s="61"/>
      <c r="PNJ46" s="61"/>
      <c r="PNK46" s="61"/>
      <c r="PNL46" s="61"/>
      <c r="PNM46" s="61"/>
      <c r="PNN46" s="61"/>
      <c r="PNO46" s="61"/>
      <c r="PNP46" s="61"/>
      <c r="PNQ46" s="61"/>
      <c r="PNR46" s="61"/>
      <c r="PNS46" s="61"/>
      <c r="PNT46" s="61"/>
      <c r="PNU46" s="61"/>
      <c r="PNV46" s="61"/>
      <c r="PNY46" s="61"/>
      <c r="PNZ46" s="61"/>
      <c r="POE46" s="61"/>
      <c r="POF46" s="61"/>
      <c r="POG46" s="61"/>
      <c r="POH46" s="61"/>
      <c r="POI46" s="61"/>
      <c r="POJ46" s="61"/>
      <c r="POK46" s="61"/>
      <c r="POL46" s="61"/>
      <c r="POM46" s="61"/>
      <c r="PON46" s="61"/>
      <c r="POO46" s="61"/>
      <c r="POP46" s="61"/>
      <c r="POQ46" s="61"/>
      <c r="POR46" s="61"/>
      <c r="POS46" s="61"/>
      <c r="POT46" s="61"/>
      <c r="POU46" s="61"/>
      <c r="POV46" s="61"/>
      <c r="POW46" s="61"/>
      <c r="POX46" s="61"/>
      <c r="POY46" s="61"/>
      <c r="POZ46" s="61"/>
      <c r="PPA46" s="61"/>
      <c r="PPB46" s="61"/>
      <c r="PPC46" s="61"/>
      <c r="PPD46" s="61"/>
      <c r="PPE46" s="61"/>
      <c r="PPF46" s="61"/>
      <c r="PPG46" s="61"/>
      <c r="PPH46" s="61"/>
      <c r="PPI46" s="61"/>
      <c r="PPJ46" s="61"/>
      <c r="PPK46" s="61"/>
      <c r="PPL46" s="61"/>
      <c r="PPM46" s="61"/>
      <c r="PPN46" s="61"/>
      <c r="PPO46" s="61"/>
      <c r="PPP46" s="61"/>
      <c r="PPQ46" s="61"/>
      <c r="PPR46" s="61"/>
      <c r="PPS46" s="61"/>
      <c r="PPT46" s="61"/>
      <c r="PPU46" s="61"/>
      <c r="PPV46" s="61"/>
      <c r="PPW46" s="61"/>
      <c r="PPX46" s="61"/>
      <c r="PPY46" s="61"/>
      <c r="PPZ46" s="61"/>
      <c r="PQA46" s="61"/>
      <c r="PQB46" s="61"/>
      <c r="PQC46" s="61"/>
      <c r="PQD46" s="61"/>
      <c r="PQE46" s="61"/>
      <c r="PQF46" s="61"/>
      <c r="PQG46" s="61"/>
      <c r="PQH46" s="61"/>
      <c r="PQI46" s="61"/>
      <c r="PQJ46" s="61"/>
      <c r="PQK46" s="61"/>
      <c r="PQL46" s="61"/>
      <c r="PQM46" s="61"/>
      <c r="PQN46" s="61"/>
      <c r="PQO46" s="61"/>
      <c r="PQP46" s="61"/>
      <c r="PQQ46" s="61"/>
      <c r="PQR46" s="61"/>
      <c r="PQS46" s="61"/>
      <c r="PQT46" s="61"/>
      <c r="PQU46" s="61"/>
      <c r="PQV46" s="61"/>
      <c r="PQW46" s="61"/>
      <c r="PQX46" s="61"/>
      <c r="PQY46" s="61"/>
      <c r="PQZ46" s="61"/>
      <c r="PRA46" s="61"/>
      <c r="PRB46" s="61"/>
      <c r="PRC46" s="61"/>
      <c r="PRD46" s="61"/>
      <c r="PRE46" s="61"/>
      <c r="PRF46" s="61"/>
      <c r="PRG46" s="61"/>
      <c r="PRH46" s="61"/>
      <c r="PRI46" s="61"/>
      <c r="PRJ46" s="61"/>
      <c r="PRK46" s="61"/>
      <c r="PRL46" s="61"/>
      <c r="PRM46" s="61"/>
      <c r="PRN46" s="61"/>
      <c r="PRO46" s="61"/>
      <c r="PRP46" s="61"/>
      <c r="PRQ46" s="61"/>
      <c r="PRR46" s="61"/>
      <c r="PRS46" s="61"/>
      <c r="PRT46" s="61"/>
      <c r="PRU46" s="61"/>
      <c r="PRV46" s="61"/>
      <c r="PRW46" s="61"/>
      <c r="PRX46" s="61"/>
      <c r="PRY46" s="61"/>
      <c r="PRZ46" s="61"/>
      <c r="PSA46" s="61"/>
      <c r="PSB46" s="61"/>
      <c r="PSC46" s="61"/>
      <c r="PSD46" s="61"/>
      <c r="PSE46" s="61"/>
      <c r="PSF46" s="61"/>
      <c r="PSG46" s="61"/>
      <c r="PSH46" s="61"/>
      <c r="PSI46" s="61"/>
      <c r="PSJ46" s="61"/>
      <c r="PSK46" s="61"/>
      <c r="PSL46" s="61"/>
      <c r="PSM46" s="61"/>
      <c r="PSN46" s="61"/>
      <c r="PSO46" s="61"/>
      <c r="PSP46" s="61"/>
      <c r="PSQ46" s="61"/>
      <c r="PSR46" s="61"/>
      <c r="PSS46" s="61"/>
      <c r="PST46" s="61"/>
      <c r="PSU46" s="61"/>
      <c r="PSV46" s="61"/>
      <c r="PSW46" s="61"/>
      <c r="PSX46" s="61"/>
      <c r="PSY46" s="61"/>
      <c r="PSZ46" s="61"/>
      <c r="PTA46" s="61"/>
      <c r="PTB46" s="61"/>
      <c r="PTC46" s="61"/>
      <c r="PTD46" s="61"/>
      <c r="PTE46" s="61"/>
      <c r="PTF46" s="61"/>
      <c r="PTG46" s="61"/>
      <c r="PTH46" s="61"/>
      <c r="PTI46" s="61"/>
      <c r="PTJ46" s="61"/>
      <c r="PTK46" s="61"/>
      <c r="PTL46" s="61"/>
      <c r="PTM46" s="61"/>
      <c r="PTN46" s="61"/>
      <c r="PTO46" s="61"/>
      <c r="PTP46" s="61"/>
      <c r="PTQ46" s="61"/>
      <c r="PTR46" s="61"/>
      <c r="PTS46" s="61"/>
      <c r="PTT46" s="61"/>
      <c r="PTU46" s="61"/>
      <c r="PTV46" s="61"/>
      <c r="PTW46" s="61"/>
      <c r="PTX46" s="61"/>
      <c r="PTY46" s="61"/>
      <c r="PTZ46" s="61"/>
      <c r="PUA46" s="61"/>
      <c r="PUB46" s="61"/>
      <c r="PUC46" s="61"/>
      <c r="PUD46" s="61"/>
      <c r="PUE46" s="61"/>
      <c r="PUF46" s="61"/>
      <c r="PUG46" s="61"/>
      <c r="PUH46" s="61"/>
      <c r="PUI46" s="61"/>
      <c r="PUJ46" s="61"/>
      <c r="PUK46" s="61"/>
      <c r="PUL46" s="61"/>
      <c r="PUM46" s="61"/>
      <c r="PUN46" s="61"/>
      <c r="PUO46" s="61"/>
      <c r="PUP46" s="61"/>
      <c r="PUQ46" s="61"/>
      <c r="PUR46" s="61"/>
      <c r="PUS46" s="61"/>
      <c r="PUT46" s="61"/>
      <c r="PUU46" s="61"/>
      <c r="PUV46" s="61"/>
      <c r="PUW46" s="61"/>
      <c r="PUX46" s="61"/>
      <c r="PUY46" s="61"/>
      <c r="PUZ46" s="61"/>
      <c r="PVA46" s="61"/>
      <c r="PVB46" s="61"/>
      <c r="PVC46" s="61"/>
      <c r="PVD46" s="61"/>
      <c r="PVE46" s="61"/>
      <c r="PVF46" s="61"/>
      <c r="PVG46" s="61"/>
      <c r="PVH46" s="61"/>
      <c r="PVI46" s="61"/>
      <c r="PVJ46" s="61"/>
      <c r="PVK46" s="61"/>
      <c r="PVL46" s="61"/>
      <c r="PVM46" s="61"/>
      <c r="PVN46" s="61"/>
      <c r="PVO46" s="61"/>
      <c r="PVP46" s="61"/>
      <c r="PVQ46" s="61"/>
      <c r="PVR46" s="61"/>
      <c r="PVS46" s="61"/>
      <c r="PVT46" s="61"/>
      <c r="PVU46" s="61"/>
      <c r="PVV46" s="61"/>
      <c r="PVW46" s="61"/>
      <c r="PVX46" s="61"/>
      <c r="PVY46" s="61"/>
      <c r="PVZ46" s="61"/>
      <c r="PWA46" s="61"/>
      <c r="PWB46" s="61"/>
      <c r="PWC46" s="61"/>
      <c r="PWD46" s="61"/>
      <c r="PWE46" s="61"/>
      <c r="PWF46" s="61"/>
      <c r="PWG46" s="61"/>
      <c r="PWH46" s="61"/>
      <c r="PWI46" s="61"/>
      <c r="PWJ46" s="61"/>
      <c r="PWK46" s="61"/>
      <c r="PWL46" s="61"/>
      <c r="PWM46" s="61"/>
      <c r="PWN46" s="61"/>
      <c r="PWO46" s="61"/>
      <c r="PWP46" s="61"/>
      <c r="PWQ46" s="61"/>
      <c r="PWR46" s="61"/>
      <c r="PWS46" s="61"/>
      <c r="PWT46" s="61"/>
      <c r="PWU46" s="61"/>
      <c r="PWV46" s="61"/>
      <c r="PWW46" s="61"/>
      <c r="PWX46" s="61"/>
      <c r="PWY46" s="61"/>
      <c r="PWZ46" s="61"/>
      <c r="PXA46" s="61"/>
      <c r="PXB46" s="61"/>
      <c r="PXC46" s="61"/>
      <c r="PXD46" s="61"/>
      <c r="PXE46" s="61"/>
      <c r="PXF46" s="61"/>
      <c r="PXG46" s="61"/>
      <c r="PXH46" s="61"/>
      <c r="PXI46" s="61"/>
      <c r="PXJ46" s="61"/>
      <c r="PXK46" s="61"/>
      <c r="PXL46" s="61"/>
      <c r="PXM46" s="61"/>
      <c r="PXN46" s="61"/>
      <c r="PXO46" s="61"/>
      <c r="PXP46" s="61"/>
      <c r="PXQ46" s="61"/>
      <c r="PXR46" s="61"/>
      <c r="PXU46" s="61"/>
      <c r="PXV46" s="61"/>
      <c r="PYA46" s="61"/>
      <c r="PYB46" s="61"/>
      <c r="PYC46" s="61"/>
      <c r="PYD46" s="61"/>
      <c r="PYE46" s="61"/>
      <c r="PYF46" s="61"/>
      <c r="PYG46" s="61"/>
      <c r="PYH46" s="61"/>
      <c r="PYI46" s="61"/>
      <c r="PYJ46" s="61"/>
      <c r="PYK46" s="61"/>
      <c r="PYL46" s="61"/>
      <c r="PYM46" s="61"/>
      <c r="PYN46" s="61"/>
      <c r="PYO46" s="61"/>
      <c r="PYP46" s="61"/>
      <c r="PYQ46" s="61"/>
      <c r="PYR46" s="61"/>
      <c r="PYS46" s="61"/>
      <c r="PYT46" s="61"/>
      <c r="PYU46" s="61"/>
      <c r="PYV46" s="61"/>
      <c r="PYW46" s="61"/>
      <c r="PYX46" s="61"/>
      <c r="PYY46" s="61"/>
      <c r="PYZ46" s="61"/>
      <c r="PZA46" s="61"/>
      <c r="PZB46" s="61"/>
      <c r="PZC46" s="61"/>
      <c r="PZD46" s="61"/>
      <c r="PZE46" s="61"/>
      <c r="PZF46" s="61"/>
      <c r="PZG46" s="61"/>
      <c r="PZH46" s="61"/>
      <c r="PZI46" s="61"/>
      <c r="PZJ46" s="61"/>
      <c r="PZK46" s="61"/>
      <c r="PZL46" s="61"/>
      <c r="PZM46" s="61"/>
      <c r="PZN46" s="61"/>
      <c r="PZO46" s="61"/>
      <c r="PZP46" s="61"/>
      <c r="PZQ46" s="61"/>
      <c r="PZR46" s="61"/>
      <c r="PZS46" s="61"/>
      <c r="PZT46" s="61"/>
      <c r="PZU46" s="61"/>
      <c r="PZV46" s="61"/>
      <c r="PZW46" s="61"/>
      <c r="PZX46" s="61"/>
      <c r="PZY46" s="61"/>
      <c r="PZZ46" s="61"/>
      <c r="QAA46" s="61"/>
      <c r="QAB46" s="61"/>
      <c r="QAC46" s="61"/>
      <c r="QAD46" s="61"/>
      <c r="QAE46" s="61"/>
      <c r="QAF46" s="61"/>
      <c r="QAG46" s="61"/>
      <c r="QAH46" s="61"/>
      <c r="QAI46" s="61"/>
      <c r="QAJ46" s="61"/>
      <c r="QAK46" s="61"/>
      <c r="QAL46" s="61"/>
      <c r="QAM46" s="61"/>
      <c r="QAN46" s="61"/>
      <c r="QAO46" s="61"/>
      <c r="QAP46" s="61"/>
      <c r="QAQ46" s="61"/>
      <c r="QAR46" s="61"/>
      <c r="QAS46" s="61"/>
      <c r="QAT46" s="61"/>
      <c r="QAU46" s="61"/>
      <c r="QAV46" s="61"/>
      <c r="QAW46" s="61"/>
      <c r="QAX46" s="61"/>
      <c r="QAY46" s="61"/>
      <c r="QAZ46" s="61"/>
      <c r="QBA46" s="61"/>
      <c r="QBB46" s="61"/>
      <c r="QBC46" s="61"/>
      <c r="QBD46" s="61"/>
      <c r="QBE46" s="61"/>
      <c r="QBF46" s="61"/>
      <c r="QBG46" s="61"/>
      <c r="QBH46" s="61"/>
      <c r="QBI46" s="61"/>
      <c r="QBJ46" s="61"/>
      <c r="QBK46" s="61"/>
      <c r="QBL46" s="61"/>
      <c r="QBM46" s="61"/>
      <c r="QBN46" s="61"/>
      <c r="QBO46" s="61"/>
      <c r="QBP46" s="61"/>
      <c r="QBQ46" s="61"/>
      <c r="QBR46" s="61"/>
      <c r="QBS46" s="61"/>
      <c r="QBT46" s="61"/>
      <c r="QBU46" s="61"/>
      <c r="QBV46" s="61"/>
      <c r="QBW46" s="61"/>
      <c r="QBX46" s="61"/>
      <c r="QBY46" s="61"/>
      <c r="QBZ46" s="61"/>
      <c r="QCA46" s="61"/>
      <c r="QCB46" s="61"/>
      <c r="QCC46" s="61"/>
      <c r="QCD46" s="61"/>
      <c r="QCE46" s="61"/>
      <c r="QCF46" s="61"/>
      <c r="QCG46" s="61"/>
      <c r="QCH46" s="61"/>
      <c r="QCI46" s="61"/>
      <c r="QCJ46" s="61"/>
      <c r="QCK46" s="61"/>
      <c r="QCL46" s="61"/>
      <c r="QCM46" s="61"/>
      <c r="QCN46" s="61"/>
      <c r="QCO46" s="61"/>
      <c r="QCP46" s="61"/>
      <c r="QCQ46" s="61"/>
      <c r="QCR46" s="61"/>
      <c r="QCS46" s="61"/>
      <c r="QCT46" s="61"/>
      <c r="QCU46" s="61"/>
      <c r="QCV46" s="61"/>
      <c r="QCW46" s="61"/>
      <c r="QCX46" s="61"/>
      <c r="QCY46" s="61"/>
      <c r="QCZ46" s="61"/>
      <c r="QDA46" s="61"/>
      <c r="QDB46" s="61"/>
      <c r="QDC46" s="61"/>
      <c r="QDD46" s="61"/>
      <c r="QDE46" s="61"/>
      <c r="QDF46" s="61"/>
      <c r="QDG46" s="61"/>
      <c r="QDH46" s="61"/>
      <c r="QDI46" s="61"/>
      <c r="QDJ46" s="61"/>
      <c r="QDK46" s="61"/>
      <c r="QDL46" s="61"/>
      <c r="QDM46" s="61"/>
      <c r="QDN46" s="61"/>
      <c r="QDO46" s="61"/>
      <c r="QDP46" s="61"/>
      <c r="QDQ46" s="61"/>
      <c r="QDR46" s="61"/>
      <c r="QDS46" s="61"/>
      <c r="QDT46" s="61"/>
      <c r="QDU46" s="61"/>
      <c r="QDV46" s="61"/>
      <c r="QDW46" s="61"/>
      <c r="QDX46" s="61"/>
      <c r="QDY46" s="61"/>
      <c r="QDZ46" s="61"/>
      <c r="QEA46" s="61"/>
      <c r="QEB46" s="61"/>
      <c r="QEC46" s="61"/>
      <c r="QED46" s="61"/>
      <c r="QEE46" s="61"/>
      <c r="QEF46" s="61"/>
      <c r="QEG46" s="61"/>
      <c r="QEH46" s="61"/>
      <c r="QEI46" s="61"/>
      <c r="QEJ46" s="61"/>
      <c r="QEK46" s="61"/>
      <c r="QEL46" s="61"/>
      <c r="QEM46" s="61"/>
      <c r="QEN46" s="61"/>
      <c r="QEO46" s="61"/>
      <c r="QEP46" s="61"/>
      <c r="QEQ46" s="61"/>
      <c r="QER46" s="61"/>
      <c r="QES46" s="61"/>
      <c r="QET46" s="61"/>
      <c r="QEU46" s="61"/>
      <c r="QEV46" s="61"/>
      <c r="QEW46" s="61"/>
      <c r="QEX46" s="61"/>
      <c r="QEY46" s="61"/>
      <c r="QEZ46" s="61"/>
      <c r="QFA46" s="61"/>
      <c r="QFB46" s="61"/>
      <c r="QFC46" s="61"/>
      <c r="QFD46" s="61"/>
      <c r="QFE46" s="61"/>
      <c r="QFF46" s="61"/>
      <c r="QFG46" s="61"/>
      <c r="QFH46" s="61"/>
      <c r="QFI46" s="61"/>
      <c r="QFJ46" s="61"/>
      <c r="QFK46" s="61"/>
      <c r="QFL46" s="61"/>
      <c r="QFM46" s="61"/>
      <c r="QFN46" s="61"/>
      <c r="QFO46" s="61"/>
      <c r="QFP46" s="61"/>
      <c r="QFQ46" s="61"/>
      <c r="QFR46" s="61"/>
      <c r="QFS46" s="61"/>
      <c r="QFT46" s="61"/>
      <c r="QFU46" s="61"/>
      <c r="QFV46" s="61"/>
      <c r="QFW46" s="61"/>
      <c r="QFX46" s="61"/>
      <c r="QFY46" s="61"/>
      <c r="QFZ46" s="61"/>
      <c r="QGA46" s="61"/>
      <c r="QGB46" s="61"/>
      <c r="QGC46" s="61"/>
      <c r="QGD46" s="61"/>
      <c r="QGE46" s="61"/>
      <c r="QGF46" s="61"/>
      <c r="QGG46" s="61"/>
      <c r="QGH46" s="61"/>
      <c r="QGI46" s="61"/>
      <c r="QGJ46" s="61"/>
      <c r="QGK46" s="61"/>
      <c r="QGL46" s="61"/>
      <c r="QGM46" s="61"/>
      <c r="QGN46" s="61"/>
      <c r="QGO46" s="61"/>
      <c r="QGP46" s="61"/>
      <c r="QGQ46" s="61"/>
      <c r="QGR46" s="61"/>
      <c r="QGS46" s="61"/>
      <c r="QGT46" s="61"/>
      <c r="QGU46" s="61"/>
      <c r="QGV46" s="61"/>
      <c r="QGW46" s="61"/>
      <c r="QGX46" s="61"/>
      <c r="QGY46" s="61"/>
      <c r="QGZ46" s="61"/>
      <c r="QHA46" s="61"/>
      <c r="QHB46" s="61"/>
      <c r="QHC46" s="61"/>
      <c r="QHD46" s="61"/>
      <c r="QHE46" s="61"/>
      <c r="QHF46" s="61"/>
      <c r="QHG46" s="61"/>
      <c r="QHH46" s="61"/>
      <c r="QHI46" s="61"/>
      <c r="QHJ46" s="61"/>
      <c r="QHK46" s="61"/>
      <c r="QHL46" s="61"/>
      <c r="QHM46" s="61"/>
      <c r="QHN46" s="61"/>
      <c r="QHQ46" s="61"/>
      <c r="QHR46" s="61"/>
      <c r="QHW46" s="61"/>
      <c r="QHX46" s="61"/>
      <c r="QHY46" s="61"/>
      <c r="QHZ46" s="61"/>
      <c r="QIA46" s="61"/>
      <c r="QIB46" s="61"/>
      <c r="QIC46" s="61"/>
      <c r="QID46" s="61"/>
      <c r="QIE46" s="61"/>
      <c r="QIF46" s="61"/>
      <c r="QIG46" s="61"/>
      <c r="QIH46" s="61"/>
      <c r="QII46" s="61"/>
      <c r="QIJ46" s="61"/>
      <c r="QIK46" s="61"/>
      <c r="QIL46" s="61"/>
      <c r="QIM46" s="61"/>
      <c r="QIN46" s="61"/>
      <c r="QIO46" s="61"/>
      <c r="QIP46" s="61"/>
      <c r="QIQ46" s="61"/>
      <c r="QIR46" s="61"/>
      <c r="QIS46" s="61"/>
      <c r="QIT46" s="61"/>
      <c r="QIU46" s="61"/>
      <c r="QIV46" s="61"/>
      <c r="QIW46" s="61"/>
      <c r="QIX46" s="61"/>
      <c r="QIY46" s="61"/>
      <c r="QIZ46" s="61"/>
      <c r="QJA46" s="61"/>
      <c r="QJB46" s="61"/>
      <c r="QJC46" s="61"/>
      <c r="QJD46" s="61"/>
      <c r="QJE46" s="61"/>
      <c r="QJF46" s="61"/>
      <c r="QJG46" s="61"/>
      <c r="QJH46" s="61"/>
      <c r="QJI46" s="61"/>
      <c r="QJJ46" s="61"/>
      <c r="QJK46" s="61"/>
      <c r="QJL46" s="61"/>
      <c r="QJM46" s="61"/>
      <c r="QJN46" s="61"/>
      <c r="QJO46" s="61"/>
      <c r="QJP46" s="61"/>
      <c r="QJQ46" s="61"/>
      <c r="QJR46" s="61"/>
      <c r="QJS46" s="61"/>
      <c r="QJT46" s="61"/>
      <c r="QJU46" s="61"/>
      <c r="QJV46" s="61"/>
      <c r="QJW46" s="61"/>
      <c r="QJX46" s="61"/>
      <c r="QJY46" s="61"/>
      <c r="QJZ46" s="61"/>
      <c r="QKA46" s="61"/>
      <c r="QKB46" s="61"/>
      <c r="QKC46" s="61"/>
      <c r="QKD46" s="61"/>
      <c r="QKE46" s="61"/>
      <c r="QKF46" s="61"/>
      <c r="QKG46" s="61"/>
      <c r="QKH46" s="61"/>
      <c r="QKI46" s="61"/>
      <c r="QKJ46" s="61"/>
      <c r="QKK46" s="61"/>
      <c r="QKL46" s="61"/>
      <c r="QKM46" s="61"/>
      <c r="QKN46" s="61"/>
      <c r="QKO46" s="61"/>
      <c r="QKP46" s="61"/>
      <c r="QKQ46" s="61"/>
      <c r="QKR46" s="61"/>
      <c r="QKS46" s="61"/>
      <c r="QKT46" s="61"/>
      <c r="QKU46" s="61"/>
      <c r="QKV46" s="61"/>
      <c r="QKW46" s="61"/>
      <c r="QKX46" s="61"/>
      <c r="QKY46" s="61"/>
      <c r="QKZ46" s="61"/>
      <c r="QLA46" s="61"/>
      <c r="QLB46" s="61"/>
      <c r="QLC46" s="61"/>
      <c r="QLD46" s="61"/>
      <c r="QLE46" s="61"/>
      <c r="QLF46" s="61"/>
      <c r="QLG46" s="61"/>
      <c r="QLH46" s="61"/>
      <c r="QLI46" s="61"/>
      <c r="QLJ46" s="61"/>
      <c r="QLK46" s="61"/>
      <c r="QLL46" s="61"/>
      <c r="QLM46" s="61"/>
      <c r="QLN46" s="61"/>
      <c r="QLO46" s="61"/>
      <c r="QLP46" s="61"/>
      <c r="QLQ46" s="61"/>
      <c r="QLR46" s="61"/>
      <c r="QLS46" s="61"/>
      <c r="QLT46" s="61"/>
      <c r="QLU46" s="61"/>
      <c r="QLV46" s="61"/>
      <c r="QLW46" s="61"/>
      <c r="QLX46" s="61"/>
      <c r="QLY46" s="61"/>
      <c r="QLZ46" s="61"/>
      <c r="QMA46" s="61"/>
      <c r="QMB46" s="61"/>
      <c r="QMC46" s="61"/>
      <c r="QMD46" s="61"/>
      <c r="QME46" s="61"/>
      <c r="QMF46" s="61"/>
      <c r="QMG46" s="61"/>
      <c r="QMH46" s="61"/>
      <c r="QMI46" s="61"/>
      <c r="QMJ46" s="61"/>
      <c r="QMK46" s="61"/>
      <c r="QML46" s="61"/>
      <c r="QMM46" s="61"/>
      <c r="QMN46" s="61"/>
      <c r="QMO46" s="61"/>
      <c r="QMP46" s="61"/>
      <c r="QMQ46" s="61"/>
      <c r="QMR46" s="61"/>
      <c r="QMS46" s="61"/>
      <c r="QMT46" s="61"/>
      <c r="QMU46" s="61"/>
      <c r="QMV46" s="61"/>
      <c r="QMW46" s="61"/>
      <c r="QMX46" s="61"/>
      <c r="QMY46" s="61"/>
      <c r="QMZ46" s="61"/>
      <c r="QNA46" s="61"/>
      <c r="QNB46" s="61"/>
      <c r="QNC46" s="61"/>
      <c r="QND46" s="61"/>
      <c r="QNE46" s="61"/>
      <c r="QNF46" s="61"/>
      <c r="QNG46" s="61"/>
      <c r="QNH46" s="61"/>
      <c r="QNI46" s="61"/>
      <c r="QNJ46" s="61"/>
      <c r="QNK46" s="61"/>
      <c r="QNL46" s="61"/>
      <c r="QNM46" s="61"/>
      <c r="QNN46" s="61"/>
      <c r="QNO46" s="61"/>
      <c r="QNP46" s="61"/>
      <c r="QNQ46" s="61"/>
      <c r="QNR46" s="61"/>
      <c r="QNS46" s="61"/>
      <c r="QNT46" s="61"/>
      <c r="QNU46" s="61"/>
      <c r="QNV46" s="61"/>
      <c r="QNW46" s="61"/>
      <c r="QNX46" s="61"/>
      <c r="QNY46" s="61"/>
      <c r="QNZ46" s="61"/>
      <c r="QOA46" s="61"/>
      <c r="QOB46" s="61"/>
      <c r="QOC46" s="61"/>
      <c r="QOD46" s="61"/>
      <c r="QOE46" s="61"/>
      <c r="QOF46" s="61"/>
      <c r="QOG46" s="61"/>
      <c r="QOH46" s="61"/>
      <c r="QOI46" s="61"/>
      <c r="QOJ46" s="61"/>
      <c r="QOK46" s="61"/>
      <c r="QOL46" s="61"/>
      <c r="QOM46" s="61"/>
      <c r="QON46" s="61"/>
      <c r="QOO46" s="61"/>
      <c r="QOP46" s="61"/>
      <c r="QOQ46" s="61"/>
      <c r="QOR46" s="61"/>
      <c r="QOS46" s="61"/>
      <c r="QOT46" s="61"/>
      <c r="QOU46" s="61"/>
      <c r="QOV46" s="61"/>
      <c r="QOW46" s="61"/>
      <c r="QOX46" s="61"/>
      <c r="QOY46" s="61"/>
      <c r="QOZ46" s="61"/>
      <c r="QPA46" s="61"/>
      <c r="QPB46" s="61"/>
      <c r="QPC46" s="61"/>
      <c r="QPD46" s="61"/>
      <c r="QPE46" s="61"/>
      <c r="QPF46" s="61"/>
      <c r="QPG46" s="61"/>
      <c r="QPH46" s="61"/>
      <c r="QPI46" s="61"/>
      <c r="QPJ46" s="61"/>
      <c r="QPK46" s="61"/>
      <c r="QPL46" s="61"/>
      <c r="QPM46" s="61"/>
      <c r="QPN46" s="61"/>
      <c r="QPO46" s="61"/>
      <c r="QPP46" s="61"/>
      <c r="QPQ46" s="61"/>
      <c r="QPR46" s="61"/>
      <c r="QPS46" s="61"/>
      <c r="QPT46" s="61"/>
      <c r="QPU46" s="61"/>
      <c r="QPV46" s="61"/>
      <c r="QPW46" s="61"/>
      <c r="QPX46" s="61"/>
      <c r="QPY46" s="61"/>
      <c r="QPZ46" s="61"/>
      <c r="QQA46" s="61"/>
      <c r="QQB46" s="61"/>
      <c r="QQC46" s="61"/>
      <c r="QQD46" s="61"/>
      <c r="QQE46" s="61"/>
      <c r="QQF46" s="61"/>
      <c r="QQG46" s="61"/>
      <c r="QQH46" s="61"/>
      <c r="QQI46" s="61"/>
      <c r="QQJ46" s="61"/>
      <c r="QQK46" s="61"/>
      <c r="QQL46" s="61"/>
      <c r="QQM46" s="61"/>
      <c r="QQN46" s="61"/>
      <c r="QQO46" s="61"/>
      <c r="QQP46" s="61"/>
      <c r="QQQ46" s="61"/>
      <c r="QQR46" s="61"/>
      <c r="QQS46" s="61"/>
      <c r="QQT46" s="61"/>
      <c r="QQU46" s="61"/>
      <c r="QQV46" s="61"/>
      <c r="QQW46" s="61"/>
      <c r="QQX46" s="61"/>
      <c r="QQY46" s="61"/>
      <c r="QQZ46" s="61"/>
      <c r="QRA46" s="61"/>
      <c r="QRB46" s="61"/>
      <c r="QRC46" s="61"/>
      <c r="QRD46" s="61"/>
      <c r="QRE46" s="61"/>
      <c r="QRF46" s="61"/>
      <c r="QRG46" s="61"/>
      <c r="QRH46" s="61"/>
      <c r="QRI46" s="61"/>
      <c r="QRJ46" s="61"/>
      <c r="QRM46" s="61"/>
      <c r="QRN46" s="61"/>
      <c r="QRS46" s="61"/>
      <c r="QRT46" s="61"/>
      <c r="QRU46" s="61"/>
      <c r="QRV46" s="61"/>
      <c r="QRW46" s="61"/>
      <c r="QRX46" s="61"/>
      <c r="QRY46" s="61"/>
      <c r="QRZ46" s="61"/>
      <c r="QSA46" s="61"/>
      <c r="QSB46" s="61"/>
      <c r="QSC46" s="61"/>
      <c r="QSD46" s="61"/>
      <c r="QSE46" s="61"/>
      <c r="QSF46" s="61"/>
      <c r="QSG46" s="61"/>
      <c r="QSH46" s="61"/>
      <c r="QSI46" s="61"/>
      <c r="QSJ46" s="61"/>
      <c r="QSK46" s="61"/>
      <c r="QSL46" s="61"/>
      <c r="QSM46" s="61"/>
      <c r="QSN46" s="61"/>
      <c r="QSO46" s="61"/>
      <c r="QSP46" s="61"/>
      <c r="QSQ46" s="61"/>
      <c r="QSR46" s="61"/>
      <c r="QSS46" s="61"/>
      <c r="QST46" s="61"/>
      <c r="QSU46" s="61"/>
      <c r="QSV46" s="61"/>
      <c r="QSW46" s="61"/>
      <c r="QSX46" s="61"/>
      <c r="QSY46" s="61"/>
      <c r="QSZ46" s="61"/>
      <c r="QTA46" s="61"/>
      <c r="QTB46" s="61"/>
      <c r="QTC46" s="61"/>
      <c r="QTD46" s="61"/>
      <c r="QTE46" s="61"/>
      <c r="QTF46" s="61"/>
      <c r="QTG46" s="61"/>
      <c r="QTH46" s="61"/>
      <c r="QTI46" s="61"/>
      <c r="QTJ46" s="61"/>
      <c r="QTK46" s="61"/>
      <c r="QTL46" s="61"/>
      <c r="QTM46" s="61"/>
      <c r="QTN46" s="61"/>
      <c r="QTO46" s="61"/>
      <c r="QTP46" s="61"/>
      <c r="QTQ46" s="61"/>
      <c r="QTR46" s="61"/>
      <c r="QTS46" s="61"/>
      <c r="QTT46" s="61"/>
      <c r="QTU46" s="61"/>
      <c r="QTV46" s="61"/>
      <c r="QTW46" s="61"/>
      <c r="QTX46" s="61"/>
      <c r="QTY46" s="61"/>
      <c r="QTZ46" s="61"/>
      <c r="QUA46" s="61"/>
      <c r="QUB46" s="61"/>
      <c r="QUC46" s="61"/>
      <c r="QUD46" s="61"/>
      <c r="QUE46" s="61"/>
      <c r="QUF46" s="61"/>
      <c r="QUG46" s="61"/>
      <c r="QUH46" s="61"/>
      <c r="QUI46" s="61"/>
      <c r="QUJ46" s="61"/>
      <c r="QUK46" s="61"/>
      <c r="QUL46" s="61"/>
      <c r="QUM46" s="61"/>
      <c r="QUN46" s="61"/>
      <c r="QUO46" s="61"/>
      <c r="QUP46" s="61"/>
      <c r="QUQ46" s="61"/>
      <c r="QUR46" s="61"/>
      <c r="QUS46" s="61"/>
      <c r="QUT46" s="61"/>
      <c r="QUU46" s="61"/>
      <c r="QUV46" s="61"/>
      <c r="QUW46" s="61"/>
      <c r="QUX46" s="61"/>
      <c r="QUY46" s="61"/>
      <c r="QUZ46" s="61"/>
      <c r="QVA46" s="61"/>
      <c r="QVB46" s="61"/>
      <c r="QVC46" s="61"/>
      <c r="QVD46" s="61"/>
      <c r="QVE46" s="61"/>
      <c r="QVF46" s="61"/>
      <c r="QVG46" s="61"/>
      <c r="QVH46" s="61"/>
      <c r="QVI46" s="61"/>
      <c r="QVJ46" s="61"/>
      <c r="QVK46" s="61"/>
      <c r="QVL46" s="61"/>
      <c r="QVM46" s="61"/>
      <c r="QVN46" s="61"/>
      <c r="QVO46" s="61"/>
      <c r="QVP46" s="61"/>
      <c r="QVQ46" s="61"/>
      <c r="QVR46" s="61"/>
      <c r="QVS46" s="61"/>
      <c r="QVT46" s="61"/>
      <c r="QVU46" s="61"/>
      <c r="QVV46" s="61"/>
      <c r="QVW46" s="61"/>
      <c r="QVX46" s="61"/>
      <c r="QVY46" s="61"/>
      <c r="QVZ46" s="61"/>
      <c r="QWA46" s="61"/>
      <c r="QWB46" s="61"/>
      <c r="QWC46" s="61"/>
      <c r="QWD46" s="61"/>
      <c r="QWE46" s="61"/>
      <c r="QWF46" s="61"/>
      <c r="QWG46" s="61"/>
      <c r="QWH46" s="61"/>
      <c r="QWI46" s="61"/>
      <c r="QWJ46" s="61"/>
      <c r="QWK46" s="61"/>
      <c r="QWL46" s="61"/>
      <c r="QWM46" s="61"/>
      <c r="QWN46" s="61"/>
      <c r="QWO46" s="61"/>
      <c r="QWP46" s="61"/>
      <c r="QWQ46" s="61"/>
      <c r="QWR46" s="61"/>
      <c r="QWS46" s="61"/>
      <c r="QWT46" s="61"/>
      <c r="QWU46" s="61"/>
      <c r="QWV46" s="61"/>
      <c r="QWW46" s="61"/>
      <c r="QWX46" s="61"/>
      <c r="QWY46" s="61"/>
      <c r="QWZ46" s="61"/>
      <c r="QXA46" s="61"/>
      <c r="QXB46" s="61"/>
      <c r="QXC46" s="61"/>
      <c r="QXD46" s="61"/>
      <c r="QXE46" s="61"/>
      <c r="QXF46" s="61"/>
      <c r="QXG46" s="61"/>
      <c r="QXH46" s="61"/>
      <c r="QXI46" s="61"/>
      <c r="QXJ46" s="61"/>
      <c r="QXK46" s="61"/>
      <c r="QXL46" s="61"/>
      <c r="QXM46" s="61"/>
      <c r="QXN46" s="61"/>
      <c r="QXO46" s="61"/>
      <c r="QXP46" s="61"/>
      <c r="QXQ46" s="61"/>
      <c r="QXR46" s="61"/>
      <c r="QXS46" s="61"/>
      <c r="QXT46" s="61"/>
      <c r="QXU46" s="61"/>
      <c r="QXV46" s="61"/>
      <c r="QXW46" s="61"/>
      <c r="QXX46" s="61"/>
      <c r="QXY46" s="61"/>
      <c r="QXZ46" s="61"/>
      <c r="QYA46" s="61"/>
      <c r="QYB46" s="61"/>
      <c r="QYC46" s="61"/>
      <c r="QYD46" s="61"/>
      <c r="QYE46" s="61"/>
      <c r="QYF46" s="61"/>
      <c r="QYG46" s="61"/>
      <c r="QYH46" s="61"/>
      <c r="QYI46" s="61"/>
      <c r="QYJ46" s="61"/>
      <c r="QYK46" s="61"/>
      <c r="QYL46" s="61"/>
      <c r="QYM46" s="61"/>
      <c r="QYN46" s="61"/>
      <c r="QYO46" s="61"/>
      <c r="QYP46" s="61"/>
      <c r="QYQ46" s="61"/>
      <c r="QYR46" s="61"/>
      <c r="QYS46" s="61"/>
      <c r="QYT46" s="61"/>
      <c r="QYU46" s="61"/>
      <c r="QYV46" s="61"/>
      <c r="QYW46" s="61"/>
      <c r="QYX46" s="61"/>
      <c r="QYY46" s="61"/>
      <c r="QYZ46" s="61"/>
      <c r="QZA46" s="61"/>
      <c r="QZB46" s="61"/>
      <c r="QZC46" s="61"/>
      <c r="QZD46" s="61"/>
      <c r="QZE46" s="61"/>
      <c r="QZF46" s="61"/>
      <c r="QZG46" s="61"/>
      <c r="QZH46" s="61"/>
      <c r="QZI46" s="61"/>
      <c r="QZJ46" s="61"/>
      <c r="QZK46" s="61"/>
      <c r="QZL46" s="61"/>
      <c r="QZM46" s="61"/>
      <c r="QZN46" s="61"/>
      <c r="QZO46" s="61"/>
      <c r="QZP46" s="61"/>
      <c r="QZQ46" s="61"/>
      <c r="QZR46" s="61"/>
      <c r="QZS46" s="61"/>
      <c r="QZT46" s="61"/>
      <c r="QZU46" s="61"/>
      <c r="QZV46" s="61"/>
      <c r="QZW46" s="61"/>
      <c r="QZX46" s="61"/>
      <c r="QZY46" s="61"/>
      <c r="QZZ46" s="61"/>
      <c r="RAA46" s="61"/>
      <c r="RAB46" s="61"/>
      <c r="RAC46" s="61"/>
      <c r="RAD46" s="61"/>
      <c r="RAE46" s="61"/>
      <c r="RAF46" s="61"/>
      <c r="RAG46" s="61"/>
      <c r="RAH46" s="61"/>
      <c r="RAI46" s="61"/>
      <c r="RAJ46" s="61"/>
      <c r="RAK46" s="61"/>
      <c r="RAL46" s="61"/>
      <c r="RAM46" s="61"/>
      <c r="RAN46" s="61"/>
      <c r="RAO46" s="61"/>
      <c r="RAP46" s="61"/>
      <c r="RAQ46" s="61"/>
      <c r="RAR46" s="61"/>
      <c r="RAS46" s="61"/>
      <c r="RAT46" s="61"/>
      <c r="RAU46" s="61"/>
      <c r="RAV46" s="61"/>
      <c r="RAW46" s="61"/>
      <c r="RAX46" s="61"/>
      <c r="RAY46" s="61"/>
      <c r="RAZ46" s="61"/>
      <c r="RBA46" s="61"/>
      <c r="RBB46" s="61"/>
      <c r="RBC46" s="61"/>
      <c r="RBD46" s="61"/>
      <c r="RBE46" s="61"/>
      <c r="RBF46" s="61"/>
      <c r="RBI46" s="61"/>
      <c r="RBJ46" s="61"/>
      <c r="RBO46" s="61"/>
      <c r="RBP46" s="61"/>
      <c r="RBQ46" s="61"/>
      <c r="RBR46" s="61"/>
      <c r="RBS46" s="61"/>
      <c r="RBT46" s="61"/>
      <c r="RBU46" s="61"/>
      <c r="RBV46" s="61"/>
      <c r="RBW46" s="61"/>
      <c r="RBX46" s="61"/>
      <c r="RBY46" s="61"/>
      <c r="RBZ46" s="61"/>
      <c r="RCA46" s="61"/>
      <c r="RCB46" s="61"/>
      <c r="RCC46" s="61"/>
      <c r="RCD46" s="61"/>
      <c r="RCE46" s="61"/>
      <c r="RCF46" s="61"/>
      <c r="RCG46" s="61"/>
      <c r="RCH46" s="61"/>
      <c r="RCI46" s="61"/>
      <c r="RCJ46" s="61"/>
      <c r="RCK46" s="61"/>
      <c r="RCL46" s="61"/>
      <c r="RCM46" s="61"/>
      <c r="RCN46" s="61"/>
      <c r="RCO46" s="61"/>
      <c r="RCP46" s="61"/>
      <c r="RCQ46" s="61"/>
      <c r="RCR46" s="61"/>
      <c r="RCS46" s="61"/>
      <c r="RCT46" s="61"/>
      <c r="RCU46" s="61"/>
      <c r="RCV46" s="61"/>
      <c r="RCW46" s="61"/>
      <c r="RCX46" s="61"/>
      <c r="RCY46" s="61"/>
      <c r="RCZ46" s="61"/>
      <c r="RDA46" s="61"/>
      <c r="RDB46" s="61"/>
      <c r="RDC46" s="61"/>
      <c r="RDD46" s="61"/>
      <c r="RDE46" s="61"/>
      <c r="RDF46" s="61"/>
      <c r="RDG46" s="61"/>
      <c r="RDH46" s="61"/>
      <c r="RDI46" s="61"/>
      <c r="RDJ46" s="61"/>
      <c r="RDK46" s="61"/>
      <c r="RDL46" s="61"/>
      <c r="RDM46" s="61"/>
      <c r="RDN46" s="61"/>
      <c r="RDO46" s="61"/>
      <c r="RDP46" s="61"/>
      <c r="RDQ46" s="61"/>
      <c r="RDR46" s="61"/>
      <c r="RDS46" s="61"/>
      <c r="RDT46" s="61"/>
      <c r="RDU46" s="61"/>
      <c r="RDV46" s="61"/>
      <c r="RDW46" s="61"/>
      <c r="RDX46" s="61"/>
      <c r="RDY46" s="61"/>
      <c r="RDZ46" s="61"/>
      <c r="REA46" s="61"/>
      <c r="REB46" s="61"/>
      <c r="REC46" s="61"/>
      <c r="RED46" s="61"/>
      <c r="REE46" s="61"/>
      <c r="REF46" s="61"/>
      <c r="REG46" s="61"/>
      <c r="REH46" s="61"/>
      <c r="REI46" s="61"/>
      <c r="REJ46" s="61"/>
      <c r="REK46" s="61"/>
      <c r="REL46" s="61"/>
      <c r="REM46" s="61"/>
      <c r="REN46" s="61"/>
      <c r="REO46" s="61"/>
      <c r="REP46" s="61"/>
      <c r="REQ46" s="61"/>
      <c r="RER46" s="61"/>
      <c r="RES46" s="61"/>
      <c r="RET46" s="61"/>
      <c r="REU46" s="61"/>
      <c r="REV46" s="61"/>
      <c r="REW46" s="61"/>
      <c r="REX46" s="61"/>
      <c r="REY46" s="61"/>
      <c r="REZ46" s="61"/>
      <c r="RFA46" s="61"/>
      <c r="RFB46" s="61"/>
      <c r="RFC46" s="61"/>
      <c r="RFD46" s="61"/>
      <c r="RFE46" s="61"/>
      <c r="RFF46" s="61"/>
      <c r="RFG46" s="61"/>
      <c r="RFH46" s="61"/>
      <c r="RFI46" s="61"/>
      <c r="RFJ46" s="61"/>
      <c r="RFK46" s="61"/>
      <c r="RFL46" s="61"/>
      <c r="RFM46" s="61"/>
      <c r="RFN46" s="61"/>
      <c r="RFO46" s="61"/>
      <c r="RFP46" s="61"/>
      <c r="RFQ46" s="61"/>
      <c r="RFR46" s="61"/>
      <c r="RFS46" s="61"/>
      <c r="RFT46" s="61"/>
      <c r="RFU46" s="61"/>
      <c r="RFV46" s="61"/>
      <c r="RFW46" s="61"/>
      <c r="RFX46" s="61"/>
      <c r="RFY46" s="61"/>
      <c r="RFZ46" s="61"/>
      <c r="RGA46" s="61"/>
      <c r="RGB46" s="61"/>
      <c r="RGC46" s="61"/>
      <c r="RGD46" s="61"/>
      <c r="RGE46" s="61"/>
      <c r="RGF46" s="61"/>
      <c r="RGG46" s="61"/>
      <c r="RGH46" s="61"/>
      <c r="RGI46" s="61"/>
      <c r="RGJ46" s="61"/>
      <c r="RGK46" s="61"/>
      <c r="RGL46" s="61"/>
      <c r="RGM46" s="61"/>
      <c r="RGN46" s="61"/>
      <c r="RGO46" s="61"/>
      <c r="RGP46" s="61"/>
      <c r="RGQ46" s="61"/>
      <c r="RGR46" s="61"/>
      <c r="RGS46" s="61"/>
      <c r="RGT46" s="61"/>
      <c r="RGU46" s="61"/>
      <c r="RGV46" s="61"/>
      <c r="RGW46" s="61"/>
      <c r="RGX46" s="61"/>
      <c r="RGY46" s="61"/>
      <c r="RGZ46" s="61"/>
      <c r="RHA46" s="61"/>
      <c r="RHB46" s="61"/>
      <c r="RHC46" s="61"/>
      <c r="RHD46" s="61"/>
      <c r="RHE46" s="61"/>
      <c r="RHF46" s="61"/>
      <c r="RHG46" s="61"/>
      <c r="RHH46" s="61"/>
      <c r="RHI46" s="61"/>
      <c r="RHJ46" s="61"/>
      <c r="RHK46" s="61"/>
      <c r="RHL46" s="61"/>
      <c r="RHM46" s="61"/>
      <c r="RHN46" s="61"/>
      <c r="RHO46" s="61"/>
      <c r="RHP46" s="61"/>
      <c r="RHQ46" s="61"/>
      <c r="RHR46" s="61"/>
      <c r="RHS46" s="61"/>
      <c r="RHT46" s="61"/>
      <c r="RHU46" s="61"/>
      <c r="RHV46" s="61"/>
      <c r="RHW46" s="61"/>
      <c r="RHX46" s="61"/>
      <c r="RHY46" s="61"/>
      <c r="RHZ46" s="61"/>
      <c r="RIA46" s="61"/>
      <c r="RIB46" s="61"/>
      <c r="RIC46" s="61"/>
      <c r="RID46" s="61"/>
      <c r="RIE46" s="61"/>
      <c r="RIF46" s="61"/>
      <c r="RIG46" s="61"/>
      <c r="RIH46" s="61"/>
      <c r="RII46" s="61"/>
      <c r="RIJ46" s="61"/>
      <c r="RIK46" s="61"/>
      <c r="RIL46" s="61"/>
      <c r="RIM46" s="61"/>
      <c r="RIN46" s="61"/>
      <c r="RIO46" s="61"/>
      <c r="RIP46" s="61"/>
      <c r="RIQ46" s="61"/>
      <c r="RIR46" s="61"/>
      <c r="RIS46" s="61"/>
      <c r="RIT46" s="61"/>
      <c r="RIU46" s="61"/>
      <c r="RIV46" s="61"/>
      <c r="RIW46" s="61"/>
      <c r="RIX46" s="61"/>
      <c r="RIY46" s="61"/>
      <c r="RIZ46" s="61"/>
      <c r="RJA46" s="61"/>
      <c r="RJB46" s="61"/>
      <c r="RJC46" s="61"/>
      <c r="RJD46" s="61"/>
      <c r="RJE46" s="61"/>
      <c r="RJF46" s="61"/>
      <c r="RJG46" s="61"/>
      <c r="RJH46" s="61"/>
      <c r="RJI46" s="61"/>
      <c r="RJJ46" s="61"/>
      <c r="RJK46" s="61"/>
      <c r="RJL46" s="61"/>
      <c r="RJM46" s="61"/>
      <c r="RJN46" s="61"/>
      <c r="RJO46" s="61"/>
      <c r="RJP46" s="61"/>
      <c r="RJQ46" s="61"/>
      <c r="RJR46" s="61"/>
      <c r="RJS46" s="61"/>
      <c r="RJT46" s="61"/>
      <c r="RJU46" s="61"/>
      <c r="RJV46" s="61"/>
      <c r="RJW46" s="61"/>
      <c r="RJX46" s="61"/>
      <c r="RJY46" s="61"/>
      <c r="RJZ46" s="61"/>
      <c r="RKA46" s="61"/>
      <c r="RKB46" s="61"/>
      <c r="RKC46" s="61"/>
      <c r="RKD46" s="61"/>
      <c r="RKE46" s="61"/>
      <c r="RKF46" s="61"/>
      <c r="RKG46" s="61"/>
      <c r="RKH46" s="61"/>
      <c r="RKI46" s="61"/>
      <c r="RKJ46" s="61"/>
      <c r="RKK46" s="61"/>
      <c r="RKL46" s="61"/>
      <c r="RKM46" s="61"/>
      <c r="RKN46" s="61"/>
      <c r="RKO46" s="61"/>
      <c r="RKP46" s="61"/>
      <c r="RKQ46" s="61"/>
      <c r="RKR46" s="61"/>
      <c r="RKS46" s="61"/>
      <c r="RKT46" s="61"/>
      <c r="RKU46" s="61"/>
      <c r="RKV46" s="61"/>
      <c r="RKW46" s="61"/>
      <c r="RKX46" s="61"/>
      <c r="RKY46" s="61"/>
      <c r="RKZ46" s="61"/>
      <c r="RLA46" s="61"/>
      <c r="RLB46" s="61"/>
      <c r="RLE46" s="61"/>
      <c r="RLF46" s="61"/>
      <c r="RLK46" s="61"/>
      <c r="RLL46" s="61"/>
      <c r="RLM46" s="61"/>
      <c r="RLN46" s="61"/>
      <c r="RLO46" s="61"/>
      <c r="RLP46" s="61"/>
      <c r="RLQ46" s="61"/>
      <c r="RLR46" s="61"/>
      <c r="RLS46" s="61"/>
      <c r="RLT46" s="61"/>
      <c r="RLU46" s="61"/>
      <c r="RLV46" s="61"/>
      <c r="RLW46" s="61"/>
      <c r="RLX46" s="61"/>
      <c r="RLY46" s="61"/>
      <c r="RLZ46" s="61"/>
      <c r="RMA46" s="61"/>
      <c r="RMB46" s="61"/>
      <c r="RMC46" s="61"/>
      <c r="RMD46" s="61"/>
      <c r="RME46" s="61"/>
      <c r="RMF46" s="61"/>
      <c r="RMG46" s="61"/>
      <c r="RMH46" s="61"/>
      <c r="RMI46" s="61"/>
      <c r="RMJ46" s="61"/>
      <c r="RMK46" s="61"/>
      <c r="RML46" s="61"/>
      <c r="RMM46" s="61"/>
      <c r="RMN46" s="61"/>
      <c r="RMO46" s="61"/>
      <c r="RMP46" s="61"/>
      <c r="RMQ46" s="61"/>
      <c r="RMR46" s="61"/>
      <c r="RMS46" s="61"/>
      <c r="RMT46" s="61"/>
      <c r="RMU46" s="61"/>
      <c r="RMV46" s="61"/>
      <c r="RMW46" s="61"/>
      <c r="RMX46" s="61"/>
      <c r="RMY46" s="61"/>
      <c r="RMZ46" s="61"/>
      <c r="RNA46" s="61"/>
      <c r="RNB46" s="61"/>
      <c r="RNC46" s="61"/>
      <c r="RND46" s="61"/>
      <c r="RNE46" s="61"/>
      <c r="RNF46" s="61"/>
      <c r="RNG46" s="61"/>
      <c r="RNH46" s="61"/>
      <c r="RNI46" s="61"/>
      <c r="RNJ46" s="61"/>
      <c r="RNK46" s="61"/>
      <c r="RNL46" s="61"/>
      <c r="RNM46" s="61"/>
      <c r="RNN46" s="61"/>
      <c r="RNO46" s="61"/>
      <c r="RNP46" s="61"/>
      <c r="RNQ46" s="61"/>
      <c r="RNR46" s="61"/>
      <c r="RNS46" s="61"/>
      <c r="RNT46" s="61"/>
      <c r="RNU46" s="61"/>
      <c r="RNV46" s="61"/>
      <c r="RNW46" s="61"/>
      <c r="RNX46" s="61"/>
      <c r="RNY46" s="61"/>
      <c r="RNZ46" s="61"/>
      <c r="ROA46" s="61"/>
      <c r="ROB46" s="61"/>
      <c r="ROC46" s="61"/>
      <c r="ROD46" s="61"/>
      <c r="ROE46" s="61"/>
      <c r="ROF46" s="61"/>
      <c r="ROG46" s="61"/>
      <c r="ROH46" s="61"/>
      <c r="ROI46" s="61"/>
      <c r="ROJ46" s="61"/>
      <c r="ROK46" s="61"/>
      <c r="ROL46" s="61"/>
      <c r="ROM46" s="61"/>
      <c r="RON46" s="61"/>
      <c r="ROO46" s="61"/>
      <c r="ROP46" s="61"/>
      <c r="ROQ46" s="61"/>
      <c r="ROR46" s="61"/>
      <c r="ROS46" s="61"/>
      <c r="ROT46" s="61"/>
      <c r="ROU46" s="61"/>
      <c r="ROV46" s="61"/>
      <c r="ROW46" s="61"/>
      <c r="ROX46" s="61"/>
      <c r="ROY46" s="61"/>
      <c r="ROZ46" s="61"/>
      <c r="RPA46" s="61"/>
      <c r="RPB46" s="61"/>
      <c r="RPC46" s="61"/>
      <c r="RPD46" s="61"/>
      <c r="RPE46" s="61"/>
      <c r="RPF46" s="61"/>
      <c r="RPG46" s="61"/>
      <c r="RPH46" s="61"/>
      <c r="RPI46" s="61"/>
      <c r="RPJ46" s="61"/>
      <c r="RPK46" s="61"/>
      <c r="RPL46" s="61"/>
      <c r="RPM46" s="61"/>
      <c r="RPN46" s="61"/>
      <c r="RPO46" s="61"/>
      <c r="RPP46" s="61"/>
      <c r="RPQ46" s="61"/>
      <c r="RPR46" s="61"/>
      <c r="RPS46" s="61"/>
      <c r="RPT46" s="61"/>
      <c r="RPU46" s="61"/>
      <c r="RPV46" s="61"/>
      <c r="RPW46" s="61"/>
      <c r="RPX46" s="61"/>
      <c r="RPY46" s="61"/>
      <c r="RPZ46" s="61"/>
      <c r="RQA46" s="61"/>
      <c r="RQB46" s="61"/>
      <c r="RQC46" s="61"/>
      <c r="RQD46" s="61"/>
      <c r="RQE46" s="61"/>
      <c r="RQF46" s="61"/>
      <c r="RQG46" s="61"/>
      <c r="RQH46" s="61"/>
      <c r="RQI46" s="61"/>
      <c r="RQJ46" s="61"/>
      <c r="RQK46" s="61"/>
      <c r="RQL46" s="61"/>
      <c r="RQM46" s="61"/>
      <c r="RQN46" s="61"/>
      <c r="RQO46" s="61"/>
      <c r="RQP46" s="61"/>
      <c r="RQQ46" s="61"/>
      <c r="RQR46" s="61"/>
      <c r="RQS46" s="61"/>
      <c r="RQT46" s="61"/>
      <c r="RQU46" s="61"/>
      <c r="RQV46" s="61"/>
      <c r="RQW46" s="61"/>
      <c r="RQX46" s="61"/>
      <c r="RQY46" s="61"/>
      <c r="RQZ46" s="61"/>
      <c r="RRA46" s="61"/>
      <c r="RRB46" s="61"/>
      <c r="RRC46" s="61"/>
      <c r="RRD46" s="61"/>
      <c r="RRE46" s="61"/>
      <c r="RRF46" s="61"/>
      <c r="RRG46" s="61"/>
      <c r="RRH46" s="61"/>
      <c r="RRI46" s="61"/>
      <c r="RRJ46" s="61"/>
      <c r="RRK46" s="61"/>
      <c r="RRL46" s="61"/>
      <c r="RRM46" s="61"/>
      <c r="RRN46" s="61"/>
      <c r="RRO46" s="61"/>
      <c r="RRP46" s="61"/>
      <c r="RRQ46" s="61"/>
      <c r="RRR46" s="61"/>
      <c r="RRS46" s="61"/>
      <c r="RRT46" s="61"/>
      <c r="RRU46" s="61"/>
      <c r="RRV46" s="61"/>
      <c r="RRW46" s="61"/>
      <c r="RRX46" s="61"/>
      <c r="RRY46" s="61"/>
      <c r="RRZ46" s="61"/>
      <c r="RSA46" s="61"/>
      <c r="RSB46" s="61"/>
      <c r="RSC46" s="61"/>
      <c r="RSD46" s="61"/>
      <c r="RSE46" s="61"/>
      <c r="RSF46" s="61"/>
      <c r="RSG46" s="61"/>
      <c r="RSH46" s="61"/>
      <c r="RSI46" s="61"/>
      <c r="RSJ46" s="61"/>
      <c r="RSK46" s="61"/>
      <c r="RSL46" s="61"/>
      <c r="RSM46" s="61"/>
      <c r="RSN46" s="61"/>
      <c r="RSO46" s="61"/>
      <c r="RSP46" s="61"/>
      <c r="RSQ46" s="61"/>
      <c r="RSR46" s="61"/>
      <c r="RSS46" s="61"/>
      <c r="RST46" s="61"/>
      <c r="RSU46" s="61"/>
      <c r="RSV46" s="61"/>
      <c r="RSW46" s="61"/>
      <c r="RSX46" s="61"/>
      <c r="RSY46" s="61"/>
      <c r="RSZ46" s="61"/>
      <c r="RTA46" s="61"/>
      <c r="RTB46" s="61"/>
      <c r="RTC46" s="61"/>
      <c r="RTD46" s="61"/>
      <c r="RTE46" s="61"/>
      <c r="RTF46" s="61"/>
      <c r="RTG46" s="61"/>
      <c r="RTH46" s="61"/>
      <c r="RTI46" s="61"/>
      <c r="RTJ46" s="61"/>
      <c r="RTK46" s="61"/>
      <c r="RTL46" s="61"/>
      <c r="RTM46" s="61"/>
      <c r="RTN46" s="61"/>
      <c r="RTO46" s="61"/>
      <c r="RTP46" s="61"/>
      <c r="RTQ46" s="61"/>
      <c r="RTR46" s="61"/>
      <c r="RTS46" s="61"/>
      <c r="RTT46" s="61"/>
      <c r="RTU46" s="61"/>
      <c r="RTV46" s="61"/>
      <c r="RTW46" s="61"/>
      <c r="RTX46" s="61"/>
      <c r="RTY46" s="61"/>
      <c r="RTZ46" s="61"/>
      <c r="RUA46" s="61"/>
      <c r="RUB46" s="61"/>
      <c r="RUC46" s="61"/>
      <c r="RUD46" s="61"/>
      <c r="RUE46" s="61"/>
      <c r="RUF46" s="61"/>
      <c r="RUG46" s="61"/>
      <c r="RUH46" s="61"/>
      <c r="RUI46" s="61"/>
      <c r="RUJ46" s="61"/>
      <c r="RUK46" s="61"/>
      <c r="RUL46" s="61"/>
      <c r="RUM46" s="61"/>
      <c r="RUN46" s="61"/>
      <c r="RUO46" s="61"/>
      <c r="RUP46" s="61"/>
      <c r="RUQ46" s="61"/>
      <c r="RUR46" s="61"/>
      <c r="RUS46" s="61"/>
      <c r="RUT46" s="61"/>
      <c r="RUU46" s="61"/>
      <c r="RUV46" s="61"/>
      <c r="RUW46" s="61"/>
      <c r="RUX46" s="61"/>
      <c r="RVA46" s="61"/>
      <c r="RVB46" s="61"/>
      <c r="RVG46" s="61"/>
      <c r="RVH46" s="61"/>
      <c r="RVI46" s="61"/>
      <c r="RVJ46" s="61"/>
      <c r="RVK46" s="61"/>
      <c r="RVL46" s="61"/>
      <c r="RVM46" s="61"/>
      <c r="RVN46" s="61"/>
      <c r="RVO46" s="61"/>
      <c r="RVP46" s="61"/>
      <c r="RVQ46" s="61"/>
      <c r="RVR46" s="61"/>
      <c r="RVS46" s="61"/>
      <c r="RVT46" s="61"/>
      <c r="RVU46" s="61"/>
      <c r="RVV46" s="61"/>
      <c r="RVW46" s="61"/>
      <c r="RVX46" s="61"/>
      <c r="RVY46" s="61"/>
      <c r="RVZ46" s="61"/>
      <c r="RWA46" s="61"/>
      <c r="RWB46" s="61"/>
      <c r="RWC46" s="61"/>
      <c r="RWD46" s="61"/>
      <c r="RWE46" s="61"/>
      <c r="RWF46" s="61"/>
      <c r="RWG46" s="61"/>
      <c r="RWH46" s="61"/>
      <c r="RWI46" s="61"/>
      <c r="RWJ46" s="61"/>
      <c r="RWK46" s="61"/>
      <c r="RWL46" s="61"/>
      <c r="RWM46" s="61"/>
      <c r="RWN46" s="61"/>
      <c r="RWO46" s="61"/>
      <c r="RWP46" s="61"/>
      <c r="RWQ46" s="61"/>
      <c r="RWR46" s="61"/>
      <c r="RWS46" s="61"/>
      <c r="RWT46" s="61"/>
      <c r="RWU46" s="61"/>
      <c r="RWV46" s="61"/>
      <c r="RWW46" s="61"/>
      <c r="RWX46" s="61"/>
      <c r="RWY46" s="61"/>
      <c r="RWZ46" s="61"/>
      <c r="RXA46" s="61"/>
      <c r="RXB46" s="61"/>
      <c r="RXC46" s="61"/>
      <c r="RXD46" s="61"/>
      <c r="RXE46" s="61"/>
      <c r="RXF46" s="61"/>
      <c r="RXG46" s="61"/>
      <c r="RXH46" s="61"/>
      <c r="RXI46" s="61"/>
      <c r="RXJ46" s="61"/>
      <c r="RXK46" s="61"/>
      <c r="RXL46" s="61"/>
      <c r="RXM46" s="61"/>
      <c r="RXN46" s="61"/>
      <c r="RXO46" s="61"/>
      <c r="RXP46" s="61"/>
      <c r="RXQ46" s="61"/>
      <c r="RXR46" s="61"/>
      <c r="RXS46" s="61"/>
      <c r="RXT46" s="61"/>
      <c r="RXU46" s="61"/>
      <c r="RXV46" s="61"/>
      <c r="RXW46" s="61"/>
      <c r="RXX46" s="61"/>
      <c r="RXY46" s="61"/>
      <c r="RXZ46" s="61"/>
      <c r="RYA46" s="61"/>
      <c r="RYB46" s="61"/>
      <c r="RYC46" s="61"/>
      <c r="RYD46" s="61"/>
      <c r="RYE46" s="61"/>
      <c r="RYF46" s="61"/>
      <c r="RYG46" s="61"/>
      <c r="RYH46" s="61"/>
      <c r="RYI46" s="61"/>
      <c r="RYJ46" s="61"/>
      <c r="RYK46" s="61"/>
      <c r="RYL46" s="61"/>
      <c r="RYM46" s="61"/>
      <c r="RYN46" s="61"/>
      <c r="RYO46" s="61"/>
      <c r="RYP46" s="61"/>
      <c r="RYQ46" s="61"/>
      <c r="RYR46" s="61"/>
      <c r="RYS46" s="61"/>
      <c r="RYT46" s="61"/>
      <c r="RYU46" s="61"/>
      <c r="RYV46" s="61"/>
      <c r="RYW46" s="61"/>
      <c r="RYX46" s="61"/>
      <c r="RYY46" s="61"/>
      <c r="RYZ46" s="61"/>
      <c r="RZA46" s="61"/>
      <c r="RZB46" s="61"/>
      <c r="RZC46" s="61"/>
      <c r="RZD46" s="61"/>
      <c r="RZE46" s="61"/>
      <c r="RZF46" s="61"/>
      <c r="RZG46" s="61"/>
      <c r="RZH46" s="61"/>
      <c r="RZI46" s="61"/>
      <c r="RZJ46" s="61"/>
      <c r="RZK46" s="61"/>
      <c r="RZL46" s="61"/>
      <c r="RZM46" s="61"/>
      <c r="RZN46" s="61"/>
      <c r="RZO46" s="61"/>
      <c r="RZP46" s="61"/>
      <c r="RZQ46" s="61"/>
      <c r="RZR46" s="61"/>
      <c r="RZS46" s="61"/>
      <c r="RZT46" s="61"/>
      <c r="RZU46" s="61"/>
      <c r="RZV46" s="61"/>
      <c r="RZW46" s="61"/>
      <c r="RZX46" s="61"/>
      <c r="RZY46" s="61"/>
      <c r="RZZ46" s="61"/>
      <c r="SAA46" s="61"/>
      <c r="SAB46" s="61"/>
      <c r="SAC46" s="61"/>
      <c r="SAD46" s="61"/>
      <c r="SAE46" s="61"/>
      <c r="SAF46" s="61"/>
      <c r="SAG46" s="61"/>
      <c r="SAH46" s="61"/>
      <c r="SAI46" s="61"/>
      <c r="SAJ46" s="61"/>
      <c r="SAK46" s="61"/>
      <c r="SAL46" s="61"/>
      <c r="SAM46" s="61"/>
      <c r="SAN46" s="61"/>
      <c r="SAO46" s="61"/>
      <c r="SAP46" s="61"/>
      <c r="SAQ46" s="61"/>
      <c r="SAR46" s="61"/>
      <c r="SAS46" s="61"/>
      <c r="SAT46" s="61"/>
      <c r="SAU46" s="61"/>
      <c r="SAV46" s="61"/>
      <c r="SAW46" s="61"/>
      <c r="SAX46" s="61"/>
      <c r="SAY46" s="61"/>
      <c r="SAZ46" s="61"/>
      <c r="SBA46" s="61"/>
      <c r="SBB46" s="61"/>
      <c r="SBC46" s="61"/>
      <c r="SBD46" s="61"/>
      <c r="SBE46" s="61"/>
      <c r="SBF46" s="61"/>
      <c r="SBG46" s="61"/>
      <c r="SBH46" s="61"/>
      <c r="SBI46" s="61"/>
      <c r="SBJ46" s="61"/>
      <c r="SBK46" s="61"/>
      <c r="SBL46" s="61"/>
      <c r="SBM46" s="61"/>
      <c r="SBN46" s="61"/>
      <c r="SBO46" s="61"/>
      <c r="SBP46" s="61"/>
      <c r="SBQ46" s="61"/>
      <c r="SBR46" s="61"/>
      <c r="SBS46" s="61"/>
      <c r="SBT46" s="61"/>
      <c r="SBU46" s="61"/>
      <c r="SBV46" s="61"/>
      <c r="SBW46" s="61"/>
      <c r="SBX46" s="61"/>
      <c r="SBY46" s="61"/>
      <c r="SBZ46" s="61"/>
      <c r="SCA46" s="61"/>
      <c r="SCB46" s="61"/>
      <c r="SCC46" s="61"/>
      <c r="SCD46" s="61"/>
      <c r="SCE46" s="61"/>
      <c r="SCF46" s="61"/>
      <c r="SCG46" s="61"/>
      <c r="SCH46" s="61"/>
      <c r="SCI46" s="61"/>
      <c r="SCJ46" s="61"/>
      <c r="SCK46" s="61"/>
      <c r="SCL46" s="61"/>
      <c r="SCM46" s="61"/>
      <c r="SCN46" s="61"/>
      <c r="SCO46" s="61"/>
      <c r="SCP46" s="61"/>
      <c r="SCQ46" s="61"/>
      <c r="SCR46" s="61"/>
      <c r="SCS46" s="61"/>
      <c r="SCT46" s="61"/>
      <c r="SCU46" s="61"/>
      <c r="SCV46" s="61"/>
      <c r="SCW46" s="61"/>
      <c r="SCX46" s="61"/>
      <c r="SCY46" s="61"/>
      <c r="SCZ46" s="61"/>
      <c r="SDA46" s="61"/>
      <c r="SDB46" s="61"/>
      <c r="SDC46" s="61"/>
      <c r="SDD46" s="61"/>
      <c r="SDE46" s="61"/>
      <c r="SDF46" s="61"/>
      <c r="SDG46" s="61"/>
      <c r="SDH46" s="61"/>
      <c r="SDI46" s="61"/>
      <c r="SDJ46" s="61"/>
      <c r="SDK46" s="61"/>
      <c r="SDL46" s="61"/>
      <c r="SDM46" s="61"/>
      <c r="SDN46" s="61"/>
      <c r="SDO46" s="61"/>
      <c r="SDP46" s="61"/>
      <c r="SDQ46" s="61"/>
      <c r="SDR46" s="61"/>
      <c r="SDS46" s="61"/>
      <c r="SDT46" s="61"/>
      <c r="SDU46" s="61"/>
      <c r="SDV46" s="61"/>
      <c r="SDW46" s="61"/>
      <c r="SDX46" s="61"/>
      <c r="SDY46" s="61"/>
      <c r="SDZ46" s="61"/>
      <c r="SEA46" s="61"/>
      <c r="SEB46" s="61"/>
      <c r="SEC46" s="61"/>
      <c r="SED46" s="61"/>
      <c r="SEE46" s="61"/>
      <c r="SEF46" s="61"/>
      <c r="SEG46" s="61"/>
      <c r="SEH46" s="61"/>
      <c r="SEI46" s="61"/>
      <c r="SEJ46" s="61"/>
      <c r="SEK46" s="61"/>
      <c r="SEL46" s="61"/>
      <c r="SEM46" s="61"/>
      <c r="SEN46" s="61"/>
      <c r="SEO46" s="61"/>
      <c r="SEP46" s="61"/>
      <c r="SEQ46" s="61"/>
      <c r="SER46" s="61"/>
      <c r="SES46" s="61"/>
      <c r="SET46" s="61"/>
      <c r="SEW46" s="61"/>
      <c r="SEX46" s="61"/>
      <c r="SFC46" s="61"/>
      <c r="SFD46" s="61"/>
      <c r="SFE46" s="61"/>
      <c r="SFF46" s="61"/>
      <c r="SFG46" s="61"/>
      <c r="SFH46" s="61"/>
      <c r="SFI46" s="61"/>
      <c r="SFJ46" s="61"/>
      <c r="SFK46" s="61"/>
      <c r="SFL46" s="61"/>
      <c r="SFM46" s="61"/>
      <c r="SFN46" s="61"/>
      <c r="SFO46" s="61"/>
      <c r="SFP46" s="61"/>
      <c r="SFQ46" s="61"/>
      <c r="SFR46" s="61"/>
      <c r="SFS46" s="61"/>
      <c r="SFT46" s="61"/>
      <c r="SFU46" s="61"/>
      <c r="SFV46" s="61"/>
      <c r="SFW46" s="61"/>
      <c r="SFX46" s="61"/>
      <c r="SFY46" s="61"/>
      <c r="SFZ46" s="61"/>
      <c r="SGA46" s="61"/>
      <c r="SGB46" s="61"/>
      <c r="SGC46" s="61"/>
      <c r="SGD46" s="61"/>
      <c r="SGE46" s="61"/>
      <c r="SGF46" s="61"/>
      <c r="SGG46" s="61"/>
      <c r="SGH46" s="61"/>
      <c r="SGI46" s="61"/>
      <c r="SGJ46" s="61"/>
      <c r="SGK46" s="61"/>
      <c r="SGL46" s="61"/>
      <c r="SGM46" s="61"/>
      <c r="SGN46" s="61"/>
      <c r="SGO46" s="61"/>
      <c r="SGP46" s="61"/>
      <c r="SGQ46" s="61"/>
      <c r="SGR46" s="61"/>
      <c r="SGS46" s="61"/>
      <c r="SGT46" s="61"/>
      <c r="SGU46" s="61"/>
      <c r="SGV46" s="61"/>
      <c r="SGW46" s="61"/>
      <c r="SGX46" s="61"/>
      <c r="SGY46" s="61"/>
      <c r="SGZ46" s="61"/>
      <c r="SHA46" s="61"/>
      <c r="SHB46" s="61"/>
      <c r="SHC46" s="61"/>
      <c r="SHD46" s="61"/>
      <c r="SHE46" s="61"/>
      <c r="SHF46" s="61"/>
      <c r="SHG46" s="61"/>
      <c r="SHH46" s="61"/>
      <c r="SHI46" s="61"/>
      <c r="SHJ46" s="61"/>
      <c r="SHK46" s="61"/>
      <c r="SHL46" s="61"/>
      <c r="SHM46" s="61"/>
      <c r="SHN46" s="61"/>
      <c r="SHO46" s="61"/>
      <c r="SHP46" s="61"/>
      <c r="SHQ46" s="61"/>
      <c r="SHR46" s="61"/>
      <c r="SHS46" s="61"/>
      <c r="SHT46" s="61"/>
      <c r="SHU46" s="61"/>
      <c r="SHV46" s="61"/>
      <c r="SHW46" s="61"/>
      <c r="SHX46" s="61"/>
      <c r="SHY46" s="61"/>
      <c r="SHZ46" s="61"/>
      <c r="SIA46" s="61"/>
      <c r="SIB46" s="61"/>
      <c r="SIC46" s="61"/>
      <c r="SID46" s="61"/>
      <c r="SIE46" s="61"/>
      <c r="SIF46" s="61"/>
      <c r="SIG46" s="61"/>
      <c r="SIH46" s="61"/>
      <c r="SII46" s="61"/>
      <c r="SIJ46" s="61"/>
      <c r="SIK46" s="61"/>
      <c r="SIL46" s="61"/>
      <c r="SIM46" s="61"/>
      <c r="SIN46" s="61"/>
      <c r="SIO46" s="61"/>
      <c r="SIP46" s="61"/>
      <c r="SIQ46" s="61"/>
      <c r="SIR46" s="61"/>
      <c r="SIS46" s="61"/>
      <c r="SIT46" s="61"/>
      <c r="SIU46" s="61"/>
      <c r="SIV46" s="61"/>
      <c r="SIW46" s="61"/>
      <c r="SIX46" s="61"/>
      <c r="SIY46" s="61"/>
      <c r="SIZ46" s="61"/>
      <c r="SJA46" s="61"/>
      <c r="SJB46" s="61"/>
      <c r="SJC46" s="61"/>
      <c r="SJD46" s="61"/>
      <c r="SJE46" s="61"/>
      <c r="SJF46" s="61"/>
      <c r="SJG46" s="61"/>
      <c r="SJH46" s="61"/>
      <c r="SJI46" s="61"/>
      <c r="SJJ46" s="61"/>
      <c r="SJK46" s="61"/>
      <c r="SJL46" s="61"/>
      <c r="SJM46" s="61"/>
      <c r="SJN46" s="61"/>
      <c r="SJO46" s="61"/>
      <c r="SJP46" s="61"/>
      <c r="SJQ46" s="61"/>
      <c r="SJR46" s="61"/>
      <c r="SJS46" s="61"/>
      <c r="SJT46" s="61"/>
      <c r="SJU46" s="61"/>
      <c r="SJV46" s="61"/>
      <c r="SJW46" s="61"/>
      <c r="SJX46" s="61"/>
      <c r="SJY46" s="61"/>
      <c r="SJZ46" s="61"/>
      <c r="SKA46" s="61"/>
      <c r="SKB46" s="61"/>
      <c r="SKC46" s="61"/>
      <c r="SKD46" s="61"/>
      <c r="SKE46" s="61"/>
      <c r="SKF46" s="61"/>
      <c r="SKG46" s="61"/>
      <c r="SKH46" s="61"/>
      <c r="SKI46" s="61"/>
      <c r="SKJ46" s="61"/>
      <c r="SKK46" s="61"/>
      <c r="SKL46" s="61"/>
      <c r="SKM46" s="61"/>
      <c r="SKN46" s="61"/>
      <c r="SKO46" s="61"/>
      <c r="SKP46" s="61"/>
      <c r="SKQ46" s="61"/>
      <c r="SKR46" s="61"/>
      <c r="SKS46" s="61"/>
      <c r="SKT46" s="61"/>
      <c r="SKU46" s="61"/>
      <c r="SKV46" s="61"/>
      <c r="SKW46" s="61"/>
      <c r="SKX46" s="61"/>
      <c r="SKY46" s="61"/>
      <c r="SKZ46" s="61"/>
      <c r="SLA46" s="61"/>
      <c r="SLB46" s="61"/>
      <c r="SLC46" s="61"/>
      <c r="SLD46" s="61"/>
      <c r="SLE46" s="61"/>
      <c r="SLF46" s="61"/>
      <c r="SLG46" s="61"/>
      <c r="SLH46" s="61"/>
      <c r="SLI46" s="61"/>
      <c r="SLJ46" s="61"/>
      <c r="SLK46" s="61"/>
      <c r="SLL46" s="61"/>
      <c r="SLM46" s="61"/>
      <c r="SLN46" s="61"/>
      <c r="SLO46" s="61"/>
      <c r="SLP46" s="61"/>
      <c r="SLQ46" s="61"/>
      <c r="SLR46" s="61"/>
      <c r="SLS46" s="61"/>
      <c r="SLT46" s="61"/>
      <c r="SLU46" s="61"/>
      <c r="SLV46" s="61"/>
      <c r="SLW46" s="61"/>
      <c r="SLX46" s="61"/>
      <c r="SLY46" s="61"/>
      <c r="SLZ46" s="61"/>
      <c r="SMA46" s="61"/>
      <c r="SMB46" s="61"/>
      <c r="SMC46" s="61"/>
      <c r="SMD46" s="61"/>
      <c r="SME46" s="61"/>
      <c r="SMF46" s="61"/>
      <c r="SMG46" s="61"/>
      <c r="SMH46" s="61"/>
      <c r="SMI46" s="61"/>
      <c r="SMJ46" s="61"/>
      <c r="SMK46" s="61"/>
      <c r="SML46" s="61"/>
      <c r="SMM46" s="61"/>
      <c r="SMN46" s="61"/>
      <c r="SMO46" s="61"/>
      <c r="SMP46" s="61"/>
      <c r="SMQ46" s="61"/>
      <c r="SMR46" s="61"/>
      <c r="SMS46" s="61"/>
      <c r="SMT46" s="61"/>
      <c r="SMU46" s="61"/>
      <c r="SMV46" s="61"/>
      <c r="SMW46" s="61"/>
      <c r="SMX46" s="61"/>
      <c r="SMY46" s="61"/>
      <c r="SMZ46" s="61"/>
      <c r="SNA46" s="61"/>
      <c r="SNB46" s="61"/>
      <c r="SNC46" s="61"/>
      <c r="SND46" s="61"/>
      <c r="SNE46" s="61"/>
      <c r="SNF46" s="61"/>
      <c r="SNG46" s="61"/>
      <c r="SNH46" s="61"/>
      <c r="SNI46" s="61"/>
      <c r="SNJ46" s="61"/>
      <c r="SNK46" s="61"/>
      <c r="SNL46" s="61"/>
      <c r="SNM46" s="61"/>
      <c r="SNN46" s="61"/>
      <c r="SNO46" s="61"/>
      <c r="SNP46" s="61"/>
      <c r="SNQ46" s="61"/>
      <c r="SNR46" s="61"/>
      <c r="SNS46" s="61"/>
      <c r="SNT46" s="61"/>
      <c r="SNU46" s="61"/>
      <c r="SNV46" s="61"/>
      <c r="SNW46" s="61"/>
      <c r="SNX46" s="61"/>
      <c r="SNY46" s="61"/>
      <c r="SNZ46" s="61"/>
      <c r="SOA46" s="61"/>
      <c r="SOB46" s="61"/>
      <c r="SOC46" s="61"/>
      <c r="SOD46" s="61"/>
      <c r="SOE46" s="61"/>
      <c r="SOF46" s="61"/>
      <c r="SOG46" s="61"/>
      <c r="SOH46" s="61"/>
      <c r="SOI46" s="61"/>
      <c r="SOJ46" s="61"/>
      <c r="SOK46" s="61"/>
      <c r="SOL46" s="61"/>
      <c r="SOM46" s="61"/>
      <c r="SON46" s="61"/>
      <c r="SOO46" s="61"/>
      <c r="SOP46" s="61"/>
      <c r="SOS46" s="61"/>
      <c r="SOT46" s="61"/>
      <c r="SOY46" s="61"/>
      <c r="SOZ46" s="61"/>
      <c r="SPA46" s="61"/>
      <c r="SPB46" s="61"/>
      <c r="SPC46" s="61"/>
      <c r="SPD46" s="61"/>
      <c r="SPE46" s="61"/>
      <c r="SPF46" s="61"/>
      <c r="SPG46" s="61"/>
      <c r="SPH46" s="61"/>
      <c r="SPI46" s="61"/>
      <c r="SPJ46" s="61"/>
      <c r="SPK46" s="61"/>
      <c r="SPL46" s="61"/>
      <c r="SPM46" s="61"/>
      <c r="SPN46" s="61"/>
      <c r="SPO46" s="61"/>
      <c r="SPP46" s="61"/>
      <c r="SPQ46" s="61"/>
      <c r="SPR46" s="61"/>
      <c r="SPS46" s="61"/>
      <c r="SPT46" s="61"/>
      <c r="SPU46" s="61"/>
      <c r="SPV46" s="61"/>
      <c r="SPW46" s="61"/>
      <c r="SPX46" s="61"/>
      <c r="SPY46" s="61"/>
      <c r="SPZ46" s="61"/>
      <c r="SQA46" s="61"/>
      <c r="SQB46" s="61"/>
      <c r="SQC46" s="61"/>
      <c r="SQD46" s="61"/>
      <c r="SQE46" s="61"/>
      <c r="SQF46" s="61"/>
      <c r="SQG46" s="61"/>
      <c r="SQH46" s="61"/>
      <c r="SQI46" s="61"/>
      <c r="SQJ46" s="61"/>
      <c r="SQK46" s="61"/>
      <c r="SQL46" s="61"/>
      <c r="SQM46" s="61"/>
      <c r="SQN46" s="61"/>
      <c r="SQO46" s="61"/>
      <c r="SQP46" s="61"/>
      <c r="SQQ46" s="61"/>
      <c r="SQR46" s="61"/>
      <c r="SQS46" s="61"/>
      <c r="SQT46" s="61"/>
      <c r="SQU46" s="61"/>
      <c r="SQV46" s="61"/>
      <c r="SQW46" s="61"/>
      <c r="SQX46" s="61"/>
      <c r="SQY46" s="61"/>
      <c r="SQZ46" s="61"/>
      <c r="SRA46" s="61"/>
      <c r="SRB46" s="61"/>
      <c r="SRC46" s="61"/>
      <c r="SRD46" s="61"/>
      <c r="SRE46" s="61"/>
      <c r="SRF46" s="61"/>
      <c r="SRG46" s="61"/>
      <c r="SRH46" s="61"/>
      <c r="SRI46" s="61"/>
      <c r="SRJ46" s="61"/>
      <c r="SRK46" s="61"/>
      <c r="SRL46" s="61"/>
      <c r="SRM46" s="61"/>
      <c r="SRN46" s="61"/>
      <c r="SRO46" s="61"/>
      <c r="SRP46" s="61"/>
      <c r="SRQ46" s="61"/>
      <c r="SRR46" s="61"/>
      <c r="SRS46" s="61"/>
      <c r="SRT46" s="61"/>
      <c r="SRU46" s="61"/>
      <c r="SRV46" s="61"/>
      <c r="SRW46" s="61"/>
      <c r="SRX46" s="61"/>
      <c r="SRY46" s="61"/>
      <c r="SRZ46" s="61"/>
      <c r="SSA46" s="61"/>
      <c r="SSB46" s="61"/>
      <c r="SSC46" s="61"/>
      <c r="SSD46" s="61"/>
      <c r="SSE46" s="61"/>
      <c r="SSF46" s="61"/>
      <c r="SSG46" s="61"/>
      <c r="SSH46" s="61"/>
      <c r="SSI46" s="61"/>
      <c r="SSJ46" s="61"/>
      <c r="SSK46" s="61"/>
      <c r="SSL46" s="61"/>
      <c r="SSM46" s="61"/>
      <c r="SSN46" s="61"/>
      <c r="SSO46" s="61"/>
      <c r="SSP46" s="61"/>
      <c r="SSQ46" s="61"/>
      <c r="SSR46" s="61"/>
      <c r="SSS46" s="61"/>
      <c r="SST46" s="61"/>
      <c r="SSU46" s="61"/>
      <c r="SSV46" s="61"/>
      <c r="SSW46" s="61"/>
      <c r="SSX46" s="61"/>
      <c r="SSY46" s="61"/>
      <c r="SSZ46" s="61"/>
      <c r="STA46" s="61"/>
      <c r="STB46" s="61"/>
      <c r="STC46" s="61"/>
      <c r="STD46" s="61"/>
      <c r="STE46" s="61"/>
      <c r="STF46" s="61"/>
      <c r="STG46" s="61"/>
      <c r="STH46" s="61"/>
      <c r="STI46" s="61"/>
      <c r="STJ46" s="61"/>
      <c r="STK46" s="61"/>
      <c r="STL46" s="61"/>
      <c r="STM46" s="61"/>
      <c r="STN46" s="61"/>
      <c r="STO46" s="61"/>
      <c r="STP46" s="61"/>
      <c r="STQ46" s="61"/>
      <c r="STR46" s="61"/>
      <c r="STS46" s="61"/>
      <c r="STT46" s="61"/>
      <c r="STU46" s="61"/>
      <c r="STV46" s="61"/>
      <c r="STW46" s="61"/>
      <c r="STX46" s="61"/>
      <c r="STY46" s="61"/>
      <c r="STZ46" s="61"/>
      <c r="SUA46" s="61"/>
      <c r="SUB46" s="61"/>
      <c r="SUC46" s="61"/>
      <c r="SUD46" s="61"/>
      <c r="SUE46" s="61"/>
      <c r="SUF46" s="61"/>
      <c r="SUG46" s="61"/>
      <c r="SUH46" s="61"/>
      <c r="SUI46" s="61"/>
      <c r="SUJ46" s="61"/>
      <c r="SUK46" s="61"/>
      <c r="SUL46" s="61"/>
      <c r="SUM46" s="61"/>
      <c r="SUN46" s="61"/>
      <c r="SUO46" s="61"/>
      <c r="SUP46" s="61"/>
      <c r="SUQ46" s="61"/>
      <c r="SUR46" s="61"/>
      <c r="SUS46" s="61"/>
      <c r="SUT46" s="61"/>
      <c r="SUU46" s="61"/>
      <c r="SUV46" s="61"/>
      <c r="SUW46" s="61"/>
      <c r="SUX46" s="61"/>
      <c r="SUY46" s="61"/>
      <c r="SUZ46" s="61"/>
      <c r="SVA46" s="61"/>
      <c r="SVB46" s="61"/>
      <c r="SVC46" s="61"/>
      <c r="SVD46" s="61"/>
      <c r="SVE46" s="61"/>
      <c r="SVF46" s="61"/>
      <c r="SVG46" s="61"/>
      <c r="SVH46" s="61"/>
      <c r="SVI46" s="61"/>
      <c r="SVJ46" s="61"/>
      <c r="SVK46" s="61"/>
      <c r="SVL46" s="61"/>
      <c r="SVM46" s="61"/>
      <c r="SVN46" s="61"/>
      <c r="SVO46" s="61"/>
      <c r="SVP46" s="61"/>
      <c r="SVQ46" s="61"/>
      <c r="SVR46" s="61"/>
      <c r="SVS46" s="61"/>
      <c r="SVT46" s="61"/>
      <c r="SVU46" s="61"/>
      <c r="SVV46" s="61"/>
      <c r="SVW46" s="61"/>
      <c r="SVX46" s="61"/>
      <c r="SVY46" s="61"/>
      <c r="SVZ46" s="61"/>
      <c r="SWA46" s="61"/>
      <c r="SWB46" s="61"/>
      <c r="SWC46" s="61"/>
      <c r="SWD46" s="61"/>
      <c r="SWE46" s="61"/>
      <c r="SWF46" s="61"/>
      <c r="SWG46" s="61"/>
      <c r="SWH46" s="61"/>
      <c r="SWI46" s="61"/>
      <c r="SWJ46" s="61"/>
      <c r="SWK46" s="61"/>
      <c r="SWL46" s="61"/>
      <c r="SWM46" s="61"/>
      <c r="SWN46" s="61"/>
      <c r="SWO46" s="61"/>
      <c r="SWP46" s="61"/>
      <c r="SWQ46" s="61"/>
      <c r="SWR46" s="61"/>
      <c r="SWS46" s="61"/>
      <c r="SWT46" s="61"/>
      <c r="SWU46" s="61"/>
      <c r="SWV46" s="61"/>
      <c r="SWW46" s="61"/>
      <c r="SWX46" s="61"/>
      <c r="SWY46" s="61"/>
      <c r="SWZ46" s="61"/>
      <c r="SXA46" s="61"/>
      <c r="SXB46" s="61"/>
      <c r="SXC46" s="61"/>
      <c r="SXD46" s="61"/>
      <c r="SXE46" s="61"/>
      <c r="SXF46" s="61"/>
      <c r="SXG46" s="61"/>
      <c r="SXH46" s="61"/>
      <c r="SXI46" s="61"/>
      <c r="SXJ46" s="61"/>
      <c r="SXK46" s="61"/>
      <c r="SXL46" s="61"/>
      <c r="SXM46" s="61"/>
      <c r="SXN46" s="61"/>
      <c r="SXO46" s="61"/>
      <c r="SXP46" s="61"/>
      <c r="SXQ46" s="61"/>
      <c r="SXR46" s="61"/>
      <c r="SXS46" s="61"/>
      <c r="SXT46" s="61"/>
      <c r="SXU46" s="61"/>
      <c r="SXV46" s="61"/>
      <c r="SXW46" s="61"/>
      <c r="SXX46" s="61"/>
      <c r="SXY46" s="61"/>
      <c r="SXZ46" s="61"/>
      <c r="SYA46" s="61"/>
      <c r="SYB46" s="61"/>
      <c r="SYC46" s="61"/>
      <c r="SYD46" s="61"/>
      <c r="SYE46" s="61"/>
      <c r="SYF46" s="61"/>
      <c r="SYG46" s="61"/>
      <c r="SYH46" s="61"/>
      <c r="SYI46" s="61"/>
      <c r="SYJ46" s="61"/>
      <c r="SYK46" s="61"/>
      <c r="SYL46" s="61"/>
      <c r="SYO46" s="61"/>
      <c r="SYP46" s="61"/>
      <c r="SYU46" s="61"/>
      <c r="SYV46" s="61"/>
      <c r="SYW46" s="61"/>
      <c r="SYX46" s="61"/>
      <c r="SYY46" s="61"/>
      <c r="SYZ46" s="61"/>
      <c r="SZA46" s="61"/>
      <c r="SZB46" s="61"/>
      <c r="SZC46" s="61"/>
      <c r="SZD46" s="61"/>
      <c r="SZE46" s="61"/>
      <c r="SZF46" s="61"/>
      <c r="SZG46" s="61"/>
      <c r="SZH46" s="61"/>
      <c r="SZI46" s="61"/>
      <c r="SZJ46" s="61"/>
      <c r="SZK46" s="61"/>
      <c r="SZL46" s="61"/>
      <c r="SZM46" s="61"/>
      <c r="SZN46" s="61"/>
      <c r="SZO46" s="61"/>
      <c r="SZP46" s="61"/>
      <c r="SZQ46" s="61"/>
      <c r="SZR46" s="61"/>
      <c r="SZS46" s="61"/>
      <c r="SZT46" s="61"/>
      <c r="SZU46" s="61"/>
      <c r="SZV46" s="61"/>
      <c r="SZW46" s="61"/>
      <c r="SZX46" s="61"/>
      <c r="SZY46" s="61"/>
      <c r="SZZ46" s="61"/>
      <c r="TAA46" s="61"/>
      <c r="TAB46" s="61"/>
      <c r="TAC46" s="61"/>
      <c r="TAD46" s="61"/>
      <c r="TAE46" s="61"/>
      <c r="TAF46" s="61"/>
      <c r="TAG46" s="61"/>
      <c r="TAH46" s="61"/>
      <c r="TAI46" s="61"/>
      <c r="TAJ46" s="61"/>
      <c r="TAK46" s="61"/>
      <c r="TAL46" s="61"/>
      <c r="TAM46" s="61"/>
      <c r="TAN46" s="61"/>
      <c r="TAO46" s="61"/>
      <c r="TAP46" s="61"/>
      <c r="TAQ46" s="61"/>
      <c r="TAR46" s="61"/>
      <c r="TAS46" s="61"/>
      <c r="TAT46" s="61"/>
      <c r="TAU46" s="61"/>
      <c r="TAV46" s="61"/>
      <c r="TAW46" s="61"/>
      <c r="TAX46" s="61"/>
      <c r="TAY46" s="61"/>
      <c r="TAZ46" s="61"/>
      <c r="TBA46" s="61"/>
      <c r="TBB46" s="61"/>
      <c r="TBC46" s="61"/>
      <c r="TBD46" s="61"/>
      <c r="TBE46" s="61"/>
      <c r="TBF46" s="61"/>
      <c r="TBG46" s="61"/>
      <c r="TBH46" s="61"/>
      <c r="TBI46" s="61"/>
      <c r="TBJ46" s="61"/>
      <c r="TBK46" s="61"/>
      <c r="TBL46" s="61"/>
      <c r="TBM46" s="61"/>
      <c r="TBN46" s="61"/>
      <c r="TBO46" s="61"/>
      <c r="TBP46" s="61"/>
      <c r="TBQ46" s="61"/>
      <c r="TBR46" s="61"/>
      <c r="TBS46" s="61"/>
      <c r="TBT46" s="61"/>
      <c r="TBU46" s="61"/>
      <c r="TBV46" s="61"/>
      <c r="TBW46" s="61"/>
      <c r="TBX46" s="61"/>
      <c r="TBY46" s="61"/>
      <c r="TBZ46" s="61"/>
      <c r="TCA46" s="61"/>
      <c r="TCB46" s="61"/>
      <c r="TCC46" s="61"/>
      <c r="TCD46" s="61"/>
      <c r="TCE46" s="61"/>
      <c r="TCF46" s="61"/>
      <c r="TCG46" s="61"/>
      <c r="TCH46" s="61"/>
      <c r="TCI46" s="61"/>
      <c r="TCJ46" s="61"/>
      <c r="TCK46" s="61"/>
      <c r="TCL46" s="61"/>
      <c r="TCM46" s="61"/>
      <c r="TCN46" s="61"/>
      <c r="TCO46" s="61"/>
      <c r="TCP46" s="61"/>
      <c r="TCQ46" s="61"/>
      <c r="TCR46" s="61"/>
      <c r="TCS46" s="61"/>
      <c r="TCT46" s="61"/>
      <c r="TCU46" s="61"/>
      <c r="TCV46" s="61"/>
      <c r="TCW46" s="61"/>
      <c r="TCX46" s="61"/>
      <c r="TCY46" s="61"/>
      <c r="TCZ46" s="61"/>
      <c r="TDA46" s="61"/>
      <c r="TDB46" s="61"/>
      <c r="TDC46" s="61"/>
      <c r="TDD46" s="61"/>
      <c r="TDE46" s="61"/>
      <c r="TDF46" s="61"/>
      <c r="TDG46" s="61"/>
      <c r="TDH46" s="61"/>
      <c r="TDI46" s="61"/>
      <c r="TDJ46" s="61"/>
      <c r="TDK46" s="61"/>
      <c r="TDL46" s="61"/>
      <c r="TDM46" s="61"/>
      <c r="TDN46" s="61"/>
      <c r="TDO46" s="61"/>
      <c r="TDP46" s="61"/>
      <c r="TDQ46" s="61"/>
      <c r="TDR46" s="61"/>
      <c r="TDS46" s="61"/>
      <c r="TDT46" s="61"/>
      <c r="TDU46" s="61"/>
      <c r="TDV46" s="61"/>
      <c r="TDW46" s="61"/>
      <c r="TDX46" s="61"/>
      <c r="TDY46" s="61"/>
      <c r="TDZ46" s="61"/>
      <c r="TEA46" s="61"/>
      <c r="TEB46" s="61"/>
      <c r="TEC46" s="61"/>
      <c r="TED46" s="61"/>
      <c r="TEE46" s="61"/>
      <c r="TEF46" s="61"/>
      <c r="TEG46" s="61"/>
      <c r="TEH46" s="61"/>
      <c r="TEI46" s="61"/>
      <c r="TEJ46" s="61"/>
      <c r="TEK46" s="61"/>
      <c r="TEL46" s="61"/>
      <c r="TEM46" s="61"/>
      <c r="TEN46" s="61"/>
      <c r="TEO46" s="61"/>
      <c r="TEP46" s="61"/>
      <c r="TEQ46" s="61"/>
      <c r="TER46" s="61"/>
      <c r="TES46" s="61"/>
      <c r="TET46" s="61"/>
      <c r="TEU46" s="61"/>
      <c r="TEV46" s="61"/>
      <c r="TEW46" s="61"/>
      <c r="TEX46" s="61"/>
      <c r="TEY46" s="61"/>
      <c r="TEZ46" s="61"/>
      <c r="TFA46" s="61"/>
      <c r="TFB46" s="61"/>
      <c r="TFC46" s="61"/>
      <c r="TFD46" s="61"/>
      <c r="TFE46" s="61"/>
      <c r="TFF46" s="61"/>
      <c r="TFG46" s="61"/>
      <c r="TFH46" s="61"/>
      <c r="TFI46" s="61"/>
      <c r="TFJ46" s="61"/>
      <c r="TFK46" s="61"/>
      <c r="TFL46" s="61"/>
      <c r="TFM46" s="61"/>
      <c r="TFN46" s="61"/>
      <c r="TFO46" s="61"/>
      <c r="TFP46" s="61"/>
      <c r="TFQ46" s="61"/>
      <c r="TFR46" s="61"/>
      <c r="TFS46" s="61"/>
      <c r="TFT46" s="61"/>
      <c r="TFU46" s="61"/>
      <c r="TFV46" s="61"/>
      <c r="TFW46" s="61"/>
      <c r="TFX46" s="61"/>
      <c r="TFY46" s="61"/>
      <c r="TFZ46" s="61"/>
      <c r="TGA46" s="61"/>
      <c r="TGB46" s="61"/>
      <c r="TGC46" s="61"/>
      <c r="TGD46" s="61"/>
      <c r="TGE46" s="61"/>
      <c r="TGF46" s="61"/>
      <c r="TGG46" s="61"/>
      <c r="TGH46" s="61"/>
      <c r="TGI46" s="61"/>
      <c r="TGJ46" s="61"/>
      <c r="TGK46" s="61"/>
      <c r="TGL46" s="61"/>
      <c r="TGM46" s="61"/>
      <c r="TGN46" s="61"/>
      <c r="TGO46" s="61"/>
      <c r="TGP46" s="61"/>
      <c r="TGQ46" s="61"/>
      <c r="TGR46" s="61"/>
      <c r="TGS46" s="61"/>
      <c r="TGT46" s="61"/>
      <c r="TGU46" s="61"/>
      <c r="TGV46" s="61"/>
      <c r="TGW46" s="61"/>
      <c r="TGX46" s="61"/>
      <c r="TGY46" s="61"/>
      <c r="TGZ46" s="61"/>
      <c r="THA46" s="61"/>
      <c r="THB46" s="61"/>
      <c r="THC46" s="61"/>
      <c r="THD46" s="61"/>
      <c r="THE46" s="61"/>
      <c r="THF46" s="61"/>
      <c r="THG46" s="61"/>
      <c r="THH46" s="61"/>
      <c r="THI46" s="61"/>
      <c r="THJ46" s="61"/>
      <c r="THK46" s="61"/>
      <c r="THL46" s="61"/>
      <c r="THM46" s="61"/>
      <c r="THN46" s="61"/>
      <c r="THO46" s="61"/>
      <c r="THP46" s="61"/>
      <c r="THQ46" s="61"/>
      <c r="THR46" s="61"/>
      <c r="THS46" s="61"/>
      <c r="THT46" s="61"/>
      <c r="THU46" s="61"/>
      <c r="THV46" s="61"/>
      <c r="THW46" s="61"/>
      <c r="THX46" s="61"/>
      <c r="THY46" s="61"/>
      <c r="THZ46" s="61"/>
      <c r="TIA46" s="61"/>
      <c r="TIB46" s="61"/>
      <c r="TIC46" s="61"/>
      <c r="TID46" s="61"/>
      <c r="TIE46" s="61"/>
      <c r="TIF46" s="61"/>
      <c r="TIG46" s="61"/>
      <c r="TIH46" s="61"/>
      <c r="TIK46" s="61"/>
      <c r="TIL46" s="61"/>
      <c r="TIQ46" s="61"/>
      <c r="TIR46" s="61"/>
      <c r="TIS46" s="61"/>
      <c r="TIT46" s="61"/>
      <c r="TIU46" s="61"/>
      <c r="TIV46" s="61"/>
      <c r="TIW46" s="61"/>
      <c r="TIX46" s="61"/>
      <c r="TIY46" s="61"/>
      <c r="TIZ46" s="61"/>
      <c r="TJA46" s="61"/>
      <c r="TJB46" s="61"/>
      <c r="TJC46" s="61"/>
      <c r="TJD46" s="61"/>
      <c r="TJE46" s="61"/>
      <c r="TJF46" s="61"/>
      <c r="TJG46" s="61"/>
      <c r="TJH46" s="61"/>
      <c r="TJI46" s="61"/>
      <c r="TJJ46" s="61"/>
      <c r="TJK46" s="61"/>
      <c r="TJL46" s="61"/>
      <c r="TJM46" s="61"/>
      <c r="TJN46" s="61"/>
      <c r="TJO46" s="61"/>
      <c r="TJP46" s="61"/>
      <c r="TJQ46" s="61"/>
      <c r="TJR46" s="61"/>
      <c r="TJS46" s="61"/>
      <c r="TJT46" s="61"/>
      <c r="TJU46" s="61"/>
      <c r="TJV46" s="61"/>
      <c r="TJW46" s="61"/>
      <c r="TJX46" s="61"/>
      <c r="TJY46" s="61"/>
      <c r="TJZ46" s="61"/>
      <c r="TKA46" s="61"/>
      <c r="TKB46" s="61"/>
      <c r="TKC46" s="61"/>
      <c r="TKD46" s="61"/>
      <c r="TKE46" s="61"/>
      <c r="TKF46" s="61"/>
      <c r="TKG46" s="61"/>
      <c r="TKH46" s="61"/>
      <c r="TKI46" s="61"/>
      <c r="TKJ46" s="61"/>
      <c r="TKK46" s="61"/>
      <c r="TKL46" s="61"/>
      <c r="TKM46" s="61"/>
      <c r="TKN46" s="61"/>
      <c r="TKO46" s="61"/>
      <c r="TKP46" s="61"/>
      <c r="TKQ46" s="61"/>
      <c r="TKR46" s="61"/>
      <c r="TKS46" s="61"/>
      <c r="TKT46" s="61"/>
      <c r="TKU46" s="61"/>
      <c r="TKV46" s="61"/>
      <c r="TKW46" s="61"/>
      <c r="TKX46" s="61"/>
      <c r="TKY46" s="61"/>
      <c r="TKZ46" s="61"/>
      <c r="TLA46" s="61"/>
      <c r="TLB46" s="61"/>
      <c r="TLC46" s="61"/>
      <c r="TLD46" s="61"/>
      <c r="TLE46" s="61"/>
      <c r="TLF46" s="61"/>
      <c r="TLG46" s="61"/>
      <c r="TLH46" s="61"/>
      <c r="TLI46" s="61"/>
      <c r="TLJ46" s="61"/>
      <c r="TLK46" s="61"/>
      <c r="TLL46" s="61"/>
      <c r="TLM46" s="61"/>
      <c r="TLN46" s="61"/>
      <c r="TLO46" s="61"/>
      <c r="TLP46" s="61"/>
      <c r="TLQ46" s="61"/>
      <c r="TLR46" s="61"/>
      <c r="TLS46" s="61"/>
      <c r="TLT46" s="61"/>
      <c r="TLU46" s="61"/>
      <c r="TLV46" s="61"/>
      <c r="TLW46" s="61"/>
      <c r="TLX46" s="61"/>
      <c r="TLY46" s="61"/>
      <c r="TLZ46" s="61"/>
      <c r="TMA46" s="61"/>
      <c r="TMB46" s="61"/>
      <c r="TMC46" s="61"/>
      <c r="TMD46" s="61"/>
      <c r="TME46" s="61"/>
      <c r="TMF46" s="61"/>
      <c r="TMG46" s="61"/>
      <c r="TMH46" s="61"/>
      <c r="TMI46" s="61"/>
      <c r="TMJ46" s="61"/>
      <c r="TMK46" s="61"/>
      <c r="TML46" s="61"/>
      <c r="TMM46" s="61"/>
      <c r="TMN46" s="61"/>
      <c r="TMO46" s="61"/>
      <c r="TMP46" s="61"/>
      <c r="TMQ46" s="61"/>
      <c r="TMR46" s="61"/>
      <c r="TMS46" s="61"/>
      <c r="TMT46" s="61"/>
      <c r="TMU46" s="61"/>
      <c r="TMV46" s="61"/>
      <c r="TMW46" s="61"/>
      <c r="TMX46" s="61"/>
      <c r="TMY46" s="61"/>
      <c r="TMZ46" s="61"/>
      <c r="TNA46" s="61"/>
      <c r="TNB46" s="61"/>
      <c r="TNC46" s="61"/>
      <c r="TND46" s="61"/>
      <c r="TNE46" s="61"/>
      <c r="TNF46" s="61"/>
      <c r="TNG46" s="61"/>
      <c r="TNH46" s="61"/>
      <c r="TNI46" s="61"/>
      <c r="TNJ46" s="61"/>
      <c r="TNK46" s="61"/>
      <c r="TNL46" s="61"/>
      <c r="TNM46" s="61"/>
      <c r="TNN46" s="61"/>
      <c r="TNO46" s="61"/>
      <c r="TNP46" s="61"/>
      <c r="TNQ46" s="61"/>
      <c r="TNR46" s="61"/>
      <c r="TNS46" s="61"/>
      <c r="TNT46" s="61"/>
      <c r="TNU46" s="61"/>
      <c r="TNV46" s="61"/>
      <c r="TNW46" s="61"/>
      <c r="TNX46" s="61"/>
      <c r="TNY46" s="61"/>
      <c r="TNZ46" s="61"/>
      <c r="TOA46" s="61"/>
      <c r="TOB46" s="61"/>
      <c r="TOC46" s="61"/>
      <c r="TOD46" s="61"/>
      <c r="TOE46" s="61"/>
      <c r="TOF46" s="61"/>
      <c r="TOG46" s="61"/>
      <c r="TOH46" s="61"/>
      <c r="TOI46" s="61"/>
      <c r="TOJ46" s="61"/>
      <c r="TOK46" s="61"/>
      <c r="TOL46" s="61"/>
      <c r="TOM46" s="61"/>
      <c r="TON46" s="61"/>
      <c r="TOO46" s="61"/>
      <c r="TOP46" s="61"/>
      <c r="TOQ46" s="61"/>
      <c r="TOR46" s="61"/>
      <c r="TOS46" s="61"/>
      <c r="TOT46" s="61"/>
      <c r="TOU46" s="61"/>
      <c r="TOV46" s="61"/>
      <c r="TOW46" s="61"/>
      <c r="TOX46" s="61"/>
      <c r="TOY46" s="61"/>
      <c r="TOZ46" s="61"/>
      <c r="TPA46" s="61"/>
      <c r="TPB46" s="61"/>
      <c r="TPC46" s="61"/>
      <c r="TPD46" s="61"/>
      <c r="TPE46" s="61"/>
      <c r="TPF46" s="61"/>
      <c r="TPG46" s="61"/>
      <c r="TPH46" s="61"/>
      <c r="TPI46" s="61"/>
      <c r="TPJ46" s="61"/>
      <c r="TPK46" s="61"/>
      <c r="TPL46" s="61"/>
      <c r="TPM46" s="61"/>
      <c r="TPN46" s="61"/>
      <c r="TPO46" s="61"/>
      <c r="TPP46" s="61"/>
      <c r="TPQ46" s="61"/>
      <c r="TPR46" s="61"/>
      <c r="TPS46" s="61"/>
      <c r="TPT46" s="61"/>
      <c r="TPU46" s="61"/>
      <c r="TPV46" s="61"/>
      <c r="TPW46" s="61"/>
      <c r="TPX46" s="61"/>
      <c r="TPY46" s="61"/>
      <c r="TPZ46" s="61"/>
      <c r="TQA46" s="61"/>
      <c r="TQB46" s="61"/>
      <c r="TQC46" s="61"/>
      <c r="TQD46" s="61"/>
      <c r="TQE46" s="61"/>
      <c r="TQF46" s="61"/>
      <c r="TQG46" s="61"/>
      <c r="TQH46" s="61"/>
      <c r="TQI46" s="61"/>
      <c r="TQJ46" s="61"/>
      <c r="TQK46" s="61"/>
      <c r="TQL46" s="61"/>
      <c r="TQM46" s="61"/>
      <c r="TQN46" s="61"/>
      <c r="TQO46" s="61"/>
      <c r="TQP46" s="61"/>
      <c r="TQQ46" s="61"/>
      <c r="TQR46" s="61"/>
      <c r="TQS46" s="61"/>
      <c r="TQT46" s="61"/>
      <c r="TQU46" s="61"/>
      <c r="TQV46" s="61"/>
      <c r="TQW46" s="61"/>
      <c r="TQX46" s="61"/>
      <c r="TQY46" s="61"/>
      <c r="TQZ46" s="61"/>
      <c r="TRA46" s="61"/>
      <c r="TRB46" s="61"/>
      <c r="TRC46" s="61"/>
      <c r="TRD46" s="61"/>
      <c r="TRE46" s="61"/>
      <c r="TRF46" s="61"/>
      <c r="TRG46" s="61"/>
      <c r="TRH46" s="61"/>
      <c r="TRI46" s="61"/>
      <c r="TRJ46" s="61"/>
      <c r="TRK46" s="61"/>
      <c r="TRL46" s="61"/>
      <c r="TRM46" s="61"/>
      <c r="TRN46" s="61"/>
      <c r="TRO46" s="61"/>
      <c r="TRP46" s="61"/>
      <c r="TRQ46" s="61"/>
      <c r="TRR46" s="61"/>
      <c r="TRS46" s="61"/>
      <c r="TRT46" s="61"/>
      <c r="TRU46" s="61"/>
      <c r="TRV46" s="61"/>
      <c r="TRW46" s="61"/>
      <c r="TRX46" s="61"/>
      <c r="TRY46" s="61"/>
      <c r="TRZ46" s="61"/>
      <c r="TSA46" s="61"/>
      <c r="TSB46" s="61"/>
      <c r="TSC46" s="61"/>
      <c r="TSD46" s="61"/>
      <c r="TSG46" s="61"/>
      <c r="TSH46" s="61"/>
      <c r="TSM46" s="61"/>
      <c r="TSN46" s="61"/>
      <c r="TSO46" s="61"/>
      <c r="TSP46" s="61"/>
      <c r="TSQ46" s="61"/>
      <c r="TSR46" s="61"/>
      <c r="TSS46" s="61"/>
      <c r="TST46" s="61"/>
      <c r="TSU46" s="61"/>
      <c r="TSV46" s="61"/>
      <c r="TSW46" s="61"/>
      <c r="TSX46" s="61"/>
      <c r="TSY46" s="61"/>
      <c r="TSZ46" s="61"/>
      <c r="TTA46" s="61"/>
      <c r="TTB46" s="61"/>
      <c r="TTC46" s="61"/>
      <c r="TTD46" s="61"/>
      <c r="TTE46" s="61"/>
      <c r="TTF46" s="61"/>
      <c r="TTG46" s="61"/>
      <c r="TTH46" s="61"/>
      <c r="TTI46" s="61"/>
      <c r="TTJ46" s="61"/>
      <c r="TTK46" s="61"/>
      <c r="TTL46" s="61"/>
      <c r="TTM46" s="61"/>
      <c r="TTN46" s="61"/>
      <c r="TTO46" s="61"/>
      <c r="TTP46" s="61"/>
      <c r="TTQ46" s="61"/>
      <c r="TTR46" s="61"/>
      <c r="TTS46" s="61"/>
      <c r="TTT46" s="61"/>
      <c r="TTU46" s="61"/>
      <c r="TTV46" s="61"/>
      <c r="TTW46" s="61"/>
      <c r="TTX46" s="61"/>
      <c r="TTY46" s="61"/>
      <c r="TTZ46" s="61"/>
      <c r="TUA46" s="61"/>
      <c r="TUB46" s="61"/>
      <c r="TUC46" s="61"/>
      <c r="TUD46" s="61"/>
      <c r="TUE46" s="61"/>
      <c r="TUF46" s="61"/>
      <c r="TUG46" s="61"/>
      <c r="TUH46" s="61"/>
      <c r="TUI46" s="61"/>
      <c r="TUJ46" s="61"/>
      <c r="TUK46" s="61"/>
      <c r="TUL46" s="61"/>
      <c r="TUM46" s="61"/>
      <c r="TUN46" s="61"/>
      <c r="TUO46" s="61"/>
      <c r="TUP46" s="61"/>
      <c r="TUQ46" s="61"/>
      <c r="TUR46" s="61"/>
      <c r="TUS46" s="61"/>
      <c r="TUT46" s="61"/>
      <c r="TUU46" s="61"/>
      <c r="TUV46" s="61"/>
      <c r="TUW46" s="61"/>
      <c r="TUX46" s="61"/>
      <c r="TUY46" s="61"/>
      <c r="TUZ46" s="61"/>
      <c r="TVA46" s="61"/>
      <c r="TVB46" s="61"/>
      <c r="TVC46" s="61"/>
      <c r="TVD46" s="61"/>
      <c r="TVE46" s="61"/>
      <c r="TVF46" s="61"/>
      <c r="TVG46" s="61"/>
      <c r="TVH46" s="61"/>
      <c r="TVI46" s="61"/>
      <c r="TVJ46" s="61"/>
      <c r="TVK46" s="61"/>
      <c r="TVL46" s="61"/>
      <c r="TVM46" s="61"/>
      <c r="TVN46" s="61"/>
      <c r="TVO46" s="61"/>
      <c r="TVP46" s="61"/>
      <c r="TVQ46" s="61"/>
      <c r="TVR46" s="61"/>
      <c r="TVS46" s="61"/>
      <c r="TVT46" s="61"/>
      <c r="TVU46" s="61"/>
      <c r="TVV46" s="61"/>
      <c r="TVW46" s="61"/>
      <c r="TVX46" s="61"/>
      <c r="TVY46" s="61"/>
      <c r="TVZ46" s="61"/>
      <c r="TWA46" s="61"/>
      <c r="TWB46" s="61"/>
      <c r="TWC46" s="61"/>
      <c r="TWD46" s="61"/>
      <c r="TWE46" s="61"/>
      <c r="TWF46" s="61"/>
      <c r="TWG46" s="61"/>
      <c r="TWH46" s="61"/>
      <c r="TWI46" s="61"/>
      <c r="TWJ46" s="61"/>
      <c r="TWK46" s="61"/>
      <c r="TWL46" s="61"/>
      <c r="TWM46" s="61"/>
      <c r="TWN46" s="61"/>
      <c r="TWO46" s="61"/>
      <c r="TWP46" s="61"/>
      <c r="TWQ46" s="61"/>
      <c r="TWR46" s="61"/>
      <c r="TWS46" s="61"/>
      <c r="TWT46" s="61"/>
      <c r="TWU46" s="61"/>
      <c r="TWV46" s="61"/>
      <c r="TWW46" s="61"/>
      <c r="TWX46" s="61"/>
      <c r="TWY46" s="61"/>
      <c r="TWZ46" s="61"/>
      <c r="TXA46" s="61"/>
      <c r="TXB46" s="61"/>
      <c r="TXC46" s="61"/>
      <c r="TXD46" s="61"/>
      <c r="TXE46" s="61"/>
      <c r="TXF46" s="61"/>
      <c r="TXG46" s="61"/>
      <c r="TXH46" s="61"/>
      <c r="TXI46" s="61"/>
      <c r="TXJ46" s="61"/>
      <c r="TXK46" s="61"/>
      <c r="TXL46" s="61"/>
      <c r="TXM46" s="61"/>
      <c r="TXN46" s="61"/>
      <c r="TXO46" s="61"/>
      <c r="TXP46" s="61"/>
      <c r="TXQ46" s="61"/>
      <c r="TXR46" s="61"/>
      <c r="TXS46" s="61"/>
      <c r="TXT46" s="61"/>
      <c r="TXU46" s="61"/>
      <c r="TXV46" s="61"/>
      <c r="TXW46" s="61"/>
      <c r="TXX46" s="61"/>
      <c r="TXY46" s="61"/>
      <c r="TXZ46" s="61"/>
      <c r="TYA46" s="61"/>
      <c r="TYB46" s="61"/>
      <c r="TYC46" s="61"/>
      <c r="TYD46" s="61"/>
      <c r="TYE46" s="61"/>
      <c r="TYF46" s="61"/>
      <c r="TYG46" s="61"/>
      <c r="TYH46" s="61"/>
      <c r="TYI46" s="61"/>
      <c r="TYJ46" s="61"/>
      <c r="TYK46" s="61"/>
      <c r="TYL46" s="61"/>
      <c r="TYM46" s="61"/>
      <c r="TYN46" s="61"/>
      <c r="TYO46" s="61"/>
      <c r="TYP46" s="61"/>
      <c r="TYQ46" s="61"/>
      <c r="TYR46" s="61"/>
      <c r="TYS46" s="61"/>
      <c r="TYT46" s="61"/>
      <c r="TYU46" s="61"/>
      <c r="TYV46" s="61"/>
      <c r="TYW46" s="61"/>
      <c r="TYX46" s="61"/>
      <c r="TYY46" s="61"/>
      <c r="TYZ46" s="61"/>
      <c r="TZA46" s="61"/>
      <c r="TZB46" s="61"/>
      <c r="TZC46" s="61"/>
      <c r="TZD46" s="61"/>
      <c r="TZE46" s="61"/>
      <c r="TZF46" s="61"/>
      <c r="TZG46" s="61"/>
      <c r="TZH46" s="61"/>
      <c r="TZI46" s="61"/>
      <c r="TZJ46" s="61"/>
      <c r="TZK46" s="61"/>
      <c r="TZL46" s="61"/>
      <c r="TZM46" s="61"/>
      <c r="TZN46" s="61"/>
      <c r="TZO46" s="61"/>
      <c r="TZP46" s="61"/>
      <c r="TZQ46" s="61"/>
      <c r="TZR46" s="61"/>
      <c r="TZS46" s="61"/>
      <c r="TZT46" s="61"/>
      <c r="TZU46" s="61"/>
      <c r="TZV46" s="61"/>
      <c r="TZW46" s="61"/>
      <c r="TZX46" s="61"/>
      <c r="TZY46" s="61"/>
      <c r="TZZ46" s="61"/>
      <c r="UAA46" s="61"/>
      <c r="UAB46" s="61"/>
      <c r="UAC46" s="61"/>
      <c r="UAD46" s="61"/>
      <c r="UAE46" s="61"/>
      <c r="UAF46" s="61"/>
      <c r="UAG46" s="61"/>
      <c r="UAH46" s="61"/>
      <c r="UAI46" s="61"/>
      <c r="UAJ46" s="61"/>
      <c r="UAK46" s="61"/>
      <c r="UAL46" s="61"/>
      <c r="UAM46" s="61"/>
      <c r="UAN46" s="61"/>
      <c r="UAO46" s="61"/>
      <c r="UAP46" s="61"/>
      <c r="UAQ46" s="61"/>
      <c r="UAR46" s="61"/>
      <c r="UAS46" s="61"/>
      <c r="UAT46" s="61"/>
      <c r="UAU46" s="61"/>
      <c r="UAV46" s="61"/>
      <c r="UAW46" s="61"/>
      <c r="UAX46" s="61"/>
      <c r="UAY46" s="61"/>
      <c r="UAZ46" s="61"/>
      <c r="UBA46" s="61"/>
      <c r="UBB46" s="61"/>
      <c r="UBC46" s="61"/>
      <c r="UBD46" s="61"/>
      <c r="UBE46" s="61"/>
      <c r="UBF46" s="61"/>
      <c r="UBG46" s="61"/>
      <c r="UBH46" s="61"/>
      <c r="UBI46" s="61"/>
      <c r="UBJ46" s="61"/>
      <c r="UBK46" s="61"/>
      <c r="UBL46" s="61"/>
      <c r="UBM46" s="61"/>
      <c r="UBN46" s="61"/>
      <c r="UBO46" s="61"/>
      <c r="UBP46" s="61"/>
      <c r="UBQ46" s="61"/>
      <c r="UBR46" s="61"/>
      <c r="UBS46" s="61"/>
      <c r="UBT46" s="61"/>
      <c r="UBU46" s="61"/>
      <c r="UBV46" s="61"/>
      <c r="UBW46" s="61"/>
      <c r="UBX46" s="61"/>
      <c r="UBY46" s="61"/>
      <c r="UBZ46" s="61"/>
      <c r="UCC46" s="61"/>
      <c r="UCD46" s="61"/>
      <c r="UCI46" s="61"/>
      <c r="UCJ46" s="61"/>
      <c r="UCK46" s="61"/>
      <c r="UCL46" s="61"/>
      <c r="UCM46" s="61"/>
      <c r="UCN46" s="61"/>
      <c r="UCO46" s="61"/>
      <c r="UCP46" s="61"/>
      <c r="UCQ46" s="61"/>
      <c r="UCR46" s="61"/>
      <c r="UCS46" s="61"/>
      <c r="UCT46" s="61"/>
      <c r="UCU46" s="61"/>
      <c r="UCV46" s="61"/>
      <c r="UCW46" s="61"/>
      <c r="UCX46" s="61"/>
      <c r="UCY46" s="61"/>
      <c r="UCZ46" s="61"/>
      <c r="UDA46" s="61"/>
      <c r="UDB46" s="61"/>
      <c r="UDC46" s="61"/>
      <c r="UDD46" s="61"/>
      <c r="UDE46" s="61"/>
      <c r="UDF46" s="61"/>
      <c r="UDG46" s="61"/>
      <c r="UDH46" s="61"/>
      <c r="UDI46" s="61"/>
      <c r="UDJ46" s="61"/>
      <c r="UDK46" s="61"/>
      <c r="UDL46" s="61"/>
      <c r="UDM46" s="61"/>
      <c r="UDN46" s="61"/>
      <c r="UDO46" s="61"/>
      <c r="UDP46" s="61"/>
      <c r="UDQ46" s="61"/>
      <c r="UDR46" s="61"/>
      <c r="UDS46" s="61"/>
      <c r="UDT46" s="61"/>
      <c r="UDU46" s="61"/>
      <c r="UDV46" s="61"/>
      <c r="UDW46" s="61"/>
      <c r="UDX46" s="61"/>
      <c r="UDY46" s="61"/>
      <c r="UDZ46" s="61"/>
      <c r="UEA46" s="61"/>
      <c r="UEB46" s="61"/>
      <c r="UEC46" s="61"/>
      <c r="UED46" s="61"/>
      <c r="UEE46" s="61"/>
      <c r="UEF46" s="61"/>
      <c r="UEG46" s="61"/>
      <c r="UEH46" s="61"/>
      <c r="UEI46" s="61"/>
      <c r="UEJ46" s="61"/>
      <c r="UEK46" s="61"/>
      <c r="UEL46" s="61"/>
      <c r="UEM46" s="61"/>
      <c r="UEN46" s="61"/>
      <c r="UEO46" s="61"/>
      <c r="UEP46" s="61"/>
      <c r="UEQ46" s="61"/>
      <c r="UER46" s="61"/>
      <c r="UES46" s="61"/>
      <c r="UET46" s="61"/>
      <c r="UEU46" s="61"/>
      <c r="UEV46" s="61"/>
      <c r="UEW46" s="61"/>
      <c r="UEX46" s="61"/>
      <c r="UEY46" s="61"/>
      <c r="UEZ46" s="61"/>
      <c r="UFA46" s="61"/>
      <c r="UFB46" s="61"/>
      <c r="UFC46" s="61"/>
      <c r="UFD46" s="61"/>
      <c r="UFE46" s="61"/>
      <c r="UFF46" s="61"/>
      <c r="UFG46" s="61"/>
      <c r="UFH46" s="61"/>
      <c r="UFI46" s="61"/>
      <c r="UFJ46" s="61"/>
      <c r="UFK46" s="61"/>
      <c r="UFL46" s="61"/>
      <c r="UFM46" s="61"/>
      <c r="UFN46" s="61"/>
      <c r="UFO46" s="61"/>
      <c r="UFP46" s="61"/>
      <c r="UFQ46" s="61"/>
      <c r="UFR46" s="61"/>
      <c r="UFS46" s="61"/>
      <c r="UFT46" s="61"/>
      <c r="UFU46" s="61"/>
      <c r="UFV46" s="61"/>
      <c r="UFW46" s="61"/>
      <c r="UFX46" s="61"/>
      <c r="UFY46" s="61"/>
      <c r="UFZ46" s="61"/>
      <c r="UGA46" s="61"/>
      <c r="UGB46" s="61"/>
      <c r="UGC46" s="61"/>
      <c r="UGD46" s="61"/>
      <c r="UGE46" s="61"/>
      <c r="UGF46" s="61"/>
      <c r="UGG46" s="61"/>
      <c r="UGH46" s="61"/>
      <c r="UGI46" s="61"/>
      <c r="UGJ46" s="61"/>
      <c r="UGK46" s="61"/>
      <c r="UGL46" s="61"/>
      <c r="UGM46" s="61"/>
      <c r="UGN46" s="61"/>
      <c r="UGO46" s="61"/>
      <c r="UGP46" s="61"/>
      <c r="UGQ46" s="61"/>
      <c r="UGR46" s="61"/>
      <c r="UGS46" s="61"/>
      <c r="UGT46" s="61"/>
      <c r="UGU46" s="61"/>
      <c r="UGV46" s="61"/>
      <c r="UGW46" s="61"/>
      <c r="UGX46" s="61"/>
      <c r="UGY46" s="61"/>
      <c r="UGZ46" s="61"/>
      <c r="UHA46" s="61"/>
      <c r="UHB46" s="61"/>
      <c r="UHC46" s="61"/>
      <c r="UHD46" s="61"/>
      <c r="UHE46" s="61"/>
      <c r="UHF46" s="61"/>
      <c r="UHG46" s="61"/>
      <c r="UHH46" s="61"/>
      <c r="UHI46" s="61"/>
      <c r="UHJ46" s="61"/>
      <c r="UHK46" s="61"/>
      <c r="UHL46" s="61"/>
      <c r="UHM46" s="61"/>
      <c r="UHN46" s="61"/>
      <c r="UHO46" s="61"/>
      <c r="UHP46" s="61"/>
      <c r="UHQ46" s="61"/>
      <c r="UHR46" s="61"/>
      <c r="UHS46" s="61"/>
      <c r="UHT46" s="61"/>
      <c r="UHU46" s="61"/>
      <c r="UHV46" s="61"/>
      <c r="UHW46" s="61"/>
      <c r="UHX46" s="61"/>
      <c r="UHY46" s="61"/>
      <c r="UHZ46" s="61"/>
      <c r="UIA46" s="61"/>
      <c r="UIB46" s="61"/>
      <c r="UIC46" s="61"/>
      <c r="UID46" s="61"/>
      <c r="UIE46" s="61"/>
      <c r="UIF46" s="61"/>
      <c r="UIG46" s="61"/>
      <c r="UIH46" s="61"/>
      <c r="UII46" s="61"/>
      <c r="UIJ46" s="61"/>
      <c r="UIK46" s="61"/>
      <c r="UIL46" s="61"/>
      <c r="UIM46" s="61"/>
      <c r="UIN46" s="61"/>
      <c r="UIO46" s="61"/>
      <c r="UIP46" s="61"/>
      <c r="UIQ46" s="61"/>
      <c r="UIR46" s="61"/>
      <c r="UIS46" s="61"/>
      <c r="UIT46" s="61"/>
      <c r="UIU46" s="61"/>
      <c r="UIV46" s="61"/>
      <c r="UIW46" s="61"/>
      <c r="UIX46" s="61"/>
      <c r="UIY46" s="61"/>
      <c r="UIZ46" s="61"/>
      <c r="UJA46" s="61"/>
      <c r="UJB46" s="61"/>
      <c r="UJC46" s="61"/>
      <c r="UJD46" s="61"/>
      <c r="UJE46" s="61"/>
      <c r="UJF46" s="61"/>
      <c r="UJG46" s="61"/>
      <c r="UJH46" s="61"/>
      <c r="UJI46" s="61"/>
      <c r="UJJ46" s="61"/>
      <c r="UJK46" s="61"/>
      <c r="UJL46" s="61"/>
      <c r="UJM46" s="61"/>
      <c r="UJN46" s="61"/>
      <c r="UJO46" s="61"/>
      <c r="UJP46" s="61"/>
      <c r="UJQ46" s="61"/>
      <c r="UJR46" s="61"/>
      <c r="UJS46" s="61"/>
      <c r="UJT46" s="61"/>
      <c r="UJU46" s="61"/>
      <c r="UJV46" s="61"/>
      <c r="UJW46" s="61"/>
      <c r="UJX46" s="61"/>
      <c r="UJY46" s="61"/>
      <c r="UJZ46" s="61"/>
      <c r="UKA46" s="61"/>
      <c r="UKB46" s="61"/>
      <c r="UKC46" s="61"/>
      <c r="UKD46" s="61"/>
      <c r="UKE46" s="61"/>
      <c r="UKF46" s="61"/>
      <c r="UKG46" s="61"/>
      <c r="UKH46" s="61"/>
      <c r="UKI46" s="61"/>
      <c r="UKJ46" s="61"/>
      <c r="UKK46" s="61"/>
      <c r="UKL46" s="61"/>
      <c r="UKM46" s="61"/>
      <c r="UKN46" s="61"/>
      <c r="UKO46" s="61"/>
      <c r="UKP46" s="61"/>
      <c r="UKQ46" s="61"/>
      <c r="UKR46" s="61"/>
      <c r="UKS46" s="61"/>
      <c r="UKT46" s="61"/>
      <c r="UKU46" s="61"/>
      <c r="UKV46" s="61"/>
      <c r="UKW46" s="61"/>
      <c r="UKX46" s="61"/>
      <c r="UKY46" s="61"/>
      <c r="UKZ46" s="61"/>
      <c r="ULA46" s="61"/>
      <c r="ULB46" s="61"/>
      <c r="ULC46" s="61"/>
      <c r="ULD46" s="61"/>
      <c r="ULE46" s="61"/>
      <c r="ULF46" s="61"/>
      <c r="ULG46" s="61"/>
      <c r="ULH46" s="61"/>
      <c r="ULI46" s="61"/>
      <c r="ULJ46" s="61"/>
      <c r="ULK46" s="61"/>
      <c r="ULL46" s="61"/>
      <c r="ULM46" s="61"/>
      <c r="ULN46" s="61"/>
      <c r="ULO46" s="61"/>
      <c r="ULP46" s="61"/>
      <c r="ULQ46" s="61"/>
      <c r="ULR46" s="61"/>
      <c r="ULS46" s="61"/>
      <c r="ULT46" s="61"/>
      <c r="ULU46" s="61"/>
      <c r="ULV46" s="61"/>
      <c r="ULY46" s="61"/>
      <c r="ULZ46" s="61"/>
      <c r="UME46" s="61"/>
      <c r="UMF46" s="61"/>
      <c r="UMG46" s="61"/>
      <c r="UMH46" s="61"/>
      <c r="UMI46" s="61"/>
      <c r="UMJ46" s="61"/>
      <c r="UMK46" s="61"/>
      <c r="UML46" s="61"/>
      <c r="UMM46" s="61"/>
      <c r="UMN46" s="61"/>
      <c r="UMO46" s="61"/>
      <c r="UMP46" s="61"/>
      <c r="UMQ46" s="61"/>
      <c r="UMR46" s="61"/>
      <c r="UMS46" s="61"/>
      <c r="UMT46" s="61"/>
      <c r="UMU46" s="61"/>
      <c r="UMV46" s="61"/>
      <c r="UMW46" s="61"/>
      <c r="UMX46" s="61"/>
      <c r="UMY46" s="61"/>
      <c r="UMZ46" s="61"/>
      <c r="UNA46" s="61"/>
      <c r="UNB46" s="61"/>
      <c r="UNC46" s="61"/>
      <c r="UND46" s="61"/>
      <c r="UNE46" s="61"/>
      <c r="UNF46" s="61"/>
      <c r="UNG46" s="61"/>
      <c r="UNH46" s="61"/>
      <c r="UNI46" s="61"/>
      <c r="UNJ46" s="61"/>
      <c r="UNK46" s="61"/>
      <c r="UNL46" s="61"/>
      <c r="UNM46" s="61"/>
      <c r="UNN46" s="61"/>
      <c r="UNO46" s="61"/>
      <c r="UNP46" s="61"/>
      <c r="UNQ46" s="61"/>
      <c r="UNR46" s="61"/>
      <c r="UNS46" s="61"/>
      <c r="UNT46" s="61"/>
      <c r="UNU46" s="61"/>
      <c r="UNV46" s="61"/>
      <c r="UNW46" s="61"/>
      <c r="UNX46" s="61"/>
      <c r="UNY46" s="61"/>
      <c r="UNZ46" s="61"/>
      <c r="UOA46" s="61"/>
      <c r="UOB46" s="61"/>
      <c r="UOC46" s="61"/>
      <c r="UOD46" s="61"/>
      <c r="UOE46" s="61"/>
      <c r="UOF46" s="61"/>
      <c r="UOG46" s="61"/>
      <c r="UOH46" s="61"/>
      <c r="UOI46" s="61"/>
      <c r="UOJ46" s="61"/>
      <c r="UOK46" s="61"/>
      <c r="UOL46" s="61"/>
      <c r="UOM46" s="61"/>
      <c r="UON46" s="61"/>
      <c r="UOO46" s="61"/>
      <c r="UOP46" s="61"/>
      <c r="UOQ46" s="61"/>
      <c r="UOR46" s="61"/>
      <c r="UOS46" s="61"/>
      <c r="UOT46" s="61"/>
      <c r="UOU46" s="61"/>
      <c r="UOV46" s="61"/>
      <c r="UOW46" s="61"/>
      <c r="UOX46" s="61"/>
      <c r="UOY46" s="61"/>
      <c r="UOZ46" s="61"/>
      <c r="UPA46" s="61"/>
      <c r="UPB46" s="61"/>
      <c r="UPC46" s="61"/>
      <c r="UPD46" s="61"/>
      <c r="UPE46" s="61"/>
      <c r="UPF46" s="61"/>
      <c r="UPG46" s="61"/>
      <c r="UPH46" s="61"/>
      <c r="UPI46" s="61"/>
      <c r="UPJ46" s="61"/>
      <c r="UPK46" s="61"/>
      <c r="UPL46" s="61"/>
      <c r="UPM46" s="61"/>
      <c r="UPN46" s="61"/>
      <c r="UPO46" s="61"/>
      <c r="UPP46" s="61"/>
      <c r="UPQ46" s="61"/>
      <c r="UPR46" s="61"/>
      <c r="UPS46" s="61"/>
      <c r="UPT46" s="61"/>
      <c r="UPU46" s="61"/>
      <c r="UPV46" s="61"/>
      <c r="UPW46" s="61"/>
      <c r="UPX46" s="61"/>
      <c r="UPY46" s="61"/>
      <c r="UPZ46" s="61"/>
      <c r="UQA46" s="61"/>
      <c r="UQB46" s="61"/>
      <c r="UQC46" s="61"/>
      <c r="UQD46" s="61"/>
      <c r="UQE46" s="61"/>
      <c r="UQF46" s="61"/>
      <c r="UQG46" s="61"/>
      <c r="UQH46" s="61"/>
      <c r="UQI46" s="61"/>
      <c r="UQJ46" s="61"/>
      <c r="UQK46" s="61"/>
      <c r="UQL46" s="61"/>
      <c r="UQM46" s="61"/>
      <c r="UQN46" s="61"/>
      <c r="UQO46" s="61"/>
      <c r="UQP46" s="61"/>
      <c r="UQQ46" s="61"/>
      <c r="UQR46" s="61"/>
      <c r="UQS46" s="61"/>
      <c r="UQT46" s="61"/>
      <c r="UQU46" s="61"/>
      <c r="UQV46" s="61"/>
      <c r="UQW46" s="61"/>
      <c r="UQX46" s="61"/>
      <c r="UQY46" s="61"/>
      <c r="UQZ46" s="61"/>
      <c r="URA46" s="61"/>
      <c r="URB46" s="61"/>
      <c r="URC46" s="61"/>
      <c r="URD46" s="61"/>
      <c r="URE46" s="61"/>
      <c r="URF46" s="61"/>
      <c r="URG46" s="61"/>
      <c r="URH46" s="61"/>
      <c r="URI46" s="61"/>
      <c r="URJ46" s="61"/>
      <c r="URK46" s="61"/>
      <c r="URL46" s="61"/>
      <c r="URM46" s="61"/>
      <c r="URN46" s="61"/>
      <c r="URO46" s="61"/>
      <c r="URP46" s="61"/>
      <c r="URQ46" s="61"/>
      <c r="URR46" s="61"/>
      <c r="URS46" s="61"/>
      <c r="URT46" s="61"/>
      <c r="URU46" s="61"/>
      <c r="URV46" s="61"/>
      <c r="URW46" s="61"/>
      <c r="URX46" s="61"/>
      <c r="URY46" s="61"/>
      <c r="URZ46" s="61"/>
      <c r="USA46" s="61"/>
      <c r="USB46" s="61"/>
      <c r="USC46" s="61"/>
      <c r="USD46" s="61"/>
      <c r="USE46" s="61"/>
      <c r="USF46" s="61"/>
      <c r="USG46" s="61"/>
      <c r="USH46" s="61"/>
      <c r="USI46" s="61"/>
      <c r="USJ46" s="61"/>
      <c r="USK46" s="61"/>
      <c r="USL46" s="61"/>
      <c r="USM46" s="61"/>
      <c r="USN46" s="61"/>
      <c r="USO46" s="61"/>
      <c r="USP46" s="61"/>
      <c r="USQ46" s="61"/>
      <c r="USR46" s="61"/>
      <c r="USS46" s="61"/>
      <c r="UST46" s="61"/>
      <c r="USU46" s="61"/>
      <c r="USV46" s="61"/>
      <c r="USW46" s="61"/>
      <c r="USX46" s="61"/>
      <c r="USY46" s="61"/>
      <c r="USZ46" s="61"/>
      <c r="UTA46" s="61"/>
      <c r="UTB46" s="61"/>
      <c r="UTC46" s="61"/>
      <c r="UTD46" s="61"/>
      <c r="UTE46" s="61"/>
      <c r="UTF46" s="61"/>
      <c r="UTG46" s="61"/>
      <c r="UTH46" s="61"/>
      <c r="UTI46" s="61"/>
      <c r="UTJ46" s="61"/>
      <c r="UTK46" s="61"/>
      <c r="UTL46" s="61"/>
      <c r="UTM46" s="61"/>
      <c r="UTN46" s="61"/>
      <c r="UTO46" s="61"/>
      <c r="UTP46" s="61"/>
      <c r="UTQ46" s="61"/>
      <c r="UTR46" s="61"/>
      <c r="UTS46" s="61"/>
      <c r="UTT46" s="61"/>
      <c r="UTU46" s="61"/>
      <c r="UTV46" s="61"/>
      <c r="UTW46" s="61"/>
      <c r="UTX46" s="61"/>
      <c r="UTY46" s="61"/>
      <c r="UTZ46" s="61"/>
      <c r="UUA46" s="61"/>
      <c r="UUB46" s="61"/>
      <c r="UUC46" s="61"/>
      <c r="UUD46" s="61"/>
      <c r="UUE46" s="61"/>
      <c r="UUF46" s="61"/>
      <c r="UUG46" s="61"/>
      <c r="UUH46" s="61"/>
      <c r="UUI46" s="61"/>
      <c r="UUJ46" s="61"/>
      <c r="UUK46" s="61"/>
      <c r="UUL46" s="61"/>
      <c r="UUM46" s="61"/>
      <c r="UUN46" s="61"/>
      <c r="UUO46" s="61"/>
      <c r="UUP46" s="61"/>
      <c r="UUQ46" s="61"/>
      <c r="UUR46" s="61"/>
      <c r="UUS46" s="61"/>
      <c r="UUT46" s="61"/>
      <c r="UUU46" s="61"/>
      <c r="UUV46" s="61"/>
      <c r="UUW46" s="61"/>
      <c r="UUX46" s="61"/>
      <c r="UUY46" s="61"/>
      <c r="UUZ46" s="61"/>
      <c r="UVA46" s="61"/>
      <c r="UVB46" s="61"/>
      <c r="UVC46" s="61"/>
      <c r="UVD46" s="61"/>
      <c r="UVE46" s="61"/>
      <c r="UVF46" s="61"/>
      <c r="UVG46" s="61"/>
      <c r="UVH46" s="61"/>
      <c r="UVI46" s="61"/>
      <c r="UVJ46" s="61"/>
      <c r="UVK46" s="61"/>
      <c r="UVL46" s="61"/>
      <c r="UVM46" s="61"/>
      <c r="UVN46" s="61"/>
      <c r="UVO46" s="61"/>
      <c r="UVP46" s="61"/>
      <c r="UVQ46" s="61"/>
      <c r="UVR46" s="61"/>
      <c r="UVU46" s="61"/>
      <c r="UVV46" s="61"/>
      <c r="UWA46" s="61"/>
      <c r="UWB46" s="61"/>
      <c r="UWC46" s="61"/>
      <c r="UWD46" s="61"/>
      <c r="UWE46" s="61"/>
      <c r="UWF46" s="61"/>
      <c r="UWG46" s="61"/>
      <c r="UWH46" s="61"/>
      <c r="UWI46" s="61"/>
      <c r="UWJ46" s="61"/>
      <c r="UWK46" s="61"/>
      <c r="UWL46" s="61"/>
      <c r="UWM46" s="61"/>
      <c r="UWN46" s="61"/>
      <c r="UWO46" s="61"/>
      <c r="UWP46" s="61"/>
      <c r="UWQ46" s="61"/>
      <c r="UWR46" s="61"/>
      <c r="UWS46" s="61"/>
      <c r="UWT46" s="61"/>
      <c r="UWU46" s="61"/>
      <c r="UWV46" s="61"/>
      <c r="UWW46" s="61"/>
      <c r="UWX46" s="61"/>
      <c r="UWY46" s="61"/>
      <c r="UWZ46" s="61"/>
      <c r="UXA46" s="61"/>
      <c r="UXB46" s="61"/>
      <c r="UXC46" s="61"/>
      <c r="UXD46" s="61"/>
      <c r="UXE46" s="61"/>
      <c r="UXF46" s="61"/>
      <c r="UXG46" s="61"/>
      <c r="UXH46" s="61"/>
      <c r="UXI46" s="61"/>
      <c r="UXJ46" s="61"/>
      <c r="UXK46" s="61"/>
      <c r="UXL46" s="61"/>
      <c r="UXM46" s="61"/>
      <c r="UXN46" s="61"/>
      <c r="UXO46" s="61"/>
      <c r="UXP46" s="61"/>
      <c r="UXQ46" s="61"/>
      <c r="UXR46" s="61"/>
      <c r="UXS46" s="61"/>
      <c r="UXT46" s="61"/>
      <c r="UXU46" s="61"/>
      <c r="UXV46" s="61"/>
      <c r="UXW46" s="61"/>
      <c r="UXX46" s="61"/>
      <c r="UXY46" s="61"/>
      <c r="UXZ46" s="61"/>
      <c r="UYA46" s="61"/>
      <c r="UYB46" s="61"/>
      <c r="UYC46" s="61"/>
      <c r="UYD46" s="61"/>
      <c r="UYE46" s="61"/>
      <c r="UYF46" s="61"/>
      <c r="UYG46" s="61"/>
      <c r="UYH46" s="61"/>
      <c r="UYI46" s="61"/>
      <c r="UYJ46" s="61"/>
      <c r="UYK46" s="61"/>
      <c r="UYL46" s="61"/>
      <c r="UYM46" s="61"/>
      <c r="UYN46" s="61"/>
      <c r="UYO46" s="61"/>
      <c r="UYP46" s="61"/>
      <c r="UYQ46" s="61"/>
      <c r="UYR46" s="61"/>
      <c r="UYS46" s="61"/>
      <c r="UYT46" s="61"/>
      <c r="UYU46" s="61"/>
      <c r="UYV46" s="61"/>
      <c r="UYW46" s="61"/>
      <c r="UYX46" s="61"/>
      <c r="UYY46" s="61"/>
      <c r="UYZ46" s="61"/>
      <c r="UZA46" s="61"/>
      <c r="UZB46" s="61"/>
      <c r="UZC46" s="61"/>
      <c r="UZD46" s="61"/>
      <c r="UZE46" s="61"/>
      <c r="UZF46" s="61"/>
      <c r="UZG46" s="61"/>
      <c r="UZH46" s="61"/>
      <c r="UZI46" s="61"/>
      <c r="UZJ46" s="61"/>
      <c r="UZK46" s="61"/>
      <c r="UZL46" s="61"/>
      <c r="UZM46" s="61"/>
      <c r="UZN46" s="61"/>
      <c r="UZO46" s="61"/>
      <c r="UZP46" s="61"/>
      <c r="UZQ46" s="61"/>
      <c r="UZR46" s="61"/>
      <c r="UZS46" s="61"/>
      <c r="UZT46" s="61"/>
      <c r="UZU46" s="61"/>
      <c r="UZV46" s="61"/>
      <c r="UZW46" s="61"/>
      <c r="UZX46" s="61"/>
      <c r="UZY46" s="61"/>
      <c r="UZZ46" s="61"/>
      <c r="VAA46" s="61"/>
      <c r="VAB46" s="61"/>
      <c r="VAC46" s="61"/>
      <c r="VAD46" s="61"/>
      <c r="VAE46" s="61"/>
      <c r="VAF46" s="61"/>
      <c r="VAG46" s="61"/>
      <c r="VAH46" s="61"/>
      <c r="VAI46" s="61"/>
      <c r="VAJ46" s="61"/>
      <c r="VAK46" s="61"/>
      <c r="VAL46" s="61"/>
      <c r="VAM46" s="61"/>
      <c r="VAN46" s="61"/>
      <c r="VAO46" s="61"/>
      <c r="VAP46" s="61"/>
      <c r="VAQ46" s="61"/>
      <c r="VAR46" s="61"/>
      <c r="VAS46" s="61"/>
      <c r="VAT46" s="61"/>
      <c r="VAU46" s="61"/>
      <c r="VAV46" s="61"/>
      <c r="VAW46" s="61"/>
      <c r="VAX46" s="61"/>
      <c r="VAY46" s="61"/>
      <c r="VAZ46" s="61"/>
      <c r="VBA46" s="61"/>
      <c r="VBB46" s="61"/>
      <c r="VBC46" s="61"/>
      <c r="VBD46" s="61"/>
      <c r="VBE46" s="61"/>
      <c r="VBF46" s="61"/>
      <c r="VBG46" s="61"/>
      <c r="VBH46" s="61"/>
      <c r="VBI46" s="61"/>
      <c r="VBJ46" s="61"/>
      <c r="VBK46" s="61"/>
      <c r="VBL46" s="61"/>
      <c r="VBM46" s="61"/>
      <c r="VBN46" s="61"/>
      <c r="VBO46" s="61"/>
      <c r="VBP46" s="61"/>
      <c r="VBQ46" s="61"/>
      <c r="VBR46" s="61"/>
      <c r="VBS46" s="61"/>
      <c r="VBT46" s="61"/>
      <c r="VBU46" s="61"/>
      <c r="VBV46" s="61"/>
      <c r="VBW46" s="61"/>
      <c r="VBX46" s="61"/>
      <c r="VBY46" s="61"/>
      <c r="VBZ46" s="61"/>
      <c r="VCA46" s="61"/>
      <c r="VCB46" s="61"/>
      <c r="VCC46" s="61"/>
      <c r="VCD46" s="61"/>
      <c r="VCE46" s="61"/>
      <c r="VCF46" s="61"/>
      <c r="VCG46" s="61"/>
      <c r="VCH46" s="61"/>
      <c r="VCI46" s="61"/>
      <c r="VCJ46" s="61"/>
      <c r="VCK46" s="61"/>
      <c r="VCL46" s="61"/>
      <c r="VCM46" s="61"/>
      <c r="VCN46" s="61"/>
      <c r="VCO46" s="61"/>
      <c r="VCP46" s="61"/>
      <c r="VCQ46" s="61"/>
      <c r="VCR46" s="61"/>
      <c r="VCS46" s="61"/>
      <c r="VCT46" s="61"/>
      <c r="VCU46" s="61"/>
      <c r="VCV46" s="61"/>
      <c r="VCW46" s="61"/>
      <c r="VCX46" s="61"/>
      <c r="VCY46" s="61"/>
      <c r="VCZ46" s="61"/>
      <c r="VDA46" s="61"/>
      <c r="VDB46" s="61"/>
      <c r="VDC46" s="61"/>
      <c r="VDD46" s="61"/>
      <c r="VDE46" s="61"/>
      <c r="VDF46" s="61"/>
      <c r="VDG46" s="61"/>
      <c r="VDH46" s="61"/>
      <c r="VDI46" s="61"/>
      <c r="VDJ46" s="61"/>
      <c r="VDK46" s="61"/>
      <c r="VDL46" s="61"/>
      <c r="VDM46" s="61"/>
      <c r="VDN46" s="61"/>
      <c r="VDO46" s="61"/>
      <c r="VDP46" s="61"/>
      <c r="VDQ46" s="61"/>
      <c r="VDR46" s="61"/>
      <c r="VDS46" s="61"/>
      <c r="VDT46" s="61"/>
      <c r="VDU46" s="61"/>
      <c r="VDV46" s="61"/>
      <c r="VDW46" s="61"/>
      <c r="VDX46" s="61"/>
      <c r="VDY46" s="61"/>
      <c r="VDZ46" s="61"/>
      <c r="VEA46" s="61"/>
      <c r="VEB46" s="61"/>
      <c r="VEC46" s="61"/>
      <c r="VED46" s="61"/>
      <c r="VEE46" s="61"/>
      <c r="VEF46" s="61"/>
      <c r="VEG46" s="61"/>
      <c r="VEH46" s="61"/>
      <c r="VEI46" s="61"/>
      <c r="VEJ46" s="61"/>
      <c r="VEK46" s="61"/>
      <c r="VEL46" s="61"/>
      <c r="VEM46" s="61"/>
      <c r="VEN46" s="61"/>
      <c r="VEO46" s="61"/>
      <c r="VEP46" s="61"/>
      <c r="VEQ46" s="61"/>
      <c r="VER46" s="61"/>
      <c r="VES46" s="61"/>
      <c r="VET46" s="61"/>
      <c r="VEU46" s="61"/>
      <c r="VEV46" s="61"/>
      <c r="VEW46" s="61"/>
      <c r="VEX46" s="61"/>
      <c r="VEY46" s="61"/>
      <c r="VEZ46" s="61"/>
      <c r="VFA46" s="61"/>
      <c r="VFB46" s="61"/>
      <c r="VFC46" s="61"/>
      <c r="VFD46" s="61"/>
      <c r="VFE46" s="61"/>
      <c r="VFF46" s="61"/>
      <c r="VFG46" s="61"/>
      <c r="VFH46" s="61"/>
      <c r="VFI46" s="61"/>
      <c r="VFJ46" s="61"/>
      <c r="VFK46" s="61"/>
      <c r="VFL46" s="61"/>
      <c r="VFM46" s="61"/>
      <c r="VFN46" s="61"/>
      <c r="VFQ46" s="61"/>
      <c r="VFR46" s="61"/>
      <c r="VFW46" s="61"/>
      <c r="VFX46" s="61"/>
      <c r="VFY46" s="61"/>
      <c r="VFZ46" s="61"/>
      <c r="VGA46" s="61"/>
      <c r="VGB46" s="61"/>
      <c r="VGC46" s="61"/>
      <c r="VGD46" s="61"/>
      <c r="VGE46" s="61"/>
      <c r="VGF46" s="61"/>
      <c r="VGG46" s="61"/>
      <c r="VGH46" s="61"/>
      <c r="VGI46" s="61"/>
      <c r="VGJ46" s="61"/>
      <c r="VGK46" s="61"/>
      <c r="VGL46" s="61"/>
      <c r="VGM46" s="61"/>
      <c r="VGN46" s="61"/>
      <c r="VGO46" s="61"/>
      <c r="VGP46" s="61"/>
      <c r="VGQ46" s="61"/>
      <c r="VGR46" s="61"/>
      <c r="VGS46" s="61"/>
      <c r="VGT46" s="61"/>
      <c r="VGU46" s="61"/>
      <c r="VGV46" s="61"/>
      <c r="VGW46" s="61"/>
      <c r="VGX46" s="61"/>
      <c r="VGY46" s="61"/>
      <c r="VGZ46" s="61"/>
      <c r="VHA46" s="61"/>
      <c r="VHB46" s="61"/>
      <c r="VHC46" s="61"/>
      <c r="VHD46" s="61"/>
      <c r="VHE46" s="61"/>
      <c r="VHF46" s="61"/>
      <c r="VHG46" s="61"/>
      <c r="VHH46" s="61"/>
      <c r="VHI46" s="61"/>
      <c r="VHJ46" s="61"/>
      <c r="VHK46" s="61"/>
      <c r="VHL46" s="61"/>
      <c r="VHM46" s="61"/>
      <c r="VHN46" s="61"/>
      <c r="VHO46" s="61"/>
      <c r="VHP46" s="61"/>
      <c r="VHQ46" s="61"/>
      <c r="VHR46" s="61"/>
      <c r="VHS46" s="61"/>
      <c r="VHT46" s="61"/>
      <c r="VHU46" s="61"/>
      <c r="VHV46" s="61"/>
      <c r="VHW46" s="61"/>
      <c r="VHX46" s="61"/>
      <c r="VHY46" s="61"/>
      <c r="VHZ46" s="61"/>
      <c r="VIA46" s="61"/>
      <c r="VIB46" s="61"/>
      <c r="VIC46" s="61"/>
      <c r="VID46" s="61"/>
      <c r="VIE46" s="61"/>
      <c r="VIF46" s="61"/>
      <c r="VIG46" s="61"/>
      <c r="VIH46" s="61"/>
      <c r="VII46" s="61"/>
      <c r="VIJ46" s="61"/>
      <c r="VIK46" s="61"/>
      <c r="VIL46" s="61"/>
      <c r="VIM46" s="61"/>
      <c r="VIN46" s="61"/>
      <c r="VIO46" s="61"/>
      <c r="VIP46" s="61"/>
      <c r="VIQ46" s="61"/>
      <c r="VIR46" s="61"/>
      <c r="VIS46" s="61"/>
      <c r="VIT46" s="61"/>
      <c r="VIU46" s="61"/>
      <c r="VIV46" s="61"/>
      <c r="VIW46" s="61"/>
      <c r="VIX46" s="61"/>
      <c r="VIY46" s="61"/>
      <c r="VIZ46" s="61"/>
      <c r="VJA46" s="61"/>
      <c r="VJB46" s="61"/>
      <c r="VJC46" s="61"/>
      <c r="VJD46" s="61"/>
      <c r="VJE46" s="61"/>
      <c r="VJF46" s="61"/>
      <c r="VJG46" s="61"/>
      <c r="VJH46" s="61"/>
      <c r="VJI46" s="61"/>
      <c r="VJJ46" s="61"/>
      <c r="VJK46" s="61"/>
      <c r="VJL46" s="61"/>
      <c r="VJM46" s="61"/>
      <c r="VJN46" s="61"/>
      <c r="VJO46" s="61"/>
      <c r="VJP46" s="61"/>
      <c r="VJQ46" s="61"/>
      <c r="VJR46" s="61"/>
      <c r="VJS46" s="61"/>
      <c r="VJT46" s="61"/>
      <c r="VJU46" s="61"/>
      <c r="VJV46" s="61"/>
      <c r="VJW46" s="61"/>
      <c r="VJX46" s="61"/>
      <c r="VJY46" s="61"/>
      <c r="VJZ46" s="61"/>
      <c r="VKA46" s="61"/>
      <c r="VKB46" s="61"/>
      <c r="VKC46" s="61"/>
      <c r="VKD46" s="61"/>
      <c r="VKE46" s="61"/>
      <c r="VKF46" s="61"/>
      <c r="VKG46" s="61"/>
      <c r="VKH46" s="61"/>
      <c r="VKI46" s="61"/>
      <c r="VKJ46" s="61"/>
      <c r="VKK46" s="61"/>
      <c r="VKL46" s="61"/>
      <c r="VKM46" s="61"/>
      <c r="VKN46" s="61"/>
      <c r="VKO46" s="61"/>
      <c r="VKP46" s="61"/>
      <c r="VKQ46" s="61"/>
      <c r="VKR46" s="61"/>
      <c r="VKS46" s="61"/>
      <c r="VKT46" s="61"/>
      <c r="VKU46" s="61"/>
      <c r="VKV46" s="61"/>
      <c r="VKW46" s="61"/>
      <c r="VKX46" s="61"/>
      <c r="VKY46" s="61"/>
      <c r="VKZ46" s="61"/>
      <c r="VLA46" s="61"/>
      <c r="VLB46" s="61"/>
      <c r="VLC46" s="61"/>
      <c r="VLD46" s="61"/>
      <c r="VLE46" s="61"/>
      <c r="VLF46" s="61"/>
      <c r="VLG46" s="61"/>
      <c r="VLH46" s="61"/>
      <c r="VLI46" s="61"/>
      <c r="VLJ46" s="61"/>
      <c r="VLK46" s="61"/>
      <c r="VLL46" s="61"/>
      <c r="VLM46" s="61"/>
      <c r="VLN46" s="61"/>
      <c r="VLO46" s="61"/>
      <c r="VLP46" s="61"/>
      <c r="VLQ46" s="61"/>
      <c r="VLR46" s="61"/>
      <c r="VLS46" s="61"/>
      <c r="VLT46" s="61"/>
      <c r="VLU46" s="61"/>
      <c r="VLV46" s="61"/>
      <c r="VLW46" s="61"/>
      <c r="VLX46" s="61"/>
      <c r="VLY46" s="61"/>
      <c r="VLZ46" s="61"/>
      <c r="VMA46" s="61"/>
      <c r="VMB46" s="61"/>
      <c r="VMC46" s="61"/>
      <c r="VMD46" s="61"/>
      <c r="VME46" s="61"/>
      <c r="VMF46" s="61"/>
      <c r="VMG46" s="61"/>
      <c r="VMH46" s="61"/>
      <c r="VMI46" s="61"/>
      <c r="VMJ46" s="61"/>
      <c r="VMK46" s="61"/>
      <c r="VML46" s="61"/>
      <c r="VMM46" s="61"/>
      <c r="VMN46" s="61"/>
      <c r="VMO46" s="61"/>
      <c r="VMP46" s="61"/>
      <c r="VMQ46" s="61"/>
      <c r="VMR46" s="61"/>
      <c r="VMS46" s="61"/>
      <c r="VMT46" s="61"/>
      <c r="VMU46" s="61"/>
      <c r="VMV46" s="61"/>
      <c r="VMW46" s="61"/>
      <c r="VMX46" s="61"/>
      <c r="VMY46" s="61"/>
      <c r="VMZ46" s="61"/>
      <c r="VNA46" s="61"/>
      <c r="VNB46" s="61"/>
      <c r="VNC46" s="61"/>
      <c r="VND46" s="61"/>
      <c r="VNE46" s="61"/>
      <c r="VNF46" s="61"/>
      <c r="VNG46" s="61"/>
      <c r="VNH46" s="61"/>
      <c r="VNI46" s="61"/>
      <c r="VNJ46" s="61"/>
      <c r="VNK46" s="61"/>
      <c r="VNL46" s="61"/>
      <c r="VNM46" s="61"/>
      <c r="VNN46" s="61"/>
      <c r="VNO46" s="61"/>
      <c r="VNP46" s="61"/>
      <c r="VNQ46" s="61"/>
      <c r="VNR46" s="61"/>
      <c r="VNS46" s="61"/>
      <c r="VNT46" s="61"/>
      <c r="VNU46" s="61"/>
      <c r="VNV46" s="61"/>
      <c r="VNW46" s="61"/>
      <c r="VNX46" s="61"/>
      <c r="VNY46" s="61"/>
      <c r="VNZ46" s="61"/>
      <c r="VOA46" s="61"/>
      <c r="VOB46" s="61"/>
      <c r="VOC46" s="61"/>
      <c r="VOD46" s="61"/>
      <c r="VOE46" s="61"/>
      <c r="VOF46" s="61"/>
      <c r="VOG46" s="61"/>
      <c r="VOH46" s="61"/>
      <c r="VOI46" s="61"/>
      <c r="VOJ46" s="61"/>
      <c r="VOK46" s="61"/>
      <c r="VOL46" s="61"/>
      <c r="VOM46" s="61"/>
      <c r="VON46" s="61"/>
      <c r="VOO46" s="61"/>
      <c r="VOP46" s="61"/>
      <c r="VOQ46" s="61"/>
      <c r="VOR46" s="61"/>
      <c r="VOS46" s="61"/>
      <c r="VOT46" s="61"/>
      <c r="VOU46" s="61"/>
      <c r="VOV46" s="61"/>
      <c r="VOW46" s="61"/>
      <c r="VOX46" s="61"/>
      <c r="VOY46" s="61"/>
      <c r="VOZ46" s="61"/>
      <c r="VPA46" s="61"/>
      <c r="VPB46" s="61"/>
      <c r="VPC46" s="61"/>
      <c r="VPD46" s="61"/>
      <c r="VPE46" s="61"/>
      <c r="VPF46" s="61"/>
      <c r="VPG46" s="61"/>
      <c r="VPH46" s="61"/>
      <c r="VPI46" s="61"/>
      <c r="VPJ46" s="61"/>
      <c r="VPM46" s="61"/>
      <c r="VPN46" s="61"/>
      <c r="VPS46" s="61"/>
      <c r="VPT46" s="61"/>
      <c r="VPU46" s="61"/>
      <c r="VPV46" s="61"/>
      <c r="VPW46" s="61"/>
      <c r="VPX46" s="61"/>
      <c r="VPY46" s="61"/>
      <c r="VPZ46" s="61"/>
      <c r="VQA46" s="61"/>
      <c r="VQB46" s="61"/>
      <c r="VQC46" s="61"/>
      <c r="VQD46" s="61"/>
      <c r="VQE46" s="61"/>
      <c r="VQF46" s="61"/>
      <c r="VQG46" s="61"/>
      <c r="VQH46" s="61"/>
      <c r="VQI46" s="61"/>
      <c r="VQJ46" s="61"/>
      <c r="VQK46" s="61"/>
      <c r="VQL46" s="61"/>
      <c r="VQM46" s="61"/>
      <c r="VQN46" s="61"/>
      <c r="VQO46" s="61"/>
      <c r="VQP46" s="61"/>
      <c r="VQQ46" s="61"/>
      <c r="VQR46" s="61"/>
      <c r="VQS46" s="61"/>
      <c r="VQT46" s="61"/>
      <c r="VQU46" s="61"/>
      <c r="VQV46" s="61"/>
      <c r="VQW46" s="61"/>
      <c r="VQX46" s="61"/>
      <c r="VQY46" s="61"/>
      <c r="VQZ46" s="61"/>
      <c r="VRA46" s="61"/>
      <c r="VRB46" s="61"/>
      <c r="VRC46" s="61"/>
      <c r="VRD46" s="61"/>
      <c r="VRE46" s="61"/>
      <c r="VRF46" s="61"/>
      <c r="VRG46" s="61"/>
      <c r="VRH46" s="61"/>
      <c r="VRI46" s="61"/>
      <c r="VRJ46" s="61"/>
      <c r="VRK46" s="61"/>
      <c r="VRL46" s="61"/>
      <c r="VRM46" s="61"/>
      <c r="VRN46" s="61"/>
      <c r="VRO46" s="61"/>
      <c r="VRP46" s="61"/>
      <c r="VRQ46" s="61"/>
      <c r="VRR46" s="61"/>
      <c r="VRS46" s="61"/>
      <c r="VRT46" s="61"/>
      <c r="VRU46" s="61"/>
      <c r="VRV46" s="61"/>
      <c r="VRW46" s="61"/>
      <c r="VRX46" s="61"/>
      <c r="VRY46" s="61"/>
      <c r="VRZ46" s="61"/>
      <c r="VSA46" s="61"/>
      <c r="VSB46" s="61"/>
      <c r="VSC46" s="61"/>
      <c r="VSD46" s="61"/>
      <c r="VSE46" s="61"/>
      <c r="VSF46" s="61"/>
      <c r="VSG46" s="61"/>
      <c r="VSH46" s="61"/>
      <c r="VSI46" s="61"/>
      <c r="VSJ46" s="61"/>
      <c r="VSK46" s="61"/>
      <c r="VSL46" s="61"/>
      <c r="VSM46" s="61"/>
      <c r="VSN46" s="61"/>
      <c r="VSO46" s="61"/>
      <c r="VSP46" s="61"/>
      <c r="VSQ46" s="61"/>
      <c r="VSR46" s="61"/>
      <c r="VSS46" s="61"/>
      <c r="VST46" s="61"/>
      <c r="VSU46" s="61"/>
      <c r="VSV46" s="61"/>
      <c r="VSW46" s="61"/>
      <c r="VSX46" s="61"/>
      <c r="VSY46" s="61"/>
      <c r="VSZ46" s="61"/>
      <c r="VTA46" s="61"/>
      <c r="VTB46" s="61"/>
      <c r="VTC46" s="61"/>
      <c r="VTD46" s="61"/>
      <c r="VTE46" s="61"/>
      <c r="VTF46" s="61"/>
      <c r="VTG46" s="61"/>
      <c r="VTH46" s="61"/>
      <c r="VTI46" s="61"/>
      <c r="VTJ46" s="61"/>
      <c r="VTK46" s="61"/>
      <c r="VTL46" s="61"/>
      <c r="VTM46" s="61"/>
      <c r="VTN46" s="61"/>
      <c r="VTO46" s="61"/>
      <c r="VTP46" s="61"/>
      <c r="VTQ46" s="61"/>
      <c r="VTR46" s="61"/>
      <c r="VTS46" s="61"/>
      <c r="VTT46" s="61"/>
      <c r="VTU46" s="61"/>
      <c r="VTV46" s="61"/>
      <c r="VTW46" s="61"/>
      <c r="VTX46" s="61"/>
      <c r="VTY46" s="61"/>
      <c r="VTZ46" s="61"/>
      <c r="VUA46" s="61"/>
      <c r="VUB46" s="61"/>
      <c r="VUC46" s="61"/>
      <c r="VUD46" s="61"/>
      <c r="VUE46" s="61"/>
      <c r="VUF46" s="61"/>
      <c r="VUG46" s="61"/>
      <c r="VUH46" s="61"/>
      <c r="VUI46" s="61"/>
      <c r="VUJ46" s="61"/>
      <c r="VUK46" s="61"/>
      <c r="VUL46" s="61"/>
      <c r="VUM46" s="61"/>
      <c r="VUN46" s="61"/>
      <c r="VUO46" s="61"/>
      <c r="VUP46" s="61"/>
      <c r="VUQ46" s="61"/>
      <c r="VUR46" s="61"/>
      <c r="VUS46" s="61"/>
      <c r="VUT46" s="61"/>
      <c r="VUU46" s="61"/>
      <c r="VUV46" s="61"/>
      <c r="VUW46" s="61"/>
      <c r="VUX46" s="61"/>
      <c r="VUY46" s="61"/>
      <c r="VUZ46" s="61"/>
      <c r="VVA46" s="61"/>
      <c r="VVB46" s="61"/>
      <c r="VVC46" s="61"/>
      <c r="VVD46" s="61"/>
      <c r="VVE46" s="61"/>
      <c r="VVF46" s="61"/>
      <c r="VVG46" s="61"/>
      <c r="VVH46" s="61"/>
      <c r="VVI46" s="61"/>
      <c r="VVJ46" s="61"/>
      <c r="VVK46" s="61"/>
      <c r="VVL46" s="61"/>
      <c r="VVM46" s="61"/>
      <c r="VVN46" s="61"/>
      <c r="VVO46" s="61"/>
      <c r="VVP46" s="61"/>
      <c r="VVQ46" s="61"/>
      <c r="VVR46" s="61"/>
      <c r="VVS46" s="61"/>
      <c r="VVT46" s="61"/>
      <c r="VVU46" s="61"/>
      <c r="VVV46" s="61"/>
      <c r="VVW46" s="61"/>
      <c r="VVX46" s="61"/>
      <c r="VVY46" s="61"/>
      <c r="VVZ46" s="61"/>
      <c r="VWA46" s="61"/>
      <c r="VWB46" s="61"/>
      <c r="VWC46" s="61"/>
      <c r="VWD46" s="61"/>
      <c r="VWE46" s="61"/>
      <c r="VWF46" s="61"/>
      <c r="VWG46" s="61"/>
      <c r="VWH46" s="61"/>
      <c r="VWI46" s="61"/>
      <c r="VWJ46" s="61"/>
      <c r="VWK46" s="61"/>
      <c r="VWL46" s="61"/>
      <c r="VWM46" s="61"/>
      <c r="VWN46" s="61"/>
      <c r="VWO46" s="61"/>
      <c r="VWP46" s="61"/>
      <c r="VWQ46" s="61"/>
      <c r="VWR46" s="61"/>
      <c r="VWS46" s="61"/>
      <c r="VWT46" s="61"/>
      <c r="VWU46" s="61"/>
      <c r="VWV46" s="61"/>
      <c r="VWW46" s="61"/>
      <c r="VWX46" s="61"/>
      <c r="VWY46" s="61"/>
      <c r="VWZ46" s="61"/>
      <c r="VXA46" s="61"/>
      <c r="VXB46" s="61"/>
      <c r="VXC46" s="61"/>
      <c r="VXD46" s="61"/>
      <c r="VXE46" s="61"/>
      <c r="VXF46" s="61"/>
      <c r="VXG46" s="61"/>
      <c r="VXH46" s="61"/>
      <c r="VXI46" s="61"/>
      <c r="VXJ46" s="61"/>
      <c r="VXK46" s="61"/>
      <c r="VXL46" s="61"/>
      <c r="VXM46" s="61"/>
      <c r="VXN46" s="61"/>
      <c r="VXO46" s="61"/>
      <c r="VXP46" s="61"/>
      <c r="VXQ46" s="61"/>
      <c r="VXR46" s="61"/>
      <c r="VXS46" s="61"/>
      <c r="VXT46" s="61"/>
      <c r="VXU46" s="61"/>
      <c r="VXV46" s="61"/>
      <c r="VXW46" s="61"/>
      <c r="VXX46" s="61"/>
      <c r="VXY46" s="61"/>
      <c r="VXZ46" s="61"/>
      <c r="VYA46" s="61"/>
      <c r="VYB46" s="61"/>
      <c r="VYC46" s="61"/>
      <c r="VYD46" s="61"/>
      <c r="VYE46" s="61"/>
      <c r="VYF46" s="61"/>
      <c r="VYG46" s="61"/>
      <c r="VYH46" s="61"/>
      <c r="VYI46" s="61"/>
      <c r="VYJ46" s="61"/>
      <c r="VYK46" s="61"/>
      <c r="VYL46" s="61"/>
      <c r="VYM46" s="61"/>
      <c r="VYN46" s="61"/>
      <c r="VYO46" s="61"/>
      <c r="VYP46" s="61"/>
      <c r="VYQ46" s="61"/>
      <c r="VYR46" s="61"/>
      <c r="VYS46" s="61"/>
      <c r="VYT46" s="61"/>
      <c r="VYU46" s="61"/>
      <c r="VYV46" s="61"/>
      <c r="VYW46" s="61"/>
      <c r="VYX46" s="61"/>
      <c r="VYY46" s="61"/>
      <c r="VYZ46" s="61"/>
      <c r="VZA46" s="61"/>
      <c r="VZB46" s="61"/>
      <c r="VZC46" s="61"/>
      <c r="VZD46" s="61"/>
      <c r="VZE46" s="61"/>
      <c r="VZF46" s="61"/>
      <c r="VZI46" s="61"/>
      <c r="VZJ46" s="61"/>
      <c r="VZO46" s="61"/>
      <c r="VZP46" s="61"/>
      <c r="VZQ46" s="61"/>
      <c r="VZR46" s="61"/>
      <c r="VZS46" s="61"/>
      <c r="VZT46" s="61"/>
      <c r="VZU46" s="61"/>
      <c r="VZV46" s="61"/>
      <c r="VZW46" s="61"/>
      <c r="VZX46" s="61"/>
      <c r="VZY46" s="61"/>
      <c r="VZZ46" s="61"/>
      <c r="WAA46" s="61"/>
      <c r="WAB46" s="61"/>
      <c r="WAC46" s="61"/>
      <c r="WAD46" s="61"/>
      <c r="WAE46" s="61"/>
      <c r="WAF46" s="61"/>
      <c r="WAG46" s="61"/>
      <c r="WAH46" s="61"/>
      <c r="WAI46" s="61"/>
      <c r="WAJ46" s="61"/>
      <c r="WAK46" s="61"/>
      <c r="WAL46" s="61"/>
      <c r="WAM46" s="61"/>
      <c r="WAN46" s="61"/>
      <c r="WAO46" s="61"/>
      <c r="WAP46" s="61"/>
      <c r="WAQ46" s="61"/>
      <c r="WAR46" s="61"/>
      <c r="WAS46" s="61"/>
      <c r="WAT46" s="61"/>
      <c r="WAU46" s="61"/>
      <c r="WAV46" s="61"/>
      <c r="WAW46" s="61"/>
      <c r="WAX46" s="61"/>
      <c r="WAY46" s="61"/>
      <c r="WAZ46" s="61"/>
      <c r="WBA46" s="61"/>
      <c r="WBB46" s="61"/>
      <c r="WBC46" s="61"/>
      <c r="WBD46" s="61"/>
      <c r="WBE46" s="61"/>
      <c r="WBF46" s="61"/>
      <c r="WBG46" s="61"/>
      <c r="WBH46" s="61"/>
      <c r="WBI46" s="61"/>
      <c r="WBJ46" s="61"/>
      <c r="WBK46" s="61"/>
      <c r="WBL46" s="61"/>
      <c r="WBM46" s="61"/>
      <c r="WBN46" s="61"/>
      <c r="WBO46" s="61"/>
      <c r="WBP46" s="61"/>
      <c r="WBQ46" s="61"/>
      <c r="WBR46" s="61"/>
      <c r="WBS46" s="61"/>
      <c r="WBT46" s="61"/>
      <c r="WBU46" s="61"/>
      <c r="WBV46" s="61"/>
      <c r="WBW46" s="61"/>
      <c r="WBX46" s="61"/>
      <c r="WBY46" s="61"/>
      <c r="WBZ46" s="61"/>
      <c r="WCA46" s="61"/>
      <c r="WCB46" s="61"/>
      <c r="WCC46" s="61"/>
      <c r="WCD46" s="61"/>
      <c r="WCE46" s="61"/>
      <c r="WCF46" s="61"/>
      <c r="WCG46" s="61"/>
      <c r="WCH46" s="61"/>
      <c r="WCI46" s="61"/>
      <c r="WCJ46" s="61"/>
      <c r="WCK46" s="61"/>
      <c r="WCL46" s="61"/>
      <c r="WCM46" s="61"/>
      <c r="WCN46" s="61"/>
      <c r="WCO46" s="61"/>
      <c r="WCP46" s="61"/>
      <c r="WCQ46" s="61"/>
      <c r="WCR46" s="61"/>
      <c r="WCS46" s="61"/>
      <c r="WCT46" s="61"/>
      <c r="WCU46" s="61"/>
      <c r="WCV46" s="61"/>
      <c r="WCW46" s="61"/>
      <c r="WCX46" s="61"/>
      <c r="WCY46" s="61"/>
      <c r="WCZ46" s="61"/>
      <c r="WDA46" s="61"/>
      <c r="WDB46" s="61"/>
      <c r="WDC46" s="61"/>
      <c r="WDD46" s="61"/>
      <c r="WDE46" s="61"/>
      <c r="WDF46" s="61"/>
      <c r="WDG46" s="61"/>
      <c r="WDH46" s="61"/>
      <c r="WDI46" s="61"/>
      <c r="WDJ46" s="61"/>
      <c r="WDK46" s="61"/>
      <c r="WDL46" s="61"/>
      <c r="WDM46" s="61"/>
      <c r="WDN46" s="61"/>
      <c r="WDO46" s="61"/>
      <c r="WDP46" s="61"/>
      <c r="WDQ46" s="61"/>
      <c r="WDR46" s="61"/>
      <c r="WDS46" s="61"/>
      <c r="WDT46" s="61"/>
      <c r="WDU46" s="61"/>
      <c r="WDV46" s="61"/>
      <c r="WDW46" s="61"/>
      <c r="WDX46" s="61"/>
      <c r="WDY46" s="61"/>
      <c r="WDZ46" s="61"/>
      <c r="WEA46" s="61"/>
      <c r="WEB46" s="61"/>
      <c r="WEC46" s="61"/>
      <c r="WED46" s="61"/>
      <c r="WEE46" s="61"/>
      <c r="WEF46" s="61"/>
      <c r="WEG46" s="61"/>
      <c r="WEH46" s="61"/>
      <c r="WEI46" s="61"/>
      <c r="WEJ46" s="61"/>
      <c r="WEK46" s="61"/>
      <c r="WEL46" s="61"/>
      <c r="WEM46" s="61"/>
      <c r="WEN46" s="61"/>
      <c r="WEO46" s="61"/>
      <c r="WEP46" s="61"/>
      <c r="WEQ46" s="61"/>
      <c r="WER46" s="61"/>
      <c r="WES46" s="61"/>
      <c r="WET46" s="61"/>
      <c r="WEU46" s="61"/>
      <c r="WEV46" s="61"/>
      <c r="WEW46" s="61"/>
      <c r="WEX46" s="61"/>
      <c r="WEY46" s="61"/>
      <c r="WEZ46" s="61"/>
      <c r="WFA46" s="61"/>
      <c r="WFB46" s="61"/>
      <c r="WFC46" s="61"/>
      <c r="WFD46" s="61"/>
      <c r="WFE46" s="61"/>
      <c r="WFF46" s="61"/>
      <c r="WFG46" s="61"/>
      <c r="WFH46" s="61"/>
      <c r="WFI46" s="61"/>
      <c r="WFJ46" s="61"/>
      <c r="WFK46" s="61"/>
      <c r="WFL46" s="61"/>
      <c r="WFM46" s="61"/>
      <c r="WFN46" s="61"/>
      <c r="WFO46" s="61"/>
      <c r="WFP46" s="61"/>
      <c r="WFQ46" s="61"/>
      <c r="WFR46" s="61"/>
      <c r="WFS46" s="61"/>
      <c r="WFT46" s="61"/>
      <c r="WFU46" s="61"/>
      <c r="WFV46" s="61"/>
      <c r="WFW46" s="61"/>
      <c r="WFX46" s="61"/>
      <c r="WFY46" s="61"/>
      <c r="WFZ46" s="61"/>
      <c r="WGA46" s="61"/>
      <c r="WGB46" s="61"/>
      <c r="WGC46" s="61"/>
      <c r="WGD46" s="61"/>
      <c r="WGE46" s="61"/>
      <c r="WGF46" s="61"/>
      <c r="WGG46" s="61"/>
      <c r="WGH46" s="61"/>
      <c r="WGI46" s="61"/>
      <c r="WGJ46" s="61"/>
      <c r="WGK46" s="61"/>
      <c r="WGL46" s="61"/>
      <c r="WGM46" s="61"/>
      <c r="WGN46" s="61"/>
      <c r="WGO46" s="61"/>
      <c r="WGP46" s="61"/>
      <c r="WGQ46" s="61"/>
      <c r="WGR46" s="61"/>
      <c r="WGS46" s="61"/>
      <c r="WGT46" s="61"/>
      <c r="WGU46" s="61"/>
      <c r="WGV46" s="61"/>
      <c r="WGW46" s="61"/>
      <c r="WGX46" s="61"/>
      <c r="WGY46" s="61"/>
      <c r="WGZ46" s="61"/>
      <c r="WHA46" s="61"/>
      <c r="WHB46" s="61"/>
      <c r="WHC46" s="61"/>
      <c r="WHD46" s="61"/>
      <c r="WHE46" s="61"/>
      <c r="WHF46" s="61"/>
      <c r="WHG46" s="61"/>
      <c r="WHH46" s="61"/>
      <c r="WHI46" s="61"/>
      <c r="WHJ46" s="61"/>
      <c r="WHK46" s="61"/>
      <c r="WHL46" s="61"/>
      <c r="WHM46" s="61"/>
      <c r="WHN46" s="61"/>
      <c r="WHO46" s="61"/>
      <c r="WHP46" s="61"/>
      <c r="WHQ46" s="61"/>
      <c r="WHR46" s="61"/>
      <c r="WHS46" s="61"/>
      <c r="WHT46" s="61"/>
      <c r="WHU46" s="61"/>
      <c r="WHV46" s="61"/>
      <c r="WHW46" s="61"/>
      <c r="WHX46" s="61"/>
      <c r="WHY46" s="61"/>
      <c r="WHZ46" s="61"/>
      <c r="WIA46" s="61"/>
      <c r="WIB46" s="61"/>
      <c r="WIC46" s="61"/>
      <c r="WID46" s="61"/>
      <c r="WIE46" s="61"/>
      <c r="WIF46" s="61"/>
      <c r="WIG46" s="61"/>
      <c r="WIH46" s="61"/>
      <c r="WII46" s="61"/>
      <c r="WIJ46" s="61"/>
      <c r="WIK46" s="61"/>
      <c r="WIL46" s="61"/>
      <c r="WIM46" s="61"/>
      <c r="WIN46" s="61"/>
      <c r="WIO46" s="61"/>
      <c r="WIP46" s="61"/>
      <c r="WIQ46" s="61"/>
      <c r="WIR46" s="61"/>
      <c r="WIS46" s="61"/>
      <c r="WIT46" s="61"/>
      <c r="WIU46" s="61"/>
      <c r="WIV46" s="61"/>
      <c r="WIW46" s="61"/>
      <c r="WIX46" s="61"/>
      <c r="WIY46" s="61"/>
      <c r="WIZ46" s="61"/>
      <c r="WJA46" s="61"/>
      <c r="WJB46" s="61"/>
      <c r="WJE46" s="61"/>
      <c r="WJF46" s="61"/>
      <c r="WJK46" s="61"/>
      <c r="WJL46" s="61"/>
      <c r="WJM46" s="61"/>
      <c r="WJN46" s="61"/>
      <c r="WJO46" s="61"/>
      <c r="WJP46" s="61"/>
      <c r="WJQ46" s="61"/>
      <c r="WJR46" s="61"/>
      <c r="WJS46" s="61"/>
      <c r="WJT46" s="61"/>
      <c r="WJU46" s="61"/>
      <c r="WJV46" s="61"/>
      <c r="WJW46" s="61"/>
      <c r="WJX46" s="61"/>
      <c r="WJY46" s="61"/>
      <c r="WJZ46" s="61"/>
      <c r="WKA46" s="61"/>
      <c r="WKB46" s="61"/>
      <c r="WKC46" s="61"/>
      <c r="WKD46" s="61"/>
      <c r="WKE46" s="61"/>
      <c r="WKF46" s="61"/>
      <c r="WKG46" s="61"/>
      <c r="WKH46" s="61"/>
      <c r="WKI46" s="61"/>
      <c r="WKJ46" s="61"/>
      <c r="WKK46" s="61"/>
      <c r="WKL46" s="61"/>
      <c r="WKM46" s="61"/>
      <c r="WKN46" s="61"/>
      <c r="WKO46" s="61"/>
      <c r="WKP46" s="61"/>
      <c r="WKQ46" s="61"/>
      <c r="WKR46" s="61"/>
      <c r="WKS46" s="61"/>
      <c r="WKT46" s="61"/>
      <c r="WKU46" s="61"/>
      <c r="WKV46" s="61"/>
      <c r="WKW46" s="61"/>
      <c r="WKX46" s="61"/>
      <c r="WKY46" s="61"/>
      <c r="WKZ46" s="61"/>
      <c r="WLA46" s="61"/>
      <c r="WLB46" s="61"/>
      <c r="WLC46" s="61"/>
      <c r="WLD46" s="61"/>
      <c r="WLE46" s="61"/>
      <c r="WLF46" s="61"/>
      <c r="WLG46" s="61"/>
      <c r="WLH46" s="61"/>
      <c r="WLI46" s="61"/>
      <c r="WLJ46" s="61"/>
      <c r="WLK46" s="61"/>
      <c r="WLL46" s="61"/>
      <c r="WLM46" s="61"/>
      <c r="WLN46" s="61"/>
      <c r="WLO46" s="61"/>
      <c r="WLP46" s="61"/>
      <c r="WLQ46" s="61"/>
      <c r="WLR46" s="61"/>
      <c r="WLS46" s="61"/>
      <c r="WLT46" s="61"/>
      <c r="WLU46" s="61"/>
      <c r="WLV46" s="61"/>
      <c r="WLW46" s="61"/>
      <c r="WLX46" s="61"/>
      <c r="WLY46" s="61"/>
      <c r="WLZ46" s="61"/>
      <c r="WMA46" s="61"/>
      <c r="WMB46" s="61"/>
      <c r="WMC46" s="61"/>
      <c r="WMD46" s="61"/>
      <c r="WME46" s="61"/>
      <c r="WMF46" s="61"/>
      <c r="WMG46" s="61"/>
      <c r="WMH46" s="61"/>
      <c r="WMI46" s="61"/>
      <c r="WMJ46" s="61"/>
      <c r="WMK46" s="61"/>
      <c r="WML46" s="61"/>
      <c r="WMM46" s="61"/>
      <c r="WMN46" s="61"/>
      <c r="WMO46" s="61"/>
      <c r="WMP46" s="61"/>
      <c r="WMQ46" s="61"/>
      <c r="WMR46" s="61"/>
      <c r="WMS46" s="61"/>
      <c r="WMT46" s="61"/>
      <c r="WMU46" s="61"/>
      <c r="WMV46" s="61"/>
      <c r="WMW46" s="61"/>
      <c r="WMX46" s="61"/>
      <c r="WMY46" s="61"/>
      <c r="WMZ46" s="61"/>
      <c r="WNA46" s="61"/>
      <c r="WNB46" s="61"/>
      <c r="WNC46" s="61"/>
      <c r="WND46" s="61"/>
      <c r="WNE46" s="61"/>
      <c r="WNF46" s="61"/>
      <c r="WNG46" s="61"/>
      <c r="WNH46" s="61"/>
      <c r="WNI46" s="61"/>
      <c r="WNJ46" s="61"/>
      <c r="WNK46" s="61"/>
      <c r="WNL46" s="61"/>
      <c r="WNM46" s="61"/>
      <c r="WNN46" s="61"/>
      <c r="WNO46" s="61"/>
      <c r="WNP46" s="61"/>
      <c r="WNQ46" s="61"/>
      <c r="WNR46" s="61"/>
      <c r="WNS46" s="61"/>
      <c r="WNT46" s="61"/>
      <c r="WNU46" s="61"/>
      <c r="WNV46" s="61"/>
      <c r="WNW46" s="61"/>
      <c r="WNX46" s="61"/>
      <c r="WNY46" s="61"/>
      <c r="WNZ46" s="61"/>
      <c r="WOA46" s="61"/>
      <c r="WOB46" s="61"/>
      <c r="WOC46" s="61"/>
      <c r="WOD46" s="61"/>
      <c r="WOE46" s="61"/>
      <c r="WOF46" s="61"/>
      <c r="WOG46" s="61"/>
      <c r="WOH46" s="61"/>
      <c r="WOI46" s="61"/>
      <c r="WOJ46" s="61"/>
      <c r="WOK46" s="61"/>
      <c r="WOL46" s="61"/>
      <c r="WOM46" s="61"/>
      <c r="WON46" s="61"/>
      <c r="WOO46" s="61"/>
      <c r="WOP46" s="61"/>
      <c r="WOQ46" s="61"/>
      <c r="WOR46" s="61"/>
      <c r="WOS46" s="61"/>
      <c r="WOT46" s="61"/>
      <c r="WOU46" s="61"/>
      <c r="WOV46" s="61"/>
      <c r="WOW46" s="61"/>
      <c r="WOX46" s="61"/>
      <c r="WOY46" s="61"/>
      <c r="WOZ46" s="61"/>
      <c r="WPA46" s="61"/>
      <c r="WPB46" s="61"/>
      <c r="WPC46" s="61"/>
      <c r="WPD46" s="61"/>
      <c r="WPE46" s="61"/>
      <c r="WPF46" s="61"/>
      <c r="WPG46" s="61"/>
      <c r="WPH46" s="61"/>
      <c r="WPI46" s="61"/>
      <c r="WPJ46" s="61"/>
      <c r="WPK46" s="61"/>
      <c r="WPL46" s="61"/>
      <c r="WPM46" s="61"/>
      <c r="WPN46" s="61"/>
      <c r="WPO46" s="61"/>
      <c r="WPP46" s="61"/>
      <c r="WPQ46" s="61"/>
      <c r="WPR46" s="61"/>
      <c r="WPS46" s="61"/>
      <c r="WPT46" s="61"/>
      <c r="WPU46" s="61"/>
      <c r="WPV46" s="61"/>
      <c r="WPW46" s="61"/>
      <c r="WPX46" s="61"/>
      <c r="WPY46" s="61"/>
      <c r="WPZ46" s="61"/>
      <c r="WQA46" s="61"/>
      <c r="WQB46" s="61"/>
      <c r="WQC46" s="61"/>
      <c r="WQD46" s="61"/>
      <c r="WQE46" s="61"/>
      <c r="WQF46" s="61"/>
      <c r="WQG46" s="61"/>
      <c r="WQH46" s="61"/>
      <c r="WQI46" s="61"/>
      <c r="WQJ46" s="61"/>
      <c r="WQK46" s="61"/>
      <c r="WQL46" s="61"/>
      <c r="WQM46" s="61"/>
      <c r="WQN46" s="61"/>
      <c r="WQO46" s="61"/>
      <c r="WQP46" s="61"/>
      <c r="WQQ46" s="61"/>
      <c r="WQR46" s="61"/>
      <c r="WQS46" s="61"/>
      <c r="WQT46" s="61"/>
      <c r="WQU46" s="61"/>
      <c r="WQV46" s="61"/>
      <c r="WQW46" s="61"/>
      <c r="WQX46" s="61"/>
      <c r="WQY46" s="61"/>
      <c r="WQZ46" s="61"/>
      <c r="WRA46" s="61"/>
      <c r="WRB46" s="61"/>
      <c r="WRC46" s="61"/>
      <c r="WRD46" s="61"/>
      <c r="WRE46" s="61"/>
      <c r="WRF46" s="61"/>
      <c r="WRG46" s="61"/>
      <c r="WRH46" s="61"/>
      <c r="WRI46" s="61"/>
      <c r="WRJ46" s="61"/>
      <c r="WRK46" s="61"/>
      <c r="WRL46" s="61"/>
      <c r="WRM46" s="61"/>
      <c r="WRN46" s="61"/>
      <c r="WRO46" s="61"/>
      <c r="WRP46" s="61"/>
      <c r="WRQ46" s="61"/>
      <c r="WRR46" s="61"/>
      <c r="WRS46" s="61"/>
      <c r="WRT46" s="61"/>
      <c r="WRU46" s="61"/>
      <c r="WRV46" s="61"/>
      <c r="WRW46" s="61"/>
      <c r="WRX46" s="61"/>
      <c r="WRY46" s="61"/>
      <c r="WRZ46" s="61"/>
      <c r="WSA46" s="61"/>
      <c r="WSB46" s="61"/>
      <c r="WSC46" s="61"/>
      <c r="WSD46" s="61"/>
      <c r="WSE46" s="61"/>
      <c r="WSF46" s="61"/>
      <c r="WSG46" s="61"/>
      <c r="WSH46" s="61"/>
      <c r="WSI46" s="61"/>
      <c r="WSJ46" s="61"/>
      <c r="WSK46" s="61"/>
      <c r="WSL46" s="61"/>
      <c r="WSM46" s="61"/>
      <c r="WSN46" s="61"/>
      <c r="WSO46" s="61"/>
      <c r="WSP46" s="61"/>
      <c r="WSQ46" s="61"/>
      <c r="WSR46" s="61"/>
      <c r="WSS46" s="61"/>
      <c r="WST46" s="61"/>
      <c r="WSU46" s="61"/>
      <c r="WSV46" s="61"/>
      <c r="WSW46" s="61"/>
      <c r="WSX46" s="61"/>
      <c r="WTA46" s="61"/>
      <c r="WTB46" s="61"/>
      <c r="WTG46" s="61"/>
      <c r="WTH46" s="61"/>
      <c r="WTI46" s="61"/>
      <c r="WTJ46" s="61"/>
      <c r="WTK46" s="61"/>
      <c r="WTL46" s="61"/>
      <c r="WTM46" s="61"/>
      <c r="WTN46" s="61"/>
      <c r="WTO46" s="61"/>
      <c r="WTP46" s="61"/>
      <c r="WTQ46" s="61"/>
      <c r="WTR46" s="61"/>
      <c r="WTS46" s="61"/>
      <c r="WTT46" s="61"/>
      <c r="WTU46" s="61"/>
      <c r="WTV46" s="61"/>
      <c r="WTW46" s="61"/>
      <c r="WTX46" s="61"/>
      <c r="WTY46" s="61"/>
      <c r="WTZ46" s="61"/>
      <c r="WUA46" s="61"/>
      <c r="WUB46" s="61"/>
      <c r="WUC46" s="61"/>
      <c r="WUD46" s="61"/>
      <c r="WUE46" s="61"/>
      <c r="WUF46" s="61"/>
      <c r="WUG46" s="61"/>
      <c r="WUH46" s="61"/>
      <c r="WUI46" s="61"/>
      <c r="WUJ46" s="61"/>
      <c r="WUK46" s="61"/>
      <c r="WUL46" s="61"/>
      <c r="WUM46" s="61"/>
      <c r="WUN46" s="61"/>
      <c r="WUO46" s="61"/>
      <c r="WUP46" s="61"/>
      <c r="WUQ46" s="61"/>
      <c r="WUR46" s="61"/>
      <c r="WUS46" s="61"/>
      <c r="WUT46" s="61"/>
      <c r="WUU46" s="61"/>
      <c r="WUV46" s="61"/>
      <c r="WUW46" s="61"/>
      <c r="WUX46" s="61"/>
      <c r="WUY46" s="61"/>
      <c r="WUZ46" s="61"/>
      <c r="WVA46" s="61"/>
      <c r="WVB46" s="61"/>
      <c r="WVC46" s="61"/>
      <c r="WVD46" s="61"/>
      <c r="WVE46" s="61"/>
      <c r="WVF46" s="61"/>
      <c r="WVG46" s="61"/>
      <c r="WVH46" s="61"/>
      <c r="WVI46" s="61"/>
      <c r="WVJ46" s="61"/>
      <c r="WVK46" s="61"/>
      <c r="WVL46" s="61"/>
      <c r="WVM46" s="61"/>
      <c r="WVN46" s="61"/>
      <c r="WVO46" s="61"/>
      <c r="WVP46" s="61"/>
      <c r="WVQ46" s="61"/>
      <c r="WVR46" s="61"/>
      <c r="WVS46" s="61"/>
      <c r="WVT46" s="61"/>
      <c r="WVU46" s="61"/>
      <c r="WVV46" s="61"/>
      <c r="WVW46" s="61"/>
      <c r="WVX46" s="61"/>
      <c r="WVY46" s="61"/>
      <c r="WVZ46" s="61"/>
      <c r="WWA46" s="61"/>
      <c r="WWB46" s="61"/>
      <c r="WWC46" s="61"/>
      <c r="WWD46" s="61"/>
      <c r="WWE46" s="61"/>
      <c r="WWF46" s="61"/>
      <c r="WWG46" s="61"/>
      <c r="WWH46" s="61"/>
      <c r="WWI46" s="61"/>
      <c r="WWJ46" s="61"/>
      <c r="WWK46" s="61"/>
      <c r="WWL46" s="61"/>
      <c r="WWM46" s="61"/>
      <c r="WWN46" s="61"/>
      <c r="WWO46" s="61"/>
      <c r="WWP46" s="61"/>
      <c r="WWQ46" s="61"/>
      <c r="WWR46" s="61"/>
      <c r="WWS46" s="61"/>
      <c r="WWT46" s="61"/>
      <c r="WWU46" s="61"/>
      <c r="WWV46" s="61"/>
      <c r="WWW46" s="61"/>
      <c r="WWX46" s="61"/>
      <c r="WWY46" s="61"/>
      <c r="WWZ46" s="61"/>
      <c r="WXA46" s="61"/>
      <c r="WXB46" s="61"/>
      <c r="WXC46" s="61"/>
      <c r="WXD46" s="61"/>
      <c r="WXE46" s="61"/>
      <c r="WXF46" s="61"/>
      <c r="WXG46" s="61"/>
      <c r="WXH46" s="61"/>
      <c r="WXI46" s="61"/>
      <c r="WXJ46" s="61"/>
      <c r="WXK46" s="61"/>
      <c r="WXL46" s="61"/>
      <c r="WXM46" s="61"/>
      <c r="WXN46" s="61"/>
      <c r="WXO46" s="61"/>
      <c r="WXP46" s="61"/>
      <c r="WXQ46" s="61"/>
      <c r="WXR46" s="61"/>
      <c r="WXS46" s="61"/>
      <c r="WXT46" s="61"/>
      <c r="WXU46" s="61"/>
      <c r="WXV46" s="61"/>
      <c r="WXW46" s="61"/>
      <c r="WXX46" s="61"/>
      <c r="WXY46" s="61"/>
      <c r="WXZ46" s="61"/>
      <c r="WYA46" s="61"/>
      <c r="WYB46" s="61"/>
      <c r="WYC46" s="61"/>
      <c r="WYD46" s="61"/>
      <c r="WYE46" s="61"/>
      <c r="WYF46" s="61"/>
      <c r="WYG46" s="61"/>
      <c r="WYH46" s="61"/>
      <c r="WYI46" s="61"/>
      <c r="WYJ46" s="61"/>
      <c r="WYK46" s="61"/>
    </row>
    <row r="47" spans="1:16209" s="18" customFormat="1" ht="40.799999999999997">
      <c r="A47" s="51" t="s">
        <v>175</v>
      </c>
      <c r="B47" s="20" t="s">
        <v>171</v>
      </c>
      <c r="C47" s="56" t="s">
        <v>176</v>
      </c>
      <c r="D47" s="57" t="s">
        <v>177</v>
      </c>
      <c r="E47" s="57" t="s">
        <v>178</v>
      </c>
      <c r="F47" s="22"/>
      <c r="G47" s="23"/>
      <c r="H47" s="23">
        <f t="shared" ref="H47" si="0">F47+G47</f>
        <v>0</v>
      </c>
      <c r="I47" s="58">
        <v>32</v>
      </c>
      <c r="J47" s="59">
        <v>1</v>
      </c>
      <c r="K47" s="60">
        <f t="shared" ref="K47:K48" si="1">H47*J47</f>
        <v>0</v>
      </c>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O47" s="61"/>
      <c r="GP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c r="IL47" s="61"/>
      <c r="IM47" s="61"/>
      <c r="IN47" s="61"/>
      <c r="IO47" s="61"/>
      <c r="IP47" s="61"/>
      <c r="IQ47" s="61"/>
      <c r="IR47" s="61"/>
      <c r="IS47" s="61"/>
      <c r="IT47" s="61"/>
      <c r="IU47" s="61"/>
      <c r="IV47" s="61"/>
      <c r="IW47" s="61"/>
      <c r="IX47" s="61"/>
      <c r="IY47" s="61"/>
      <c r="IZ47" s="61"/>
      <c r="JA47" s="61"/>
      <c r="JB47" s="61"/>
      <c r="JC47" s="61"/>
      <c r="JD47" s="61"/>
      <c r="JE47" s="61"/>
      <c r="JF47" s="61"/>
      <c r="JG47" s="61"/>
      <c r="JH47" s="61"/>
      <c r="JI47" s="61"/>
      <c r="JJ47" s="61"/>
      <c r="JK47" s="61"/>
      <c r="JL47" s="61"/>
      <c r="JM47" s="61"/>
      <c r="JN47" s="61"/>
      <c r="JO47" s="61"/>
      <c r="JP47" s="61"/>
      <c r="JQ47" s="61"/>
      <c r="JR47" s="61"/>
      <c r="JS47" s="61"/>
      <c r="JT47" s="61"/>
      <c r="JU47" s="61"/>
      <c r="JV47" s="61"/>
      <c r="JW47" s="61"/>
      <c r="JX47" s="61"/>
      <c r="JY47" s="61"/>
      <c r="JZ47" s="61"/>
      <c r="KA47" s="61"/>
      <c r="KB47" s="61"/>
      <c r="KC47" s="61"/>
      <c r="KD47" s="61"/>
      <c r="KE47" s="61"/>
      <c r="KF47" s="61"/>
      <c r="KG47" s="61"/>
      <c r="KH47" s="61"/>
      <c r="KI47" s="61"/>
      <c r="KJ47" s="61"/>
      <c r="KK47" s="61"/>
      <c r="KL47" s="61"/>
      <c r="KM47" s="61"/>
      <c r="KN47" s="61"/>
      <c r="KO47" s="61"/>
      <c r="KP47" s="61"/>
      <c r="KQ47" s="61"/>
      <c r="KR47" s="61"/>
      <c r="KS47" s="61"/>
      <c r="KT47" s="61"/>
      <c r="KU47" s="61"/>
      <c r="KV47" s="61"/>
      <c r="KW47" s="61"/>
      <c r="KX47" s="61"/>
      <c r="KY47" s="61"/>
      <c r="KZ47" s="61"/>
      <c r="LA47" s="61"/>
      <c r="LB47" s="61"/>
      <c r="LC47" s="61"/>
      <c r="LD47" s="61"/>
      <c r="LE47" s="61"/>
      <c r="LF47" s="61"/>
      <c r="LG47" s="61"/>
      <c r="LH47" s="61"/>
      <c r="LI47" s="61"/>
      <c r="LJ47" s="61"/>
      <c r="LK47" s="61"/>
      <c r="LL47" s="61"/>
      <c r="LM47" s="61"/>
      <c r="LN47" s="61"/>
      <c r="LO47" s="61"/>
      <c r="LP47" s="61"/>
      <c r="LQ47" s="61"/>
      <c r="LR47" s="61"/>
      <c r="LS47" s="61"/>
      <c r="LT47" s="61"/>
      <c r="LU47" s="61"/>
      <c r="LV47" s="61"/>
      <c r="LW47" s="61"/>
      <c r="LX47" s="61"/>
      <c r="LY47" s="61"/>
      <c r="LZ47" s="61"/>
      <c r="MA47" s="61"/>
      <c r="MB47" s="61"/>
      <c r="MC47" s="61"/>
      <c r="MD47" s="61"/>
      <c r="ME47" s="61"/>
      <c r="MF47" s="61"/>
      <c r="MG47" s="61"/>
      <c r="MH47" s="61"/>
      <c r="MI47" s="61"/>
      <c r="MJ47" s="61"/>
      <c r="MK47" s="61"/>
      <c r="ML47" s="61"/>
      <c r="MM47" s="61"/>
      <c r="MN47" s="61"/>
      <c r="MO47" s="61"/>
      <c r="MP47" s="61"/>
      <c r="MQ47" s="61"/>
      <c r="MR47" s="61"/>
      <c r="MS47" s="61"/>
      <c r="MT47" s="61"/>
      <c r="MU47" s="61"/>
      <c r="MV47" s="61"/>
      <c r="MW47" s="61"/>
      <c r="MX47" s="61"/>
      <c r="MY47" s="61"/>
      <c r="MZ47" s="61"/>
      <c r="NA47" s="61"/>
      <c r="NB47" s="61"/>
      <c r="NC47" s="61"/>
      <c r="ND47" s="61"/>
      <c r="NE47" s="61"/>
      <c r="NF47" s="61"/>
      <c r="NG47" s="61"/>
      <c r="NH47" s="61"/>
      <c r="NI47" s="61"/>
      <c r="NJ47" s="61"/>
      <c r="NK47" s="61"/>
      <c r="NL47" s="61"/>
      <c r="NM47" s="61"/>
      <c r="NN47" s="61"/>
      <c r="NO47" s="61"/>
      <c r="NP47" s="61"/>
      <c r="NQ47" s="61"/>
      <c r="NR47" s="61"/>
      <c r="NS47" s="61"/>
      <c r="NT47" s="61"/>
      <c r="NU47" s="61"/>
      <c r="NV47" s="61"/>
      <c r="NW47" s="61"/>
      <c r="NX47" s="61"/>
      <c r="NY47" s="61"/>
      <c r="NZ47" s="61"/>
      <c r="OA47" s="61"/>
      <c r="OB47" s="61"/>
      <c r="OC47" s="61"/>
      <c r="OD47" s="61"/>
      <c r="OE47" s="61"/>
      <c r="OF47" s="61"/>
      <c r="OG47" s="61"/>
      <c r="OH47" s="61"/>
      <c r="OI47" s="61"/>
      <c r="OJ47" s="61"/>
      <c r="OK47" s="61"/>
      <c r="OL47" s="61"/>
      <c r="OM47" s="61"/>
      <c r="ON47" s="61"/>
      <c r="OO47" s="61"/>
      <c r="OP47" s="61"/>
      <c r="OQ47" s="61"/>
      <c r="OR47" s="61"/>
      <c r="OS47" s="61"/>
      <c r="OT47" s="61"/>
      <c r="OU47" s="61"/>
      <c r="OV47" s="61"/>
      <c r="OW47" s="61"/>
      <c r="OX47" s="61"/>
      <c r="OY47" s="61"/>
      <c r="OZ47" s="61"/>
      <c r="PA47" s="61"/>
      <c r="PB47" s="61"/>
      <c r="PC47" s="61"/>
      <c r="PD47" s="61"/>
      <c r="PE47" s="61"/>
      <c r="PF47" s="61"/>
      <c r="PG47" s="61"/>
      <c r="PH47" s="61"/>
      <c r="PI47" s="61"/>
      <c r="PJ47" s="61"/>
      <c r="PK47" s="61"/>
      <c r="PL47" s="61"/>
      <c r="PM47" s="61"/>
      <c r="PN47" s="61"/>
      <c r="PO47" s="61"/>
      <c r="PP47" s="61"/>
      <c r="PQ47" s="61"/>
      <c r="PR47" s="61"/>
      <c r="PS47" s="61"/>
      <c r="PT47" s="61"/>
      <c r="PU47" s="61"/>
      <c r="PV47" s="61"/>
      <c r="PW47" s="61"/>
      <c r="PX47" s="61"/>
      <c r="PY47" s="61"/>
      <c r="PZ47" s="61"/>
      <c r="QA47" s="61"/>
      <c r="QB47" s="61"/>
      <c r="QC47" s="61"/>
      <c r="QD47" s="61"/>
      <c r="QE47" s="61"/>
      <c r="QF47" s="61"/>
      <c r="QG47" s="61"/>
      <c r="QH47" s="61"/>
      <c r="QK47" s="61"/>
      <c r="QL47" s="61"/>
      <c r="QQ47" s="61"/>
      <c r="QR47" s="61"/>
      <c r="QS47" s="61"/>
      <c r="QT47" s="61"/>
      <c r="QU47" s="61"/>
      <c r="QV47" s="61"/>
      <c r="QW47" s="61"/>
      <c r="QX47" s="61"/>
      <c r="QY47" s="61"/>
      <c r="QZ47" s="61"/>
      <c r="RA47" s="61"/>
      <c r="RB47" s="61"/>
      <c r="RC47" s="61"/>
      <c r="RD47" s="61"/>
      <c r="RE47" s="61"/>
      <c r="RF47" s="61"/>
      <c r="RG47" s="61"/>
      <c r="RH47" s="61"/>
      <c r="RI47" s="61"/>
      <c r="RJ47" s="61"/>
      <c r="RK47" s="61"/>
      <c r="RL47" s="61"/>
      <c r="RM47" s="61"/>
      <c r="RN47" s="61"/>
      <c r="RO47" s="61"/>
      <c r="RP47" s="61"/>
      <c r="RQ47" s="61"/>
      <c r="RR47" s="61"/>
      <c r="RS47" s="61"/>
      <c r="RT47" s="61"/>
      <c r="RU47" s="61"/>
      <c r="RV47" s="61"/>
      <c r="RW47" s="61"/>
      <c r="RX47" s="61"/>
      <c r="RY47" s="61"/>
      <c r="RZ47" s="61"/>
      <c r="SA47" s="61"/>
      <c r="SB47" s="61"/>
      <c r="SC47" s="61"/>
      <c r="SD47" s="61"/>
      <c r="SE47" s="61"/>
      <c r="SF47" s="61"/>
      <c r="SG47" s="61"/>
      <c r="SH47" s="61"/>
      <c r="SI47" s="61"/>
      <c r="SJ47" s="61"/>
      <c r="SK47" s="61"/>
      <c r="SL47" s="61"/>
      <c r="SM47" s="61"/>
      <c r="SN47" s="61"/>
      <c r="SO47" s="61"/>
      <c r="SP47" s="61"/>
      <c r="SQ47" s="61"/>
      <c r="SR47" s="61"/>
      <c r="SS47" s="61"/>
      <c r="ST47" s="61"/>
      <c r="SU47" s="61"/>
      <c r="SV47" s="61"/>
      <c r="SW47" s="61"/>
      <c r="SX47" s="61"/>
      <c r="SY47" s="61"/>
      <c r="SZ47" s="61"/>
      <c r="TA47" s="61"/>
      <c r="TB47" s="61"/>
      <c r="TC47" s="61"/>
      <c r="TD47" s="61"/>
      <c r="TE47" s="61"/>
      <c r="TF47" s="61"/>
      <c r="TG47" s="61"/>
      <c r="TH47" s="61"/>
      <c r="TI47" s="61"/>
      <c r="TJ47" s="61"/>
      <c r="TK47" s="61"/>
      <c r="TL47" s="61"/>
      <c r="TM47" s="61"/>
      <c r="TN47" s="61"/>
      <c r="TO47" s="61"/>
      <c r="TP47" s="61"/>
      <c r="TQ47" s="61"/>
      <c r="TR47" s="61"/>
      <c r="TS47" s="61"/>
      <c r="TT47" s="61"/>
      <c r="TU47" s="61"/>
      <c r="TV47" s="61"/>
      <c r="TW47" s="61"/>
      <c r="TX47" s="61"/>
      <c r="TY47" s="61"/>
      <c r="TZ47" s="61"/>
      <c r="UA47" s="61"/>
      <c r="UB47" s="61"/>
      <c r="UC47" s="61"/>
      <c r="UD47" s="61"/>
      <c r="UE47" s="61"/>
      <c r="UF47" s="61"/>
      <c r="UG47" s="61"/>
      <c r="UH47" s="61"/>
      <c r="UI47" s="61"/>
      <c r="UJ47" s="61"/>
      <c r="UK47" s="61"/>
      <c r="UL47" s="61"/>
      <c r="UM47" s="61"/>
      <c r="UN47" s="61"/>
      <c r="UO47" s="61"/>
      <c r="UP47" s="61"/>
      <c r="UQ47" s="61"/>
      <c r="UR47" s="61"/>
      <c r="US47" s="61"/>
      <c r="UT47" s="61"/>
      <c r="UU47" s="61"/>
      <c r="UV47" s="61"/>
      <c r="UW47" s="61"/>
      <c r="UX47" s="61"/>
      <c r="UY47" s="61"/>
      <c r="UZ47" s="61"/>
      <c r="VA47" s="61"/>
      <c r="VB47" s="61"/>
      <c r="VC47" s="61"/>
      <c r="VD47" s="61"/>
      <c r="VE47" s="61"/>
      <c r="VF47" s="61"/>
      <c r="VG47" s="61"/>
      <c r="VH47" s="61"/>
      <c r="VI47" s="61"/>
      <c r="VJ47" s="61"/>
      <c r="VK47" s="61"/>
      <c r="VL47" s="61"/>
      <c r="VM47" s="61"/>
      <c r="VN47" s="61"/>
      <c r="VO47" s="61"/>
      <c r="VP47" s="61"/>
      <c r="VQ47" s="61"/>
      <c r="VR47" s="61"/>
      <c r="VS47" s="61"/>
      <c r="VT47" s="61"/>
      <c r="VU47" s="61"/>
      <c r="VV47" s="61"/>
      <c r="VW47" s="61"/>
      <c r="VX47" s="61"/>
      <c r="VY47" s="61"/>
      <c r="VZ47" s="61"/>
      <c r="WA47" s="61"/>
      <c r="WB47" s="61"/>
      <c r="WC47" s="61"/>
      <c r="WD47" s="61"/>
      <c r="WE47" s="61"/>
      <c r="WF47" s="61"/>
      <c r="WG47" s="61"/>
      <c r="WH47" s="61"/>
      <c r="WI47" s="61"/>
      <c r="WJ47" s="61"/>
      <c r="WK47" s="61"/>
      <c r="WL47" s="61"/>
      <c r="WM47" s="61"/>
      <c r="WN47" s="61"/>
      <c r="WO47" s="61"/>
      <c r="WP47" s="61"/>
      <c r="WQ47" s="61"/>
      <c r="WR47" s="61"/>
      <c r="WS47" s="61"/>
      <c r="WT47" s="61"/>
      <c r="WU47" s="61"/>
      <c r="WV47" s="61"/>
      <c r="WW47" s="61"/>
      <c r="WX47" s="61"/>
      <c r="WY47" s="61"/>
      <c r="WZ47" s="61"/>
      <c r="XA47" s="61"/>
      <c r="XB47" s="61"/>
      <c r="XC47" s="61"/>
      <c r="XD47" s="61"/>
      <c r="XE47" s="61"/>
      <c r="XF47" s="61"/>
      <c r="XG47" s="61"/>
      <c r="XH47" s="61"/>
      <c r="XI47" s="61"/>
      <c r="XJ47" s="61"/>
      <c r="XK47" s="61"/>
      <c r="XL47" s="61"/>
      <c r="XM47" s="61"/>
      <c r="XN47" s="61"/>
      <c r="XO47" s="61"/>
      <c r="XP47" s="61"/>
      <c r="XQ47" s="61"/>
      <c r="XR47" s="61"/>
      <c r="XS47" s="61"/>
      <c r="XT47" s="61"/>
      <c r="XU47" s="61"/>
      <c r="XV47" s="61"/>
      <c r="XW47" s="61"/>
      <c r="XX47" s="61"/>
      <c r="XY47" s="61"/>
      <c r="XZ47" s="61"/>
      <c r="YA47" s="61"/>
      <c r="YB47" s="61"/>
      <c r="YC47" s="61"/>
      <c r="YD47" s="61"/>
      <c r="YE47" s="61"/>
      <c r="YF47" s="61"/>
      <c r="YG47" s="61"/>
      <c r="YH47" s="61"/>
      <c r="YI47" s="61"/>
      <c r="YJ47" s="61"/>
      <c r="YK47" s="61"/>
      <c r="YL47" s="61"/>
      <c r="YM47" s="61"/>
      <c r="YN47" s="61"/>
      <c r="YO47" s="61"/>
      <c r="YP47" s="61"/>
      <c r="YQ47" s="61"/>
      <c r="YR47" s="61"/>
      <c r="YS47" s="61"/>
      <c r="YT47" s="61"/>
      <c r="YU47" s="61"/>
      <c r="YV47" s="61"/>
      <c r="YW47" s="61"/>
      <c r="YX47" s="61"/>
      <c r="YY47" s="61"/>
      <c r="YZ47" s="61"/>
      <c r="ZA47" s="61"/>
      <c r="ZB47" s="61"/>
      <c r="ZC47" s="61"/>
      <c r="ZD47" s="61"/>
      <c r="ZE47" s="61"/>
      <c r="ZF47" s="61"/>
      <c r="ZG47" s="61"/>
      <c r="ZH47" s="61"/>
      <c r="ZI47" s="61"/>
      <c r="ZJ47" s="61"/>
      <c r="ZK47" s="61"/>
      <c r="ZL47" s="61"/>
      <c r="ZM47" s="61"/>
      <c r="ZN47" s="61"/>
      <c r="ZO47" s="61"/>
      <c r="ZP47" s="61"/>
      <c r="ZQ47" s="61"/>
      <c r="ZR47" s="61"/>
      <c r="ZS47" s="61"/>
      <c r="ZT47" s="61"/>
      <c r="ZU47" s="61"/>
      <c r="ZV47" s="61"/>
      <c r="ZW47" s="61"/>
      <c r="ZX47" s="61"/>
      <c r="ZY47" s="61"/>
      <c r="ZZ47" s="61"/>
      <c r="AAA47" s="61"/>
      <c r="AAB47" s="61"/>
      <c r="AAC47" s="61"/>
      <c r="AAD47" s="61"/>
      <c r="AAG47" s="61"/>
      <c r="AAH47" s="61"/>
      <c r="AAM47" s="61"/>
      <c r="AAN47" s="61"/>
      <c r="AAO47" s="61"/>
      <c r="AAP47" s="61"/>
      <c r="AAQ47" s="61"/>
      <c r="AAR47" s="61"/>
      <c r="AAS47" s="61"/>
      <c r="AAT47" s="61"/>
      <c r="AAU47" s="61"/>
      <c r="AAV47" s="61"/>
      <c r="AAW47" s="61"/>
      <c r="AAX47" s="61"/>
      <c r="AAY47" s="61"/>
      <c r="AAZ47" s="61"/>
      <c r="ABA47" s="61"/>
      <c r="ABB47" s="61"/>
      <c r="ABC47" s="61"/>
      <c r="ABD47" s="61"/>
      <c r="ABE47" s="61"/>
      <c r="ABF47" s="61"/>
      <c r="ABG47" s="61"/>
      <c r="ABH47" s="61"/>
      <c r="ABI47" s="61"/>
      <c r="ABJ47" s="61"/>
      <c r="ABK47" s="61"/>
      <c r="ABL47" s="61"/>
      <c r="ABM47" s="61"/>
      <c r="ABN47" s="61"/>
      <c r="ABO47" s="61"/>
      <c r="ABP47" s="61"/>
      <c r="ABQ47" s="61"/>
      <c r="ABR47" s="61"/>
      <c r="ABS47" s="61"/>
      <c r="ABT47" s="61"/>
      <c r="ABU47" s="61"/>
      <c r="ABV47" s="61"/>
      <c r="ABW47" s="61"/>
      <c r="ABX47" s="61"/>
      <c r="ABY47" s="61"/>
      <c r="ABZ47" s="61"/>
      <c r="ACA47" s="61"/>
      <c r="ACB47" s="61"/>
      <c r="ACC47" s="61"/>
      <c r="ACD47" s="61"/>
      <c r="ACE47" s="61"/>
      <c r="ACF47" s="61"/>
      <c r="ACG47" s="61"/>
      <c r="ACH47" s="61"/>
      <c r="ACI47" s="61"/>
      <c r="ACJ47" s="61"/>
      <c r="ACK47" s="61"/>
      <c r="ACL47" s="61"/>
      <c r="ACM47" s="61"/>
      <c r="ACN47" s="61"/>
      <c r="ACO47" s="61"/>
      <c r="ACP47" s="61"/>
      <c r="ACQ47" s="61"/>
      <c r="ACR47" s="61"/>
      <c r="ACS47" s="61"/>
      <c r="ACT47" s="61"/>
      <c r="ACU47" s="61"/>
      <c r="ACV47" s="61"/>
      <c r="ACW47" s="61"/>
      <c r="ACX47" s="61"/>
      <c r="ACY47" s="61"/>
      <c r="ACZ47" s="61"/>
      <c r="ADA47" s="61"/>
      <c r="ADB47" s="61"/>
      <c r="ADC47" s="61"/>
      <c r="ADD47" s="61"/>
      <c r="ADE47" s="61"/>
      <c r="ADF47" s="61"/>
      <c r="ADG47" s="61"/>
      <c r="ADH47" s="61"/>
      <c r="ADI47" s="61"/>
      <c r="ADJ47" s="61"/>
      <c r="ADK47" s="61"/>
      <c r="ADL47" s="61"/>
      <c r="ADM47" s="61"/>
      <c r="ADN47" s="61"/>
      <c r="ADO47" s="61"/>
      <c r="ADP47" s="61"/>
      <c r="ADQ47" s="61"/>
      <c r="ADR47" s="61"/>
      <c r="ADS47" s="61"/>
      <c r="ADT47" s="61"/>
      <c r="ADU47" s="61"/>
      <c r="ADV47" s="61"/>
      <c r="ADW47" s="61"/>
      <c r="ADX47" s="61"/>
      <c r="ADY47" s="61"/>
      <c r="ADZ47" s="61"/>
      <c r="AEA47" s="61"/>
      <c r="AEB47" s="61"/>
      <c r="AEC47" s="61"/>
      <c r="AED47" s="61"/>
      <c r="AEE47" s="61"/>
      <c r="AEF47" s="61"/>
      <c r="AEG47" s="61"/>
      <c r="AEH47" s="61"/>
      <c r="AEI47" s="61"/>
      <c r="AEJ47" s="61"/>
      <c r="AEK47" s="61"/>
      <c r="AEL47" s="61"/>
      <c r="AEM47" s="61"/>
      <c r="AEN47" s="61"/>
      <c r="AEO47" s="61"/>
      <c r="AEP47" s="61"/>
      <c r="AEQ47" s="61"/>
      <c r="AER47" s="61"/>
      <c r="AES47" s="61"/>
      <c r="AET47" s="61"/>
      <c r="AEU47" s="61"/>
      <c r="AEV47" s="61"/>
      <c r="AEW47" s="61"/>
      <c r="AEX47" s="61"/>
      <c r="AEY47" s="61"/>
      <c r="AEZ47" s="61"/>
      <c r="AFA47" s="61"/>
      <c r="AFB47" s="61"/>
      <c r="AFC47" s="61"/>
      <c r="AFD47" s="61"/>
      <c r="AFE47" s="61"/>
      <c r="AFF47" s="61"/>
      <c r="AFG47" s="61"/>
      <c r="AFH47" s="61"/>
      <c r="AFI47" s="61"/>
      <c r="AFJ47" s="61"/>
      <c r="AFK47" s="61"/>
      <c r="AFL47" s="61"/>
      <c r="AFM47" s="61"/>
      <c r="AFN47" s="61"/>
      <c r="AFO47" s="61"/>
      <c r="AFP47" s="61"/>
      <c r="AFQ47" s="61"/>
      <c r="AFR47" s="61"/>
      <c r="AFS47" s="61"/>
      <c r="AFT47" s="61"/>
      <c r="AFU47" s="61"/>
      <c r="AFV47" s="61"/>
      <c r="AFW47" s="61"/>
      <c r="AFX47" s="61"/>
      <c r="AFY47" s="61"/>
      <c r="AFZ47" s="61"/>
      <c r="AGA47" s="61"/>
      <c r="AGB47" s="61"/>
      <c r="AGC47" s="61"/>
      <c r="AGD47" s="61"/>
      <c r="AGE47" s="61"/>
      <c r="AGF47" s="61"/>
      <c r="AGG47" s="61"/>
      <c r="AGH47" s="61"/>
      <c r="AGI47" s="61"/>
      <c r="AGJ47" s="61"/>
      <c r="AGK47" s="61"/>
      <c r="AGL47" s="61"/>
      <c r="AGM47" s="61"/>
      <c r="AGN47" s="61"/>
      <c r="AGO47" s="61"/>
      <c r="AGP47" s="61"/>
      <c r="AGQ47" s="61"/>
      <c r="AGR47" s="61"/>
      <c r="AGS47" s="61"/>
      <c r="AGT47" s="61"/>
      <c r="AGU47" s="61"/>
      <c r="AGV47" s="61"/>
      <c r="AGW47" s="61"/>
      <c r="AGX47" s="61"/>
      <c r="AGY47" s="61"/>
      <c r="AGZ47" s="61"/>
      <c r="AHA47" s="61"/>
      <c r="AHB47" s="61"/>
      <c r="AHC47" s="61"/>
      <c r="AHD47" s="61"/>
      <c r="AHE47" s="61"/>
      <c r="AHF47" s="61"/>
      <c r="AHG47" s="61"/>
      <c r="AHH47" s="61"/>
      <c r="AHI47" s="61"/>
      <c r="AHJ47" s="61"/>
      <c r="AHK47" s="61"/>
      <c r="AHL47" s="61"/>
      <c r="AHM47" s="61"/>
      <c r="AHN47" s="61"/>
      <c r="AHO47" s="61"/>
      <c r="AHP47" s="61"/>
      <c r="AHQ47" s="61"/>
      <c r="AHR47" s="61"/>
      <c r="AHS47" s="61"/>
      <c r="AHT47" s="61"/>
      <c r="AHU47" s="61"/>
      <c r="AHV47" s="61"/>
      <c r="AHW47" s="61"/>
      <c r="AHX47" s="61"/>
      <c r="AHY47" s="61"/>
      <c r="AHZ47" s="61"/>
      <c r="AIA47" s="61"/>
      <c r="AIB47" s="61"/>
      <c r="AIC47" s="61"/>
      <c r="AID47" s="61"/>
      <c r="AIE47" s="61"/>
      <c r="AIF47" s="61"/>
      <c r="AIG47" s="61"/>
      <c r="AIH47" s="61"/>
      <c r="AII47" s="61"/>
      <c r="AIJ47" s="61"/>
      <c r="AIK47" s="61"/>
      <c r="AIL47" s="61"/>
      <c r="AIM47" s="61"/>
      <c r="AIN47" s="61"/>
      <c r="AIO47" s="61"/>
      <c r="AIP47" s="61"/>
      <c r="AIQ47" s="61"/>
      <c r="AIR47" s="61"/>
      <c r="AIS47" s="61"/>
      <c r="AIT47" s="61"/>
      <c r="AIU47" s="61"/>
      <c r="AIV47" s="61"/>
      <c r="AIW47" s="61"/>
      <c r="AIX47" s="61"/>
      <c r="AIY47" s="61"/>
      <c r="AIZ47" s="61"/>
      <c r="AJA47" s="61"/>
      <c r="AJB47" s="61"/>
      <c r="AJC47" s="61"/>
      <c r="AJD47" s="61"/>
      <c r="AJE47" s="61"/>
      <c r="AJF47" s="61"/>
      <c r="AJG47" s="61"/>
      <c r="AJH47" s="61"/>
      <c r="AJI47" s="61"/>
      <c r="AJJ47" s="61"/>
      <c r="AJK47" s="61"/>
      <c r="AJL47" s="61"/>
      <c r="AJM47" s="61"/>
      <c r="AJN47" s="61"/>
      <c r="AJO47" s="61"/>
      <c r="AJP47" s="61"/>
      <c r="AJQ47" s="61"/>
      <c r="AJR47" s="61"/>
      <c r="AJS47" s="61"/>
      <c r="AJT47" s="61"/>
      <c r="AJU47" s="61"/>
      <c r="AJV47" s="61"/>
      <c r="AJW47" s="61"/>
      <c r="AJX47" s="61"/>
      <c r="AJY47" s="61"/>
      <c r="AJZ47" s="61"/>
      <c r="AKC47" s="61"/>
      <c r="AKD47" s="61"/>
      <c r="AKI47" s="61"/>
      <c r="AKJ47" s="61"/>
      <c r="AKK47" s="61"/>
      <c r="AKL47" s="61"/>
      <c r="AKM47" s="61"/>
      <c r="AKN47" s="61"/>
      <c r="AKO47" s="61"/>
      <c r="AKP47" s="61"/>
      <c r="AKQ47" s="61"/>
      <c r="AKR47" s="61"/>
      <c r="AKS47" s="61"/>
      <c r="AKT47" s="61"/>
      <c r="AKU47" s="61"/>
      <c r="AKV47" s="61"/>
      <c r="AKW47" s="61"/>
      <c r="AKX47" s="61"/>
      <c r="AKY47" s="61"/>
      <c r="AKZ47" s="61"/>
      <c r="ALA47" s="61"/>
      <c r="ALB47" s="61"/>
      <c r="ALC47" s="61"/>
      <c r="ALD47" s="61"/>
      <c r="ALE47" s="61"/>
      <c r="ALF47" s="61"/>
      <c r="ALG47" s="61"/>
      <c r="ALH47" s="61"/>
      <c r="ALI47" s="61"/>
      <c r="ALJ47" s="61"/>
      <c r="ALK47" s="61"/>
      <c r="ALL47" s="61"/>
      <c r="ALM47" s="61"/>
      <c r="ALN47" s="61"/>
      <c r="ALO47" s="61"/>
      <c r="ALP47" s="61"/>
      <c r="ALQ47" s="61"/>
      <c r="ALR47" s="61"/>
      <c r="ALS47" s="61"/>
      <c r="ALT47" s="61"/>
      <c r="ALU47" s="61"/>
      <c r="ALV47" s="61"/>
      <c r="ALW47" s="61"/>
      <c r="ALX47" s="61"/>
      <c r="ALY47" s="61"/>
      <c r="ALZ47" s="61"/>
      <c r="AMA47" s="61"/>
      <c r="AMB47" s="61"/>
      <c r="AMC47" s="61"/>
      <c r="AMD47" s="61"/>
      <c r="AME47" s="61"/>
      <c r="AMF47" s="61"/>
      <c r="AMG47" s="61"/>
      <c r="AMH47" s="61"/>
      <c r="AMI47" s="61"/>
      <c r="AMJ47" s="61"/>
      <c r="AMK47" s="61"/>
      <c r="AML47" s="61"/>
      <c r="AMM47" s="61"/>
      <c r="AMN47" s="61"/>
      <c r="AMO47" s="61"/>
      <c r="AMP47" s="61"/>
      <c r="AMQ47" s="61"/>
      <c r="AMR47" s="61"/>
      <c r="AMS47" s="61"/>
      <c r="AMT47" s="61"/>
      <c r="AMU47" s="61"/>
      <c r="AMV47" s="61"/>
      <c r="AMW47" s="61"/>
      <c r="AMX47" s="61"/>
      <c r="AMY47" s="61"/>
      <c r="AMZ47" s="61"/>
      <c r="ANA47" s="61"/>
      <c r="ANB47" s="61"/>
      <c r="ANC47" s="61"/>
      <c r="AND47" s="61"/>
      <c r="ANE47" s="61"/>
      <c r="ANF47" s="61"/>
      <c r="ANG47" s="61"/>
      <c r="ANH47" s="61"/>
      <c r="ANI47" s="61"/>
      <c r="ANJ47" s="61"/>
      <c r="ANK47" s="61"/>
      <c r="ANL47" s="61"/>
      <c r="ANM47" s="61"/>
      <c r="ANN47" s="61"/>
      <c r="ANO47" s="61"/>
      <c r="ANP47" s="61"/>
      <c r="ANQ47" s="61"/>
      <c r="ANR47" s="61"/>
      <c r="ANS47" s="61"/>
      <c r="ANT47" s="61"/>
      <c r="ANU47" s="61"/>
      <c r="ANV47" s="61"/>
      <c r="ANW47" s="61"/>
      <c r="ANX47" s="61"/>
      <c r="ANY47" s="61"/>
      <c r="ANZ47" s="61"/>
      <c r="AOA47" s="61"/>
      <c r="AOB47" s="61"/>
      <c r="AOC47" s="61"/>
      <c r="AOD47" s="61"/>
      <c r="AOE47" s="61"/>
      <c r="AOF47" s="61"/>
      <c r="AOG47" s="61"/>
      <c r="AOH47" s="61"/>
      <c r="AOI47" s="61"/>
      <c r="AOJ47" s="61"/>
      <c r="AOK47" s="61"/>
      <c r="AOL47" s="61"/>
      <c r="AOM47" s="61"/>
      <c r="AON47" s="61"/>
      <c r="AOO47" s="61"/>
      <c r="AOP47" s="61"/>
      <c r="AOQ47" s="61"/>
      <c r="AOR47" s="61"/>
      <c r="AOS47" s="61"/>
      <c r="AOT47" s="61"/>
      <c r="AOU47" s="61"/>
      <c r="AOV47" s="61"/>
      <c r="AOW47" s="61"/>
      <c r="AOX47" s="61"/>
      <c r="AOY47" s="61"/>
      <c r="AOZ47" s="61"/>
      <c r="APA47" s="61"/>
      <c r="APB47" s="61"/>
      <c r="APC47" s="61"/>
      <c r="APD47" s="61"/>
      <c r="APE47" s="61"/>
      <c r="APF47" s="61"/>
      <c r="APG47" s="61"/>
      <c r="APH47" s="61"/>
      <c r="API47" s="61"/>
      <c r="APJ47" s="61"/>
      <c r="APK47" s="61"/>
      <c r="APL47" s="61"/>
      <c r="APM47" s="61"/>
      <c r="APN47" s="61"/>
      <c r="APO47" s="61"/>
      <c r="APP47" s="61"/>
      <c r="APQ47" s="61"/>
      <c r="APR47" s="61"/>
      <c r="APS47" s="61"/>
      <c r="APT47" s="61"/>
      <c r="APU47" s="61"/>
      <c r="APV47" s="61"/>
      <c r="APW47" s="61"/>
      <c r="APX47" s="61"/>
      <c r="APY47" s="61"/>
      <c r="APZ47" s="61"/>
      <c r="AQA47" s="61"/>
      <c r="AQB47" s="61"/>
      <c r="AQC47" s="61"/>
      <c r="AQD47" s="61"/>
      <c r="AQE47" s="61"/>
      <c r="AQF47" s="61"/>
      <c r="AQG47" s="61"/>
      <c r="AQH47" s="61"/>
      <c r="AQI47" s="61"/>
      <c r="AQJ47" s="61"/>
      <c r="AQK47" s="61"/>
      <c r="AQL47" s="61"/>
      <c r="AQM47" s="61"/>
      <c r="AQN47" s="61"/>
      <c r="AQO47" s="61"/>
      <c r="AQP47" s="61"/>
      <c r="AQQ47" s="61"/>
      <c r="AQR47" s="61"/>
      <c r="AQS47" s="61"/>
      <c r="AQT47" s="61"/>
      <c r="AQU47" s="61"/>
      <c r="AQV47" s="61"/>
      <c r="AQW47" s="61"/>
      <c r="AQX47" s="61"/>
      <c r="AQY47" s="61"/>
      <c r="AQZ47" s="61"/>
      <c r="ARA47" s="61"/>
      <c r="ARB47" s="61"/>
      <c r="ARC47" s="61"/>
      <c r="ARD47" s="61"/>
      <c r="ARE47" s="61"/>
      <c r="ARF47" s="61"/>
      <c r="ARG47" s="61"/>
      <c r="ARH47" s="61"/>
      <c r="ARI47" s="61"/>
      <c r="ARJ47" s="61"/>
      <c r="ARK47" s="61"/>
      <c r="ARL47" s="61"/>
      <c r="ARM47" s="61"/>
      <c r="ARN47" s="61"/>
      <c r="ARO47" s="61"/>
      <c r="ARP47" s="61"/>
      <c r="ARQ47" s="61"/>
      <c r="ARR47" s="61"/>
      <c r="ARS47" s="61"/>
      <c r="ART47" s="61"/>
      <c r="ARU47" s="61"/>
      <c r="ARV47" s="61"/>
      <c r="ARW47" s="61"/>
      <c r="ARX47" s="61"/>
      <c r="ARY47" s="61"/>
      <c r="ARZ47" s="61"/>
      <c r="ASA47" s="61"/>
      <c r="ASB47" s="61"/>
      <c r="ASC47" s="61"/>
      <c r="ASD47" s="61"/>
      <c r="ASE47" s="61"/>
      <c r="ASF47" s="61"/>
      <c r="ASG47" s="61"/>
      <c r="ASH47" s="61"/>
      <c r="ASI47" s="61"/>
      <c r="ASJ47" s="61"/>
      <c r="ASK47" s="61"/>
      <c r="ASL47" s="61"/>
      <c r="ASM47" s="61"/>
      <c r="ASN47" s="61"/>
      <c r="ASO47" s="61"/>
      <c r="ASP47" s="61"/>
      <c r="ASQ47" s="61"/>
      <c r="ASR47" s="61"/>
      <c r="ASS47" s="61"/>
      <c r="AST47" s="61"/>
      <c r="ASU47" s="61"/>
      <c r="ASV47" s="61"/>
      <c r="ASW47" s="61"/>
      <c r="ASX47" s="61"/>
      <c r="ASY47" s="61"/>
      <c r="ASZ47" s="61"/>
      <c r="ATA47" s="61"/>
      <c r="ATB47" s="61"/>
      <c r="ATC47" s="61"/>
      <c r="ATD47" s="61"/>
      <c r="ATE47" s="61"/>
      <c r="ATF47" s="61"/>
      <c r="ATG47" s="61"/>
      <c r="ATH47" s="61"/>
      <c r="ATI47" s="61"/>
      <c r="ATJ47" s="61"/>
      <c r="ATK47" s="61"/>
      <c r="ATL47" s="61"/>
      <c r="ATM47" s="61"/>
      <c r="ATN47" s="61"/>
      <c r="ATO47" s="61"/>
      <c r="ATP47" s="61"/>
      <c r="ATQ47" s="61"/>
      <c r="ATR47" s="61"/>
      <c r="ATS47" s="61"/>
      <c r="ATT47" s="61"/>
      <c r="ATU47" s="61"/>
      <c r="ATV47" s="61"/>
      <c r="ATY47" s="61"/>
      <c r="ATZ47" s="61"/>
      <c r="AUE47" s="61"/>
      <c r="AUF47" s="61"/>
      <c r="AUG47" s="61"/>
      <c r="AUH47" s="61"/>
      <c r="AUI47" s="61"/>
      <c r="AUJ47" s="61"/>
      <c r="AUK47" s="61"/>
      <c r="AUL47" s="61"/>
      <c r="AUM47" s="61"/>
      <c r="AUN47" s="61"/>
      <c r="AUO47" s="61"/>
      <c r="AUP47" s="61"/>
      <c r="AUQ47" s="61"/>
      <c r="AUR47" s="61"/>
      <c r="AUS47" s="61"/>
      <c r="AUT47" s="61"/>
      <c r="AUU47" s="61"/>
      <c r="AUV47" s="61"/>
      <c r="AUW47" s="61"/>
      <c r="AUX47" s="61"/>
      <c r="AUY47" s="61"/>
      <c r="AUZ47" s="61"/>
      <c r="AVA47" s="61"/>
      <c r="AVB47" s="61"/>
      <c r="AVC47" s="61"/>
      <c r="AVD47" s="61"/>
      <c r="AVE47" s="61"/>
      <c r="AVF47" s="61"/>
      <c r="AVG47" s="61"/>
      <c r="AVH47" s="61"/>
      <c r="AVI47" s="61"/>
      <c r="AVJ47" s="61"/>
      <c r="AVK47" s="61"/>
      <c r="AVL47" s="61"/>
      <c r="AVM47" s="61"/>
      <c r="AVN47" s="61"/>
      <c r="AVO47" s="61"/>
      <c r="AVP47" s="61"/>
      <c r="AVQ47" s="61"/>
      <c r="AVR47" s="61"/>
      <c r="AVS47" s="61"/>
      <c r="AVT47" s="61"/>
      <c r="AVU47" s="61"/>
      <c r="AVV47" s="61"/>
      <c r="AVW47" s="61"/>
      <c r="AVX47" s="61"/>
      <c r="AVY47" s="61"/>
      <c r="AVZ47" s="61"/>
      <c r="AWA47" s="61"/>
      <c r="AWB47" s="61"/>
      <c r="AWC47" s="61"/>
      <c r="AWD47" s="61"/>
      <c r="AWE47" s="61"/>
      <c r="AWF47" s="61"/>
      <c r="AWG47" s="61"/>
      <c r="AWH47" s="61"/>
      <c r="AWI47" s="61"/>
      <c r="AWJ47" s="61"/>
      <c r="AWK47" s="61"/>
      <c r="AWL47" s="61"/>
      <c r="AWM47" s="61"/>
      <c r="AWN47" s="61"/>
      <c r="AWO47" s="61"/>
      <c r="AWP47" s="61"/>
      <c r="AWQ47" s="61"/>
      <c r="AWR47" s="61"/>
      <c r="AWS47" s="61"/>
      <c r="AWT47" s="61"/>
      <c r="AWU47" s="61"/>
      <c r="AWV47" s="61"/>
      <c r="AWW47" s="61"/>
      <c r="AWX47" s="61"/>
      <c r="AWY47" s="61"/>
      <c r="AWZ47" s="61"/>
      <c r="AXA47" s="61"/>
      <c r="AXB47" s="61"/>
      <c r="AXC47" s="61"/>
      <c r="AXD47" s="61"/>
      <c r="AXE47" s="61"/>
      <c r="AXF47" s="61"/>
      <c r="AXG47" s="61"/>
      <c r="AXH47" s="61"/>
      <c r="AXI47" s="61"/>
      <c r="AXJ47" s="61"/>
      <c r="AXK47" s="61"/>
      <c r="AXL47" s="61"/>
      <c r="AXM47" s="61"/>
      <c r="AXN47" s="61"/>
      <c r="AXO47" s="61"/>
      <c r="AXP47" s="61"/>
      <c r="AXQ47" s="61"/>
      <c r="AXR47" s="61"/>
      <c r="AXS47" s="61"/>
      <c r="AXT47" s="61"/>
      <c r="AXU47" s="61"/>
      <c r="AXV47" s="61"/>
      <c r="AXW47" s="61"/>
      <c r="AXX47" s="61"/>
      <c r="AXY47" s="61"/>
      <c r="AXZ47" s="61"/>
      <c r="AYA47" s="61"/>
      <c r="AYB47" s="61"/>
      <c r="AYC47" s="61"/>
      <c r="AYD47" s="61"/>
      <c r="AYE47" s="61"/>
      <c r="AYF47" s="61"/>
      <c r="AYG47" s="61"/>
      <c r="AYH47" s="61"/>
      <c r="AYI47" s="61"/>
      <c r="AYJ47" s="61"/>
      <c r="AYK47" s="61"/>
      <c r="AYL47" s="61"/>
      <c r="AYM47" s="61"/>
      <c r="AYN47" s="61"/>
      <c r="AYO47" s="61"/>
      <c r="AYP47" s="61"/>
      <c r="AYQ47" s="61"/>
      <c r="AYR47" s="61"/>
      <c r="AYS47" s="61"/>
      <c r="AYT47" s="61"/>
      <c r="AYU47" s="61"/>
      <c r="AYV47" s="61"/>
      <c r="AYW47" s="61"/>
      <c r="AYX47" s="61"/>
      <c r="AYY47" s="61"/>
      <c r="AYZ47" s="61"/>
      <c r="AZA47" s="61"/>
      <c r="AZB47" s="61"/>
      <c r="AZC47" s="61"/>
      <c r="AZD47" s="61"/>
      <c r="AZE47" s="61"/>
      <c r="AZF47" s="61"/>
      <c r="AZG47" s="61"/>
      <c r="AZH47" s="61"/>
      <c r="AZI47" s="61"/>
      <c r="AZJ47" s="61"/>
      <c r="AZK47" s="61"/>
      <c r="AZL47" s="61"/>
      <c r="AZM47" s="61"/>
      <c r="AZN47" s="61"/>
      <c r="AZO47" s="61"/>
      <c r="AZP47" s="61"/>
      <c r="AZQ47" s="61"/>
      <c r="AZR47" s="61"/>
      <c r="AZS47" s="61"/>
      <c r="AZT47" s="61"/>
      <c r="AZU47" s="61"/>
      <c r="AZV47" s="61"/>
      <c r="AZW47" s="61"/>
      <c r="AZX47" s="61"/>
      <c r="AZY47" s="61"/>
      <c r="AZZ47" s="61"/>
      <c r="BAA47" s="61"/>
      <c r="BAB47" s="61"/>
      <c r="BAC47" s="61"/>
      <c r="BAD47" s="61"/>
      <c r="BAE47" s="61"/>
      <c r="BAF47" s="61"/>
      <c r="BAG47" s="61"/>
      <c r="BAH47" s="61"/>
      <c r="BAI47" s="61"/>
      <c r="BAJ47" s="61"/>
      <c r="BAK47" s="61"/>
      <c r="BAL47" s="61"/>
      <c r="BAM47" s="61"/>
      <c r="BAN47" s="61"/>
      <c r="BAO47" s="61"/>
      <c r="BAP47" s="61"/>
      <c r="BAQ47" s="61"/>
      <c r="BAR47" s="61"/>
      <c r="BAS47" s="61"/>
      <c r="BAT47" s="61"/>
      <c r="BAU47" s="61"/>
      <c r="BAV47" s="61"/>
      <c r="BAW47" s="61"/>
      <c r="BAX47" s="61"/>
      <c r="BAY47" s="61"/>
      <c r="BAZ47" s="61"/>
      <c r="BBA47" s="61"/>
      <c r="BBB47" s="61"/>
      <c r="BBC47" s="61"/>
      <c r="BBD47" s="61"/>
      <c r="BBE47" s="61"/>
      <c r="BBF47" s="61"/>
      <c r="BBG47" s="61"/>
      <c r="BBH47" s="61"/>
      <c r="BBI47" s="61"/>
      <c r="BBJ47" s="61"/>
      <c r="BBK47" s="61"/>
      <c r="BBL47" s="61"/>
      <c r="BBM47" s="61"/>
      <c r="BBN47" s="61"/>
      <c r="BBO47" s="61"/>
      <c r="BBP47" s="61"/>
      <c r="BBQ47" s="61"/>
      <c r="BBR47" s="61"/>
      <c r="BBS47" s="61"/>
      <c r="BBT47" s="61"/>
      <c r="BBU47" s="61"/>
      <c r="BBV47" s="61"/>
      <c r="BBW47" s="61"/>
      <c r="BBX47" s="61"/>
      <c r="BBY47" s="61"/>
      <c r="BBZ47" s="61"/>
      <c r="BCA47" s="61"/>
      <c r="BCB47" s="61"/>
      <c r="BCC47" s="61"/>
      <c r="BCD47" s="61"/>
      <c r="BCE47" s="61"/>
      <c r="BCF47" s="61"/>
      <c r="BCG47" s="61"/>
      <c r="BCH47" s="61"/>
      <c r="BCI47" s="61"/>
      <c r="BCJ47" s="61"/>
      <c r="BCK47" s="61"/>
      <c r="BCL47" s="61"/>
      <c r="BCM47" s="61"/>
      <c r="BCN47" s="61"/>
      <c r="BCO47" s="61"/>
      <c r="BCP47" s="61"/>
      <c r="BCQ47" s="61"/>
      <c r="BCR47" s="61"/>
      <c r="BCS47" s="61"/>
      <c r="BCT47" s="61"/>
      <c r="BCU47" s="61"/>
      <c r="BCV47" s="61"/>
      <c r="BCW47" s="61"/>
      <c r="BCX47" s="61"/>
      <c r="BCY47" s="61"/>
      <c r="BCZ47" s="61"/>
      <c r="BDA47" s="61"/>
      <c r="BDB47" s="61"/>
      <c r="BDC47" s="61"/>
      <c r="BDD47" s="61"/>
      <c r="BDE47" s="61"/>
      <c r="BDF47" s="61"/>
      <c r="BDG47" s="61"/>
      <c r="BDH47" s="61"/>
      <c r="BDI47" s="61"/>
      <c r="BDJ47" s="61"/>
      <c r="BDK47" s="61"/>
      <c r="BDL47" s="61"/>
      <c r="BDM47" s="61"/>
      <c r="BDN47" s="61"/>
      <c r="BDO47" s="61"/>
      <c r="BDP47" s="61"/>
      <c r="BDQ47" s="61"/>
      <c r="BDR47" s="61"/>
      <c r="BDU47" s="61"/>
      <c r="BDV47" s="61"/>
      <c r="BEA47" s="61"/>
      <c r="BEB47" s="61"/>
      <c r="BEC47" s="61"/>
      <c r="BED47" s="61"/>
      <c r="BEE47" s="61"/>
      <c r="BEF47" s="61"/>
      <c r="BEG47" s="61"/>
      <c r="BEH47" s="61"/>
      <c r="BEI47" s="61"/>
      <c r="BEJ47" s="61"/>
      <c r="BEK47" s="61"/>
      <c r="BEL47" s="61"/>
      <c r="BEM47" s="61"/>
      <c r="BEN47" s="61"/>
      <c r="BEO47" s="61"/>
      <c r="BEP47" s="61"/>
      <c r="BEQ47" s="61"/>
      <c r="BER47" s="61"/>
      <c r="BES47" s="61"/>
      <c r="BET47" s="61"/>
      <c r="BEU47" s="61"/>
      <c r="BEV47" s="61"/>
      <c r="BEW47" s="61"/>
      <c r="BEX47" s="61"/>
      <c r="BEY47" s="61"/>
      <c r="BEZ47" s="61"/>
      <c r="BFA47" s="61"/>
      <c r="BFB47" s="61"/>
      <c r="BFC47" s="61"/>
      <c r="BFD47" s="61"/>
      <c r="BFE47" s="61"/>
      <c r="BFF47" s="61"/>
      <c r="BFG47" s="61"/>
      <c r="BFH47" s="61"/>
      <c r="BFI47" s="61"/>
      <c r="BFJ47" s="61"/>
      <c r="BFK47" s="61"/>
      <c r="BFL47" s="61"/>
      <c r="BFM47" s="61"/>
      <c r="BFN47" s="61"/>
      <c r="BFO47" s="61"/>
      <c r="BFP47" s="61"/>
      <c r="BFQ47" s="61"/>
      <c r="BFR47" s="61"/>
      <c r="BFS47" s="61"/>
      <c r="BFT47" s="61"/>
      <c r="BFU47" s="61"/>
      <c r="BFV47" s="61"/>
      <c r="BFW47" s="61"/>
      <c r="BFX47" s="61"/>
      <c r="BFY47" s="61"/>
      <c r="BFZ47" s="61"/>
      <c r="BGA47" s="61"/>
      <c r="BGB47" s="61"/>
      <c r="BGC47" s="61"/>
      <c r="BGD47" s="61"/>
      <c r="BGE47" s="61"/>
      <c r="BGF47" s="61"/>
      <c r="BGG47" s="61"/>
      <c r="BGH47" s="61"/>
      <c r="BGI47" s="61"/>
      <c r="BGJ47" s="61"/>
      <c r="BGK47" s="61"/>
      <c r="BGL47" s="61"/>
      <c r="BGM47" s="61"/>
      <c r="BGN47" s="61"/>
      <c r="BGO47" s="61"/>
      <c r="BGP47" s="61"/>
      <c r="BGQ47" s="61"/>
      <c r="BGR47" s="61"/>
      <c r="BGS47" s="61"/>
      <c r="BGT47" s="61"/>
      <c r="BGU47" s="61"/>
      <c r="BGV47" s="61"/>
      <c r="BGW47" s="61"/>
      <c r="BGX47" s="61"/>
      <c r="BGY47" s="61"/>
      <c r="BGZ47" s="61"/>
      <c r="BHA47" s="61"/>
      <c r="BHB47" s="61"/>
      <c r="BHC47" s="61"/>
      <c r="BHD47" s="61"/>
      <c r="BHE47" s="61"/>
      <c r="BHF47" s="61"/>
      <c r="BHG47" s="61"/>
      <c r="BHH47" s="61"/>
      <c r="BHI47" s="61"/>
      <c r="BHJ47" s="61"/>
      <c r="BHK47" s="61"/>
      <c r="BHL47" s="61"/>
      <c r="BHM47" s="61"/>
      <c r="BHN47" s="61"/>
      <c r="BHO47" s="61"/>
      <c r="BHP47" s="61"/>
      <c r="BHQ47" s="61"/>
      <c r="BHR47" s="61"/>
      <c r="BHS47" s="61"/>
      <c r="BHT47" s="61"/>
      <c r="BHU47" s="61"/>
      <c r="BHV47" s="61"/>
      <c r="BHW47" s="61"/>
      <c r="BHX47" s="61"/>
      <c r="BHY47" s="61"/>
      <c r="BHZ47" s="61"/>
      <c r="BIA47" s="61"/>
      <c r="BIB47" s="61"/>
      <c r="BIC47" s="61"/>
      <c r="BID47" s="61"/>
      <c r="BIE47" s="61"/>
      <c r="BIF47" s="61"/>
      <c r="BIG47" s="61"/>
      <c r="BIH47" s="61"/>
      <c r="BII47" s="61"/>
      <c r="BIJ47" s="61"/>
      <c r="BIK47" s="61"/>
      <c r="BIL47" s="61"/>
      <c r="BIM47" s="61"/>
      <c r="BIN47" s="61"/>
      <c r="BIO47" s="61"/>
      <c r="BIP47" s="61"/>
      <c r="BIQ47" s="61"/>
      <c r="BIR47" s="61"/>
      <c r="BIS47" s="61"/>
      <c r="BIT47" s="61"/>
      <c r="BIU47" s="61"/>
      <c r="BIV47" s="61"/>
      <c r="BIW47" s="61"/>
      <c r="BIX47" s="61"/>
      <c r="BIY47" s="61"/>
      <c r="BIZ47" s="61"/>
      <c r="BJA47" s="61"/>
      <c r="BJB47" s="61"/>
      <c r="BJC47" s="61"/>
      <c r="BJD47" s="61"/>
      <c r="BJE47" s="61"/>
      <c r="BJF47" s="61"/>
      <c r="BJG47" s="61"/>
      <c r="BJH47" s="61"/>
      <c r="BJI47" s="61"/>
      <c r="BJJ47" s="61"/>
      <c r="BJK47" s="61"/>
      <c r="BJL47" s="61"/>
      <c r="BJM47" s="61"/>
      <c r="BJN47" s="61"/>
      <c r="BJO47" s="61"/>
      <c r="BJP47" s="61"/>
      <c r="BJQ47" s="61"/>
      <c r="BJR47" s="61"/>
      <c r="BJS47" s="61"/>
      <c r="BJT47" s="61"/>
      <c r="BJU47" s="61"/>
      <c r="BJV47" s="61"/>
      <c r="BJW47" s="61"/>
      <c r="BJX47" s="61"/>
      <c r="BJY47" s="61"/>
      <c r="BJZ47" s="61"/>
      <c r="BKA47" s="61"/>
      <c r="BKB47" s="61"/>
      <c r="BKC47" s="61"/>
      <c r="BKD47" s="61"/>
      <c r="BKE47" s="61"/>
      <c r="BKF47" s="61"/>
      <c r="BKG47" s="61"/>
      <c r="BKH47" s="61"/>
      <c r="BKI47" s="61"/>
      <c r="BKJ47" s="61"/>
      <c r="BKK47" s="61"/>
      <c r="BKL47" s="61"/>
      <c r="BKM47" s="61"/>
      <c r="BKN47" s="61"/>
      <c r="BKO47" s="61"/>
      <c r="BKP47" s="61"/>
      <c r="BKQ47" s="61"/>
      <c r="BKR47" s="61"/>
      <c r="BKS47" s="61"/>
      <c r="BKT47" s="61"/>
      <c r="BKU47" s="61"/>
      <c r="BKV47" s="61"/>
      <c r="BKW47" s="61"/>
      <c r="BKX47" s="61"/>
      <c r="BKY47" s="61"/>
      <c r="BKZ47" s="61"/>
      <c r="BLA47" s="61"/>
      <c r="BLB47" s="61"/>
      <c r="BLC47" s="61"/>
      <c r="BLD47" s="61"/>
      <c r="BLE47" s="61"/>
      <c r="BLF47" s="61"/>
      <c r="BLG47" s="61"/>
      <c r="BLH47" s="61"/>
      <c r="BLI47" s="61"/>
      <c r="BLJ47" s="61"/>
      <c r="BLK47" s="61"/>
      <c r="BLL47" s="61"/>
      <c r="BLM47" s="61"/>
      <c r="BLN47" s="61"/>
      <c r="BLO47" s="61"/>
      <c r="BLP47" s="61"/>
      <c r="BLQ47" s="61"/>
      <c r="BLR47" s="61"/>
      <c r="BLS47" s="61"/>
      <c r="BLT47" s="61"/>
      <c r="BLU47" s="61"/>
      <c r="BLV47" s="61"/>
      <c r="BLW47" s="61"/>
      <c r="BLX47" s="61"/>
      <c r="BLY47" s="61"/>
      <c r="BLZ47" s="61"/>
      <c r="BMA47" s="61"/>
      <c r="BMB47" s="61"/>
      <c r="BMC47" s="61"/>
      <c r="BMD47" s="61"/>
      <c r="BME47" s="61"/>
      <c r="BMF47" s="61"/>
      <c r="BMG47" s="61"/>
      <c r="BMH47" s="61"/>
      <c r="BMI47" s="61"/>
      <c r="BMJ47" s="61"/>
      <c r="BMK47" s="61"/>
      <c r="BML47" s="61"/>
      <c r="BMM47" s="61"/>
      <c r="BMN47" s="61"/>
      <c r="BMO47" s="61"/>
      <c r="BMP47" s="61"/>
      <c r="BMQ47" s="61"/>
      <c r="BMR47" s="61"/>
      <c r="BMS47" s="61"/>
      <c r="BMT47" s="61"/>
      <c r="BMU47" s="61"/>
      <c r="BMV47" s="61"/>
      <c r="BMW47" s="61"/>
      <c r="BMX47" s="61"/>
      <c r="BMY47" s="61"/>
      <c r="BMZ47" s="61"/>
      <c r="BNA47" s="61"/>
      <c r="BNB47" s="61"/>
      <c r="BNC47" s="61"/>
      <c r="BND47" s="61"/>
      <c r="BNE47" s="61"/>
      <c r="BNF47" s="61"/>
      <c r="BNG47" s="61"/>
      <c r="BNH47" s="61"/>
      <c r="BNI47" s="61"/>
      <c r="BNJ47" s="61"/>
      <c r="BNK47" s="61"/>
      <c r="BNL47" s="61"/>
      <c r="BNM47" s="61"/>
      <c r="BNN47" s="61"/>
      <c r="BNQ47" s="61"/>
      <c r="BNR47" s="61"/>
      <c r="BNW47" s="61"/>
      <c r="BNX47" s="61"/>
      <c r="BNY47" s="61"/>
      <c r="BNZ47" s="61"/>
      <c r="BOA47" s="61"/>
      <c r="BOB47" s="61"/>
      <c r="BOC47" s="61"/>
      <c r="BOD47" s="61"/>
      <c r="BOE47" s="61"/>
      <c r="BOF47" s="61"/>
      <c r="BOG47" s="61"/>
      <c r="BOH47" s="61"/>
      <c r="BOI47" s="61"/>
      <c r="BOJ47" s="61"/>
      <c r="BOK47" s="61"/>
      <c r="BOL47" s="61"/>
      <c r="BOM47" s="61"/>
      <c r="BON47" s="61"/>
      <c r="BOO47" s="61"/>
      <c r="BOP47" s="61"/>
      <c r="BOQ47" s="61"/>
      <c r="BOR47" s="61"/>
      <c r="BOS47" s="61"/>
      <c r="BOT47" s="61"/>
      <c r="BOU47" s="61"/>
      <c r="BOV47" s="61"/>
      <c r="BOW47" s="61"/>
      <c r="BOX47" s="61"/>
      <c r="BOY47" s="61"/>
      <c r="BOZ47" s="61"/>
      <c r="BPA47" s="61"/>
      <c r="BPB47" s="61"/>
      <c r="BPC47" s="61"/>
      <c r="BPD47" s="61"/>
      <c r="BPE47" s="61"/>
      <c r="BPF47" s="61"/>
      <c r="BPG47" s="61"/>
      <c r="BPH47" s="61"/>
      <c r="BPI47" s="61"/>
      <c r="BPJ47" s="61"/>
      <c r="BPK47" s="61"/>
      <c r="BPL47" s="61"/>
      <c r="BPM47" s="61"/>
      <c r="BPN47" s="61"/>
      <c r="BPO47" s="61"/>
      <c r="BPP47" s="61"/>
      <c r="BPQ47" s="61"/>
      <c r="BPR47" s="61"/>
      <c r="BPS47" s="61"/>
      <c r="BPT47" s="61"/>
      <c r="BPU47" s="61"/>
      <c r="BPV47" s="61"/>
      <c r="BPW47" s="61"/>
      <c r="BPX47" s="61"/>
      <c r="BPY47" s="61"/>
      <c r="BPZ47" s="61"/>
      <c r="BQA47" s="61"/>
      <c r="BQB47" s="61"/>
      <c r="BQC47" s="61"/>
      <c r="BQD47" s="61"/>
      <c r="BQE47" s="61"/>
      <c r="BQF47" s="61"/>
      <c r="BQG47" s="61"/>
      <c r="BQH47" s="61"/>
      <c r="BQI47" s="61"/>
      <c r="BQJ47" s="61"/>
      <c r="BQK47" s="61"/>
      <c r="BQL47" s="61"/>
      <c r="BQM47" s="61"/>
      <c r="BQN47" s="61"/>
      <c r="BQO47" s="61"/>
      <c r="BQP47" s="61"/>
      <c r="BQQ47" s="61"/>
      <c r="BQR47" s="61"/>
      <c r="BQS47" s="61"/>
      <c r="BQT47" s="61"/>
      <c r="BQU47" s="61"/>
      <c r="BQV47" s="61"/>
      <c r="BQW47" s="61"/>
      <c r="BQX47" s="61"/>
      <c r="BQY47" s="61"/>
      <c r="BQZ47" s="61"/>
      <c r="BRA47" s="61"/>
      <c r="BRB47" s="61"/>
      <c r="BRC47" s="61"/>
      <c r="BRD47" s="61"/>
      <c r="BRE47" s="61"/>
      <c r="BRF47" s="61"/>
      <c r="BRG47" s="61"/>
      <c r="BRH47" s="61"/>
      <c r="BRI47" s="61"/>
      <c r="BRJ47" s="61"/>
      <c r="BRK47" s="61"/>
      <c r="BRL47" s="61"/>
      <c r="BRM47" s="61"/>
      <c r="BRN47" s="61"/>
      <c r="BRO47" s="61"/>
      <c r="BRP47" s="61"/>
      <c r="BRQ47" s="61"/>
      <c r="BRR47" s="61"/>
      <c r="BRS47" s="61"/>
      <c r="BRT47" s="61"/>
      <c r="BRU47" s="61"/>
      <c r="BRV47" s="61"/>
      <c r="BRW47" s="61"/>
      <c r="BRX47" s="61"/>
      <c r="BRY47" s="61"/>
      <c r="BRZ47" s="61"/>
      <c r="BSA47" s="61"/>
      <c r="BSB47" s="61"/>
      <c r="BSC47" s="61"/>
      <c r="BSD47" s="61"/>
      <c r="BSE47" s="61"/>
      <c r="BSF47" s="61"/>
      <c r="BSG47" s="61"/>
      <c r="BSH47" s="61"/>
      <c r="BSI47" s="61"/>
      <c r="BSJ47" s="61"/>
      <c r="BSK47" s="61"/>
      <c r="BSL47" s="61"/>
      <c r="BSM47" s="61"/>
      <c r="BSN47" s="61"/>
      <c r="BSO47" s="61"/>
      <c r="BSP47" s="61"/>
      <c r="BSQ47" s="61"/>
      <c r="BSR47" s="61"/>
      <c r="BSS47" s="61"/>
      <c r="BST47" s="61"/>
      <c r="BSU47" s="61"/>
      <c r="BSV47" s="61"/>
      <c r="BSW47" s="61"/>
      <c r="BSX47" s="61"/>
      <c r="BSY47" s="61"/>
      <c r="BSZ47" s="61"/>
      <c r="BTA47" s="61"/>
      <c r="BTB47" s="61"/>
      <c r="BTC47" s="61"/>
      <c r="BTD47" s="61"/>
      <c r="BTE47" s="61"/>
      <c r="BTF47" s="61"/>
      <c r="BTG47" s="61"/>
      <c r="BTH47" s="61"/>
      <c r="BTI47" s="61"/>
      <c r="BTJ47" s="61"/>
      <c r="BTK47" s="61"/>
      <c r="BTL47" s="61"/>
      <c r="BTM47" s="61"/>
      <c r="BTN47" s="61"/>
      <c r="BTO47" s="61"/>
      <c r="BTP47" s="61"/>
      <c r="BTQ47" s="61"/>
      <c r="BTR47" s="61"/>
      <c r="BTS47" s="61"/>
      <c r="BTT47" s="61"/>
      <c r="BTU47" s="61"/>
      <c r="BTV47" s="61"/>
      <c r="BTW47" s="61"/>
      <c r="BTX47" s="61"/>
      <c r="BTY47" s="61"/>
      <c r="BTZ47" s="61"/>
      <c r="BUA47" s="61"/>
      <c r="BUB47" s="61"/>
      <c r="BUC47" s="61"/>
      <c r="BUD47" s="61"/>
      <c r="BUE47" s="61"/>
      <c r="BUF47" s="61"/>
      <c r="BUG47" s="61"/>
      <c r="BUH47" s="61"/>
      <c r="BUI47" s="61"/>
      <c r="BUJ47" s="61"/>
      <c r="BUK47" s="61"/>
      <c r="BUL47" s="61"/>
      <c r="BUM47" s="61"/>
      <c r="BUN47" s="61"/>
      <c r="BUO47" s="61"/>
      <c r="BUP47" s="61"/>
      <c r="BUQ47" s="61"/>
      <c r="BUR47" s="61"/>
      <c r="BUS47" s="61"/>
      <c r="BUT47" s="61"/>
      <c r="BUU47" s="61"/>
      <c r="BUV47" s="61"/>
      <c r="BUW47" s="61"/>
      <c r="BUX47" s="61"/>
      <c r="BUY47" s="61"/>
      <c r="BUZ47" s="61"/>
      <c r="BVA47" s="61"/>
      <c r="BVB47" s="61"/>
      <c r="BVC47" s="61"/>
      <c r="BVD47" s="61"/>
      <c r="BVE47" s="61"/>
      <c r="BVF47" s="61"/>
      <c r="BVG47" s="61"/>
      <c r="BVH47" s="61"/>
      <c r="BVI47" s="61"/>
      <c r="BVJ47" s="61"/>
      <c r="BVK47" s="61"/>
      <c r="BVL47" s="61"/>
      <c r="BVM47" s="61"/>
      <c r="BVN47" s="61"/>
      <c r="BVO47" s="61"/>
      <c r="BVP47" s="61"/>
      <c r="BVQ47" s="61"/>
      <c r="BVR47" s="61"/>
      <c r="BVS47" s="61"/>
      <c r="BVT47" s="61"/>
      <c r="BVU47" s="61"/>
      <c r="BVV47" s="61"/>
      <c r="BVW47" s="61"/>
      <c r="BVX47" s="61"/>
      <c r="BVY47" s="61"/>
      <c r="BVZ47" s="61"/>
      <c r="BWA47" s="61"/>
      <c r="BWB47" s="61"/>
      <c r="BWC47" s="61"/>
      <c r="BWD47" s="61"/>
      <c r="BWE47" s="61"/>
      <c r="BWF47" s="61"/>
      <c r="BWG47" s="61"/>
      <c r="BWH47" s="61"/>
      <c r="BWI47" s="61"/>
      <c r="BWJ47" s="61"/>
      <c r="BWK47" s="61"/>
      <c r="BWL47" s="61"/>
      <c r="BWM47" s="61"/>
      <c r="BWN47" s="61"/>
      <c r="BWO47" s="61"/>
      <c r="BWP47" s="61"/>
      <c r="BWQ47" s="61"/>
      <c r="BWR47" s="61"/>
      <c r="BWS47" s="61"/>
      <c r="BWT47" s="61"/>
      <c r="BWU47" s="61"/>
      <c r="BWV47" s="61"/>
      <c r="BWW47" s="61"/>
      <c r="BWX47" s="61"/>
      <c r="BWY47" s="61"/>
      <c r="BWZ47" s="61"/>
      <c r="BXA47" s="61"/>
      <c r="BXB47" s="61"/>
      <c r="BXC47" s="61"/>
      <c r="BXD47" s="61"/>
      <c r="BXE47" s="61"/>
      <c r="BXF47" s="61"/>
      <c r="BXG47" s="61"/>
      <c r="BXH47" s="61"/>
      <c r="BXI47" s="61"/>
      <c r="BXJ47" s="61"/>
      <c r="BXM47" s="61"/>
      <c r="BXN47" s="61"/>
      <c r="BXS47" s="61"/>
      <c r="BXT47" s="61"/>
      <c r="BXU47" s="61"/>
      <c r="BXV47" s="61"/>
      <c r="BXW47" s="61"/>
      <c r="BXX47" s="61"/>
      <c r="BXY47" s="61"/>
      <c r="BXZ47" s="61"/>
      <c r="BYA47" s="61"/>
      <c r="BYB47" s="61"/>
      <c r="BYC47" s="61"/>
      <c r="BYD47" s="61"/>
      <c r="BYE47" s="61"/>
      <c r="BYF47" s="61"/>
      <c r="BYG47" s="61"/>
      <c r="BYH47" s="61"/>
      <c r="BYI47" s="61"/>
      <c r="BYJ47" s="61"/>
      <c r="BYK47" s="61"/>
      <c r="BYL47" s="61"/>
      <c r="BYM47" s="61"/>
      <c r="BYN47" s="61"/>
      <c r="BYO47" s="61"/>
      <c r="BYP47" s="61"/>
      <c r="BYQ47" s="61"/>
      <c r="BYR47" s="61"/>
      <c r="BYS47" s="61"/>
      <c r="BYT47" s="61"/>
      <c r="BYU47" s="61"/>
      <c r="BYV47" s="61"/>
      <c r="BYW47" s="61"/>
      <c r="BYX47" s="61"/>
      <c r="BYY47" s="61"/>
      <c r="BYZ47" s="61"/>
      <c r="BZA47" s="61"/>
      <c r="BZB47" s="61"/>
      <c r="BZC47" s="61"/>
      <c r="BZD47" s="61"/>
      <c r="BZE47" s="61"/>
      <c r="BZF47" s="61"/>
      <c r="BZG47" s="61"/>
      <c r="BZH47" s="61"/>
      <c r="BZI47" s="61"/>
      <c r="BZJ47" s="61"/>
      <c r="BZK47" s="61"/>
      <c r="BZL47" s="61"/>
      <c r="BZM47" s="61"/>
      <c r="BZN47" s="61"/>
      <c r="BZO47" s="61"/>
      <c r="BZP47" s="61"/>
      <c r="BZQ47" s="61"/>
      <c r="BZR47" s="61"/>
      <c r="BZS47" s="61"/>
      <c r="BZT47" s="61"/>
      <c r="BZU47" s="61"/>
      <c r="BZV47" s="61"/>
      <c r="BZW47" s="61"/>
      <c r="BZX47" s="61"/>
      <c r="BZY47" s="61"/>
      <c r="BZZ47" s="61"/>
      <c r="CAA47" s="61"/>
      <c r="CAB47" s="61"/>
      <c r="CAC47" s="61"/>
      <c r="CAD47" s="61"/>
      <c r="CAE47" s="61"/>
      <c r="CAF47" s="61"/>
      <c r="CAG47" s="61"/>
      <c r="CAH47" s="61"/>
      <c r="CAI47" s="61"/>
      <c r="CAJ47" s="61"/>
      <c r="CAK47" s="61"/>
      <c r="CAL47" s="61"/>
      <c r="CAM47" s="61"/>
      <c r="CAN47" s="61"/>
      <c r="CAO47" s="61"/>
      <c r="CAP47" s="61"/>
      <c r="CAQ47" s="61"/>
      <c r="CAR47" s="61"/>
      <c r="CAS47" s="61"/>
      <c r="CAT47" s="61"/>
      <c r="CAU47" s="61"/>
      <c r="CAV47" s="61"/>
      <c r="CAW47" s="61"/>
      <c r="CAX47" s="61"/>
      <c r="CAY47" s="61"/>
      <c r="CAZ47" s="61"/>
      <c r="CBA47" s="61"/>
      <c r="CBB47" s="61"/>
      <c r="CBC47" s="61"/>
      <c r="CBD47" s="61"/>
      <c r="CBE47" s="61"/>
      <c r="CBF47" s="61"/>
      <c r="CBG47" s="61"/>
      <c r="CBH47" s="61"/>
      <c r="CBI47" s="61"/>
      <c r="CBJ47" s="61"/>
      <c r="CBK47" s="61"/>
      <c r="CBL47" s="61"/>
      <c r="CBM47" s="61"/>
      <c r="CBN47" s="61"/>
      <c r="CBO47" s="61"/>
      <c r="CBP47" s="61"/>
      <c r="CBQ47" s="61"/>
      <c r="CBR47" s="61"/>
      <c r="CBS47" s="61"/>
      <c r="CBT47" s="61"/>
      <c r="CBU47" s="61"/>
      <c r="CBV47" s="61"/>
      <c r="CBW47" s="61"/>
      <c r="CBX47" s="61"/>
      <c r="CBY47" s="61"/>
      <c r="CBZ47" s="61"/>
      <c r="CCA47" s="61"/>
      <c r="CCB47" s="61"/>
      <c r="CCC47" s="61"/>
      <c r="CCD47" s="61"/>
      <c r="CCE47" s="61"/>
      <c r="CCF47" s="61"/>
      <c r="CCG47" s="61"/>
      <c r="CCH47" s="61"/>
      <c r="CCI47" s="61"/>
      <c r="CCJ47" s="61"/>
      <c r="CCK47" s="61"/>
      <c r="CCL47" s="61"/>
      <c r="CCM47" s="61"/>
      <c r="CCN47" s="61"/>
      <c r="CCO47" s="61"/>
      <c r="CCP47" s="61"/>
      <c r="CCQ47" s="61"/>
      <c r="CCR47" s="61"/>
      <c r="CCS47" s="61"/>
      <c r="CCT47" s="61"/>
      <c r="CCU47" s="61"/>
      <c r="CCV47" s="61"/>
      <c r="CCW47" s="61"/>
      <c r="CCX47" s="61"/>
      <c r="CCY47" s="61"/>
      <c r="CCZ47" s="61"/>
      <c r="CDA47" s="61"/>
      <c r="CDB47" s="61"/>
      <c r="CDC47" s="61"/>
      <c r="CDD47" s="61"/>
      <c r="CDE47" s="61"/>
      <c r="CDF47" s="61"/>
      <c r="CDG47" s="61"/>
      <c r="CDH47" s="61"/>
      <c r="CDI47" s="61"/>
      <c r="CDJ47" s="61"/>
      <c r="CDK47" s="61"/>
      <c r="CDL47" s="61"/>
      <c r="CDM47" s="61"/>
      <c r="CDN47" s="61"/>
      <c r="CDO47" s="61"/>
      <c r="CDP47" s="61"/>
      <c r="CDQ47" s="61"/>
      <c r="CDR47" s="61"/>
      <c r="CDS47" s="61"/>
      <c r="CDT47" s="61"/>
      <c r="CDU47" s="61"/>
      <c r="CDV47" s="61"/>
      <c r="CDW47" s="61"/>
      <c r="CDX47" s="61"/>
      <c r="CDY47" s="61"/>
      <c r="CDZ47" s="61"/>
      <c r="CEA47" s="61"/>
      <c r="CEB47" s="61"/>
      <c r="CEC47" s="61"/>
      <c r="CED47" s="61"/>
      <c r="CEE47" s="61"/>
      <c r="CEF47" s="61"/>
      <c r="CEG47" s="61"/>
      <c r="CEH47" s="61"/>
      <c r="CEI47" s="61"/>
      <c r="CEJ47" s="61"/>
      <c r="CEK47" s="61"/>
      <c r="CEL47" s="61"/>
      <c r="CEM47" s="61"/>
      <c r="CEN47" s="61"/>
      <c r="CEO47" s="61"/>
      <c r="CEP47" s="61"/>
      <c r="CEQ47" s="61"/>
      <c r="CER47" s="61"/>
      <c r="CES47" s="61"/>
      <c r="CET47" s="61"/>
      <c r="CEU47" s="61"/>
      <c r="CEV47" s="61"/>
      <c r="CEW47" s="61"/>
      <c r="CEX47" s="61"/>
      <c r="CEY47" s="61"/>
      <c r="CEZ47" s="61"/>
      <c r="CFA47" s="61"/>
      <c r="CFB47" s="61"/>
      <c r="CFC47" s="61"/>
      <c r="CFD47" s="61"/>
      <c r="CFE47" s="61"/>
      <c r="CFF47" s="61"/>
      <c r="CFG47" s="61"/>
      <c r="CFH47" s="61"/>
      <c r="CFI47" s="61"/>
      <c r="CFJ47" s="61"/>
      <c r="CFK47" s="61"/>
      <c r="CFL47" s="61"/>
      <c r="CFM47" s="61"/>
      <c r="CFN47" s="61"/>
      <c r="CFO47" s="61"/>
      <c r="CFP47" s="61"/>
      <c r="CFQ47" s="61"/>
      <c r="CFR47" s="61"/>
      <c r="CFS47" s="61"/>
      <c r="CFT47" s="61"/>
      <c r="CFU47" s="61"/>
      <c r="CFV47" s="61"/>
      <c r="CFW47" s="61"/>
      <c r="CFX47" s="61"/>
      <c r="CFY47" s="61"/>
      <c r="CFZ47" s="61"/>
      <c r="CGA47" s="61"/>
      <c r="CGB47" s="61"/>
      <c r="CGC47" s="61"/>
      <c r="CGD47" s="61"/>
      <c r="CGE47" s="61"/>
      <c r="CGF47" s="61"/>
      <c r="CGG47" s="61"/>
      <c r="CGH47" s="61"/>
      <c r="CGI47" s="61"/>
      <c r="CGJ47" s="61"/>
      <c r="CGK47" s="61"/>
      <c r="CGL47" s="61"/>
      <c r="CGM47" s="61"/>
      <c r="CGN47" s="61"/>
      <c r="CGO47" s="61"/>
      <c r="CGP47" s="61"/>
      <c r="CGQ47" s="61"/>
      <c r="CGR47" s="61"/>
      <c r="CGS47" s="61"/>
      <c r="CGT47" s="61"/>
      <c r="CGU47" s="61"/>
      <c r="CGV47" s="61"/>
      <c r="CGW47" s="61"/>
      <c r="CGX47" s="61"/>
      <c r="CGY47" s="61"/>
      <c r="CGZ47" s="61"/>
      <c r="CHA47" s="61"/>
      <c r="CHB47" s="61"/>
      <c r="CHC47" s="61"/>
      <c r="CHD47" s="61"/>
      <c r="CHE47" s="61"/>
      <c r="CHF47" s="61"/>
      <c r="CHI47" s="61"/>
      <c r="CHJ47" s="61"/>
      <c r="CHO47" s="61"/>
      <c r="CHP47" s="61"/>
      <c r="CHQ47" s="61"/>
      <c r="CHR47" s="61"/>
      <c r="CHS47" s="61"/>
      <c r="CHT47" s="61"/>
      <c r="CHU47" s="61"/>
      <c r="CHV47" s="61"/>
      <c r="CHW47" s="61"/>
      <c r="CHX47" s="61"/>
      <c r="CHY47" s="61"/>
      <c r="CHZ47" s="61"/>
      <c r="CIA47" s="61"/>
      <c r="CIB47" s="61"/>
      <c r="CIC47" s="61"/>
      <c r="CID47" s="61"/>
      <c r="CIE47" s="61"/>
      <c r="CIF47" s="61"/>
      <c r="CIG47" s="61"/>
      <c r="CIH47" s="61"/>
      <c r="CII47" s="61"/>
      <c r="CIJ47" s="61"/>
      <c r="CIK47" s="61"/>
      <c r="CIL47" s="61"/>
      <c r="CIM47" s="61"/>
      <c r="CIN47" s="61"/>
      <c r="CIO47" s="61"/>
      <c r="CIP47" s="61"/>
      <c r="CIQ47" s="61"/>
      <c r="CIR47" s="61"/>
      <c r="CIS47" s="61"/>
      <c r="CIT47" s="61"/>
      <c r="CIU47" s="61"/>
      <c r="CIV47" s="61"/>
      <c r="CIW47" s="61"/>
      <c r="CIX47" s="61"/>
      <c r="CIY47" s="61"/>
      <c r="CIZ47" s="61"/>
      <c r="CJA47" s="61"/>
      <c r="CJB47" s="61"/>
      <c r="CJC47" s="61"/>
      <c r="CJD47" s="61"/>
      <c r="CJE47" s="61"/>
      <c r="CJF47" s="61"/>
      <c r="CJG47" s="61"/>
      <c r="CJH47" s="61"/>
      <c r="CJI47" s="61"/>
      <c r="CJJ47" s="61"/>
      <c r="CJK47" s="61"/>
      <c r="CJL47" s="61"/>
      <c r="CJM47" s="61"/>
      <c r="CJN47" s="61"/>
      <c r="CJO47" s="61"/>
      <c r="CJP47" s="61"/>
      <c r="CJQ47" s="61"/>
      <c r="CJR47" s="61"/>
      <c r="CJS47" s="61"/>
      <c r="CJT47" s="61"/>
      <c r="CJU47" s="61"/>
      <c r="CJV47" s="61"/>
      <c r="CJW47" s="61"/>
      <c r="CJX47" s="61"/>
      <c r="CJY47" s="61"/>
      <c r="CJZ47" s="61"/>
      <c r="CKA47" s="61"/>
      <c r="CKB47" s="61"/>
      <c r="CKC47" s="61"/>
      <c r="CKD47" s="61"/>
      <c r="CKE47" s="61"/>
      <c r="CKF47" s="61"/>
      <c r="CKG47" s="61"/>
      <c r="CKH47" s="61"/>
      <c r="CKI47" s="61"/>
      <c r="CKJ47" s="61"/>
      <c r="CKK47" s="61"/>
      <c r="CKL47" s="61"/>
      <c r="CKM47" s="61"/>
      <c r="CKN47" s="61"/>
      <c r="CKO47" s="61"/>
      <c r="CKP47" s="61"/>
      <c r="CKQ47" s="61"/>
      <c r="CKR47" s="61"/>
      <c r="CKS47" s="61"/>
      <c r="CKT47" s="61"/>
      <c r="CKU47" s="61"/>
      <c r="CKV47" s="61"/>
      <c r="CKW47" s="61"/>
      <c r="CKX47" s="61"/>
      <c r="CKY47" s="61"/>
      <c r="CKZ47" s="61"/>
      <c r="CLA47" s="61"/>
      <c r="CLB47" s="61"/>
      <c r="CLC47" s="61"/>
      <c r="CLD47" s="61"/>
      <c r="CLE47" s="61"/>
      <c r="CLF47" s="61"/>
      <c r="CLG47" s="61"/>
      <c r="CLH47" s="61"/>
      <c r="CLI47" s="61"/>
      <c r="CLJ47" s="61"/>
      <c r="CLK47" s="61"/>
      <c r="CLL47" s="61"/>
      <c r="CLM47" s="61"/>
      <c r="CLN47" s="61"/>
      <c r="CLO47" s="61"/>
      <c r="CLP47" s="61"/>
      <c r="CLQ47" s="61"/>
      <c r="CLR47" s="61"/>
      <c r="CLS47" s="61"/>
      <c r="CLT47" s="61"/>
      <c r="CLU47" s="61"/>
      <c r="CLV47" s="61"/>
      <c r="CLW47" s="61"/>
      <c r="CLX47" s="61"/>
      <c r="CLY47" s="61"/>
      <c r="CLZ47" s="61"/>
      <c r="CMA47" s="61"/>
      <c r="CMB47" s="61"/>
      <c r="CMC47" s="61"/>
      <c r="CMD47" s="61"/>
      <c r="CME47" s="61"/>
      <c r="CMF47" s="61"/>
      <c r="CMG47" s="61"/>
      <c r="CMH47" s="61"/>
      <c r="CMI47" s="61"/>
      <c r="CMJ47" s="61"/>
      <c r="CMK47" s="61"/>
      <c r="CML47" s="61"/>
      <c r="CMM47" s="61"/>
      <c r="CMN47" s="61"/>
      <c r="CMO47" s="61"/>
      <c r="CMP47" s="61"/>
      <c r="CMQ47" s="61"/>
      <c r="CMR47" s="61"/>
      <c r="CMS47" s="61"/>
      <c r="CMT47" s="61"/>
      <c r="CMU47" s="61"/>
      <c r="CMV47" s="61"/>
      <c r="CMW47" s="61"/>
      <c r="CMX47" s="61"/>
      <c r="CMY47" s="61"/>
      <c r="CMZ47" s="61"/>
      <c r="CNA47" s="61"/>
      <c r="CNB47" s="61"/>
      <c r="CNC47" s="61"/>
      <c r="CND47" s="61"/>
      <c r="CNE47" s="61"/>
      <c r="CNF47" s="61"/>
      <c r="CNG47" s="61"/>
      <c r="CNH47" s="61"/>
      <c r="CNI47" s="61"/>
      <c r="CNJ47" s="61"/>
      <c r="CNK47" s="61"/>
      <c r="CNL47" s="61"/>
      <c r="CNM47" s="61"/>
      <c r="CNN47" s="61"/>
      <c r="CNO47" s="61"/>
      <c r="CNP47" s="61"/>
      <c r="CNQ47" s="61"/>
      <c r="CNR47" s="61"/>
      <c r="CNS47" s="61"/>
      <c r="CNT47" s="61"/>
      <c r="CNU47" s="61"/>
      <c r="CNV47" s="61"/>
      <c r="CNW47" s="61"/>
      <c r="CNX47" s="61"/>
      <c r="CNY47" s="61"/>
      <c r="CNZ47" s="61"/>
      <c r="COA47" s="61"/>
      <c r="COB47" s="61"/>
      <c r="COC47" s="61"/>
      <c r="COD47" s="61"/>
      <c r="COE47" s="61"/>
      <c r="COF47" s="61"/>
      <c r="COG47" s="61"/>
      <c r="COH47" s="61"/>
      <c r="COI47" s="61"/>
      <c r="COJ47" s="61"/>
      <c r="COK47" s="61"/>
      <c r="COL47" s="61"/>
      <c r="COM47" s="61"/>
      <c r="CON47" s="61"/>
      <c r="COO47" s="61"/>
      <c r="COP47" s="61"/>
      <c r="COQ47" s="61"/>
      <c r="COR47" s="61"/>
      <c r="COS47" s="61"/>
      <c r="COT47" s="61"/>
      <c r="COU47" s="61"/>
      <c r="COV47" s="61"/>
      <c r="COW47" s="61"/>
      <c r="COX47" s="61"/>
      <c r="COY47" s="61"/>
      <c r="COZ47" s="61"/>
      <c r="CPA47" s="61"/>
      <c r="CPB47" s="61"/>
      <c r="CPC47" s="61"/>
      <c r="CPD47" s="61"/>
      <c r="CPE47" s="61"/>
      <c r="CPF47" s="61"/>
      <c r="CPG47" s="61"/>
      <c r="CPH47" s="61"/>
      <c r="CPI47" s="61"/>
      <c r="CPJ47" s="61"/>
      <c r="CPK47" s="61"/>
      <c r="CPL47" s="61"/>
      <c r="CPM47" s="61"/>
      <c r="CPN47" s="61"/>
      <c r="CPO47" s="61"/>
      <c r="CPP47" s="61"/>
      <c r="CPQ47" s="61"/>
      <c r="CPR47" s="61"/>
      <c r="CPS47" s="61"/>
      <c r="CPT47" s="61"/>
      <c r="CPU47" s="61"/>
      <c r="CPV47" s="61"/>
      <c r="CPW47" s="61"/>
      <c r="CPX47" s="61"/>
      <c r="CPY47" s="61"/>
      <c r="CPZ47" s="61"/>
      <c r="CQA47" s="61"/>
      <c r="CQB47" s="61"/>
      <c r="CQC47" s="61"/>
      <c r="CQD47" s="61"/>
      <c r="CQE47" s="61"/>
      <c r="CQF47" s="61"/>
      <c r="CQG47" s="61"/>
      <c r="CQH47" s="61"/>
      <c r="CQI47" s="61"/>
      <c r="CQJ47" s="61"/>
      <c r="CQK47" s="61"/>
      <c r="CQL47" s="61"/>
      <c r="CQM47" s="61"/>
      <c r="CQN47" s="61"/>
      <c r="CQO47" s="61"/>
      <c r="CQP47" s="61"/>
      <c r="CQQ47" s="61"/>
      <c r="CQR47" s="61"/>
      <c r="CQS47" s="61"/>
      <c r="CQT47" s="61"/>
      <c r="CQU47" s="61"/>
      <c r="CQV47" s="61"/>
      <c r="CQW47" s="61"/>
      <c r="CQX47" s="61"/>
      <c r="CQY47" s="61"/>
      <c r="CQZ47" s="61"/>
      <c r="CRA47" s="61"/>
      <c r="CRB47" s="61"/>
      <c r="CRE47" s="61"/>
      <c r="CRF47" s="61"/>
      <c r="CRK47" s="61"/>
      <c r="CRL47" s="61"/>
      <c r="CRM47" s="61"/>
      <c r="CRN47" s="61"/>
      <c r="CRO47" s="61"/>
      <c r="CRP47" s="61"/>
      <c r="CRQ47" s="61"/>
      <c r="CRR47" s="61"/>
      <c r="CRS47" s="61"/>
      <c r="CRT47" s="61"/>
      <c r="CRU47" s="61"/>
      <c r="CRV47" s="61"/>
      <c r="CRW47" s="61"/>
      <c r="CRX47" s="61"/>
      <c r="CRY47" s="61"/>
      <c r="CRZ47" s="61"/>
      <c r="CSA47" s="61"/>
      <c r="CSB47" s="61"/>
      <c r="CSC47" s="61"/>
      <c r="CSD47" s="61"/>
      <c r="CSE47" s="61"/>
      <c r="CSF47" s="61"/>
      <c r="CSG47" s="61"/>
      <c r="CSH47" s="61"/>
      <c r="CSI47" s="61"/>
      <c r="CSJ47" s="61"/>
      <c r="CSK47" s="61"/>
      <c r="CSL47" s="61"/>
      <c r="CSM47" s="61"/>
      <c r="CSN47" s="61"/>
      <c r="CSO47" s="61"/>
      <c r="CSP47" s="61"/>
      <c r="CSQ47" s="61"/>
      <c r="CSR47" s="61"/>
      <c r="CSS47" s="61"/>
      <c r="CST47" s="61"/>
      <c r="CSU47" s="61"/>
      <c r="CSV47" s="61"/>
      <c r="CSW47" s="61"/>
      <c r="CSX47" s="61"/>
      <c r="CSY47" s="61"/>
      <c r="CSZ47" s="61"/>
      <c r="CTA47" s="61"/>
      <c r="CTB47" s="61"/>
      <c r="CTC47" s="61"/>
      <c r="CTD47" s="61"/>
      <c r="CTE47" s="61"/>
      <c r="CTF47" s="61"/>
      <c r="CTG47" s="61"/>
      <c r="CTH47" s="61"/>
      <c r="CTI47" s="61"/>
      <c r="CTJ47" s="61"/>
      <c r="CTK47" s="61"/>
      <c r="CTL47" s="61"/>
      <c r="CTM47" s="61"/>
      <c r="CTN47" s="61"/>
      <c r="CTO47" s="61"/>
      <c r="CTP47" s="61"/>
      <c r="CTQ47" s="61"/>
      <c r="CTR47" s="61"/>
      <c r="CTS47" s="61"/>
      <c r="CTT47" s="61"/>
      <c r="CTU47" s="61"/>
      <c r="CTV47" s="61"/>
      <c r="CTW47" s="61"/>
      <c r="CTX47" s="61"/>
      <c r="CTY47" s="61"/>
      <c r="CTZ47" s="61"/>
      <c r="CUA47" s="61"/>
      <c r="CUB47" s="61"/>
      <c r="CUC47" s="61"/>
      <c r="CUD47" s="61"/>
      <c r="CUE47" s="61"/>
      <c r="CUF47" s="61"/>
      <c r="CUG47" s="61"/>
      <c r="CUH47" s="61"/>
      <c r="CUI47" s="61"/>
      <c r="CUJ47" s="61"/>
      <c r="CUK47" s="61"/>
      <c r="CUL47" s="61"/>
      <c r="CUM47" s="61"/>
      <c r="CUN47" s="61"/>
      <c r="CUO47" s="61"/>
      <c r="CUP47" s="61"/>
      <c r="CUQ47" s="61"/>
      <c r="CUR47" s="61"/>
      <c r="CUS47" s="61"/>
      <c r="CUT47" s="61"/>
      <c r="CUU47" s="61"/>
      <c r="CUV47" s="61"/>
      <c r="CUW47" s="61"/>
      <c r="CUX47" s="61"/>
      <c r="CUY47" s="61"/>
      <c r="CUZ47" s="61"/>
      <c r="CVA47" s="61"/>
      <c r="CVB47" s="61"/>
      <c r="CVC47" s="61"/>
      <c r="CVD47" s="61"/>
      <c r="CVE47" s="61"/>
      <c r="CVF47" s="61"/>
      <c r="CVG47" s="61"/>
      <c r="CVH47" s="61"/>
      <c r="CVI47" s="61"/>
      <c r="CVJ47" s="61"/>
      <c r="CVK47" s="61"/>
      <c r="CVL47" s="61"/>
      <c r="CVM47" s="61"/>
      <c r="CVN47" s="61"/>
      <c r="CVO47" s="61"/>
      <c r="CVP47" s="61"/>
      <c r="CVQ47" s="61"/>
      <c r="CVR47" s="61"/>
      <c r="CVS47" s="61"/>
      <c r="CVT47" s="61"/>
      <c r="CVU47" s="61"/>
      <c r="CVV47" s="61"/>
      <c r="CVW47" s="61"/>
      <c r="CVX47" s="61"/>
      <c r="CVY47" s="61"/>
      <c r="CVZ47" s="61"/>
      <c r="CWA47" s="61"/>
      <c r="CWB47" s="61"/>
      <c r="CWC47" s="61"/>
      <c r="CWD47" s="61"/>
      <c r="CWE47" s="61"/>
      <c r="CWF47" s="61"/>
      <c r="CWG47" s="61"/>
      <c r="CWH47" s="61"/>
      <c r="CWI47" s="61"/>
      <c r="CWJ47" s="61"/>
      <c r="CWK47" s="61"/>
      <c r="CWL47" s="61"/>
      <c r="CWM47" s="61"/>
      <c r="CWN47" s="61"/>
      <c r="CWO47" s="61"/>
      <c r="CWP47" s="61"/>
      <c r="CWQ47" s="61"/>
      <c r="CWR47" s="61"/>
      <c r="CWS47" s="61"/>
      <c r="CWT47" s="61"/>
      <c r="CWU47" s="61"/>
      <c r="CWV47" s="61"/>
      <c r="CWW47" s="61"/>
      <c r="CWX47" s="61"/>
      <c r="CWY47" s="61"/>
      <c r="CWZ47" s="61"/>
      <c r="CXA47" s="61"/>
      <c r="CXB47" s="61"/>
      <c r="CXC47" s="61"/>
      <c r="CXD47" s="61"/>
      <c r="CXE47" s="61"/>
      <c r="CXF47" s="61"/>
      <c r="CXG47" s="61"/>
      <c r="CXH47" s="61"/>
      <c r="CXI47" s="61"/>
      <c r="CXJ47" s="61"/>
      <c r="CXK47" s="61"/>
      <c r="CXL47" s="61"/>
      <c r="CXM47" s="61"/>
      <c r="CXN47" s="61"/>
      <c r="CXO47" s="61"/>
      <c r="CXP47" s="61"/>
      <c r="CXQ47" s="61"/>
      <c r="CXR47" s="61"/>
      <c r="CXS47" s="61"/>
      <c r="CXT47" s="61"/>
      <c r="CXU47" s="61"/>
      <c r="CXV47" s="61"/>
      <c r="CXW47" s="61"/>
      <c r="CXX47" s="61"/>
      <c r="CXY47" s="61"/>
      <c r="CXZ47" s="61"/>
      <c r="CYA47" s="61"/>
      <c r="CYB47" s="61"/>
      <c r="CYC47" s="61"/>
      <c r="CYD47" s="61"/>
      <c r="CYE47" s="61"/>
      <c r="CYF47" s="61"/>
      <c r="CYG47" s="61"/>
      <c r="CYH47" s="61"/>
      <c r="CYI47" s="61"/>
      <c r="CYJ47" s="61"/>
      <c r="CYK47" s="61"/>
      <c r="CYL47" s="61"/>
      <c r="CYM47" s="61"/>
      <c r="CYN47" s="61"/>
      <c r="CYO47" s="61"/>
      <c r="CYP47" s="61"/>
      <c r="CYQ47" s="61"/>
      <c r="CYR47" s="61"/>
      <c r="CYS47" s="61"/>
      <c r="CYT47" s="61"/>
      <c r="CYU47" s="61"/>
      <c r="CYV47" s="61"/>
      <c r="CYW47" s="61"/>
      <c r="CYX47" s="61"/>
      <c r="CYY47" s="61"/>
      <c r="CYZ47" s="61"/>
      <c r="CZA47" s="61"/>
      <c r="CZB47" s="61"/>
      <c r="CZC47" s="61"/>
      <c r="CZD47" s="61"/>
      <c r="CZE47" s="61"/>
      <c r="CZF47" s="61"/>
      <c r="CZG47" s="61"/>
      <c r="CZH47" s="61"/>
      <c r="CZI47" s="61"/>
      <c r="CZJ47" s="61"/>
      <c r="CZK47" s="61"/>
      <c r="CZL47" s="61"/>
      <c r="CZM47" s="61"/>
      <c r="CZN47" s="61"/>
      <c r="CZO47" s="61"/>
      <c r="CZP47" s="61"/>
      <c r="CZQ47" s="61"/>
      <c r="CZR47" s="61"/>
      <c r="CZS47" s="61"/>
      <c r="CZT47" s="61"/>
      <c r="CZU47" s="61"/>
      <c r="CZV47" s="61"/>
      <c r="CZW47" s="61"/>
      <c r="CZX47" s="61"/>
      <c r="CZY47" s="61"/>
      <c r="CZZ47" s="61"/>
      <c r="DAA47" s="61"/>
      <c r="DAB47" s="61"/>
      <c r="DAC47" s="61"/>
      <c r="DAD47" s="61"/>
      <c r="DAE47" s="61"/>
      <c r="DAF47" s="61"/>
      <c r="DAG47" s="61"/>
      <c r="DAH47" s="61"/>
      <c r="DAI47" s="61"/>
      <c r="DAJ47" s="61"/>
      <c r="DAK47" s="61"/>
      <c r="DAL47" s="61"/>
      <c r="DAM47" s="61"/>
      <c r="DAN47" s="61"/>
      <c r="DAO47" s="61"/>
      <c r="DAP47" s="61"/>
      <c r="DAQ47" s="61"/>
      <c r="DAR47" s="61"/>
      <c r="DAS47" s="61"/>
      <c r="DAT47" s="61"/>
      <c r="DAU47" s="61"/>
      <c r="DAV47" s="61"/>
      <c r="DAW47" s="61"/>
      <c r="DAX47" s="61"/>
      <c r="DBA47" s="61"/>
      <c r="DBB47" s="61"/>
      <c r="DBG47" s="61"/>
      <c r="DBH47" s="61"/>
      <c r="DBI47" s="61"/>
      <c r="DBJ47" s="61"/>
      <c r="DBK47" s="61"/>
      <c r="DBL47" s="61"/>
      <c r="DBM47" s="61"/>
      <c r="DBN47" s="61"/>
      <c r="DBO47" s="61"/>
      <c r="DBP47" s="61"/>
      <c r="DBQ47" s="61"/>
      <c r="DBR47" s="61"/>
      <c r="DBS47" s="61"/>
      <c r="DBT47" s="61"/>
      <c r="DBU47" s="61"/>
      <c r="DBV47" s="61"/>
      <c r="DBW47" s="61"/>
      <c r="DBX47" s="61"/>
      <c r="DBY47" s="61"/>
      <c r="DBZ47" s="61"/>
      <c r="DCA47" s="61"/>
      <c r="DCB47" s="61"/>
      <c r="DCC47" s="61"/>
      <c r="DCD47" s="61"/>
      <c r="DCE47" s="61"/>
      <c r="DCF47" s="61"/>
      <c r="DCG47" s="61"/>
      <c r="DCH47" s="61"/>
      <c r="DCI47" s="61"/>
      <c r="DCJ47" s="61"/>
      <c r="DCK47" s="61"/>
      <c r="DCL47" s="61"/>
      <c r="DCM47" s="61"/>
      <c r="DCN47" s="61"/>
      <c r="DCO47" s="61"/>
      <c r="DCP47" s="61"/>
      <c r="DCQ47" s="61"/>
      <c r="DCR47" s="61"/>
      <c r="DCS47" s="61"/>
      <c r="DCT47" s="61"/>
      <c r="DCU47" s="61"/>
      <c r="DCV47" s="61"/>
      <c r="DCW47" s="61"/>
      <c r="DCX47" s="61"/>
      <c r="DCY47" s="61"/>
      <c r="DCZ47" s="61"/>
      <c r="DDA47" s="61"/>
      <c r="DDB47" s="61"/>
      <c r="DDC47" s="61"/>
      <c r="DDD47" s="61"/>
      <c r="DDE47" s="61"/>
      <c r="DDF47" s="61"/>
      <c r="DDG47" s="61"/>
      <c r="DDH47" s="61"/>
      <c r="DDI47" s="61"/>
      <c r="DDJ47" s="61"/>
      <c r="DDK47" s="61"/>
      <c r="DDL47" s="61"/>
      <c r="DDM47" s="61"/>
      <c r="DDN47" s="61"/>
      <c r="DDO47" s="61"/>
      <c r="DDP47" s="61"/>
      <c r="DDQ47" s="61"/>
      <c r="DDR47" s="61"/>
      <c r="DDS47" s="61"/>
      <c r="DDT47" s="61"/>
      <c r="DDU47" s="61"/>
      <c r="DDV47" s="61"/>
      <c r="DDW47" s="61"/>
      <c r="DDX47" s="61"/>
      <c r="DDY47" s="61"/>
      <c r="DDZ47" s="61"/>
      <c r="DEA47" s="61"/>
      <c r="DEB47" s="61"/>
      <c r="DEC47" s="61"/>
      <c r="DED47" s="61"/>
      <c r="DEE47" s="61"/>
      <c r="DEF47" s="61"/>
      <c r="DEG47" s="61"/>
      <c r="DEH47" s="61"/>
      <c r="DEI47" s="61"/>
      <c r="DEJ47" s="61"/>
      <c r="DEK47" s="61"/>
      <c r="DEL47" s="61"/>
      <c r="DEM47" s="61"/>
      <c r="DEN47" s="61"/>
      <c r="DEO47" s="61"/>
      <c r="DEP47" s="61"/>
      <c r="DEQ47" s="61"/>
      <c r="DER47" s="61"/>
      <c r="DES47" s="61"/>
      <c r="DET47" s="61"/>
      <c r="DEU47" s="61"/>
      <c r="DEV47" s="61"/>
      <c r="DEW47" s="61"/>
      <c r="DEX47" s="61"/>
      <c r="DEY47" s="61"/>
      <c r="DEZ47" s="61"/>
      <c r="DFA47" s="61"/>
      <c r="DFB47" s="61"/>
      <c r="DFC47" s="61"/>
      <c r="DFD47" s="61"/>
      <c r="DFE47" s="61"/>
      <c r="DFF47" s="61"/>
      <c r="DFG47" s="61"/>
      <c r="DFH47" s="61"/>
      <c r="DFI47" s="61"/>
      <c r="DFJ47" s="61"/>
      <c r="DFK47" s="61"/>
      <c r="DFL47" s="61"/>
      <c r="DFM47" s="61"/>
      <c r="DFN47" s="61"/>
      <c r="DFO47" s="61"/>
      <c r="DFP47" s="61"/>
      <c r="DFQ47" s="61"/>
      <c r="DFR47" s="61"/>
      <c r="DFS47" s="61"/>
      <c r="DFT47" s="61"/>
      <c r="DFU47" s="61"/>
      <c r="DFV47" s="61"/>
      <c r="DFW47" s="61"/>
      <c r="DFX47" s="61"/>
      <c r="DFY47" s="61"/>
      <c r="DFZ47" s="61"/>
      <c r="DGA47" s="61"/>
      <c r="DGB47" s="61"/>
      <c r="DGC47" s="61"/>
      <c r="DGD47" s="61"/>
      <c r="DGE47" s="61"/>
      <c r="DGF47" s="61"/>
      <c r="DGG47" s="61"/>
      <c r="DGH47" s="61"/>
      <c r="DGI47" s="61"/>
      <c r="DGJ47" s="61"/>
      <c r="DGK47" s="61"/>
      <c r="DGL47" s="61"/>
      <c r="DGM47" s="61"/>
      <c r="DGN47" s="61"/>
      <c r="DGO47" s="61"/>
      <c r="DGP47" s="61"/>
      <c r="DGQ47" s="61"/>
      <c r="DGR47" s="61"/>
      <c r="DGS47" s="61"/>
      <c r="DGT47" s="61"/>
      <c r="DGU47" s="61"/>
      <c r="DGV47" s="61"/>
      <c r="DGW47" s="61"/>
      <c r="DGX47" s="61"/>
      <c r="DGY47" s="61"/>
      <c r="DGZ47" s="61"/>
      <c r="DHA47" s="61"/>
      <c r="DHB47" s="61"/>
      <c r="DHC47" s="61"/>
      <c r="DHD47" s="61"/>
      <c r="DHE47" s="61"/>
      <c r="DHF47" s="61"/>
      <c r="DHG47" s="61"/>
      <c r="DHH47" s="61"/>
      <c r="DHI47" s="61"/>
      <c r="DHJ47" s="61"/>
      <c r="DHK47" s="61"/>
      <c r="DHL47" s="61"/>
      <c r="DHM47" s="61"/>
      <c r="DHN47" s="61"/>
      <c r="DHO47" s="61"/>
      <c r="DHP47" s="61"/>
      <c r="DHQ47" s="61"/>
      <c r="DHR47" s="61"/>
      <c r="DHS47" s="61"/>
      <c r="DHT47" s="61"/>
      <c r="DHU47" s="61"/>
      <c r="DHV47" s="61"/>
      <c r="DHW47" s="61"/>
      <c r="DHX47" s="61"/>
      <c r="DHY47" s="61"/>
      <c r="DHZ47" s="61"/>
      <c r="DIA47" s="61"/>
      <c r="DIB47" s="61"/>
      <c r="DIC47" s="61"/>
      <c r="DID47" s="61"/>
      <c r="DIE47" s="61"/>
      <c r="DIF47" s="61"/>
      <c r="DIG47" s="61"/>
      <c r="DIH47" s="61"/>
      <c r="DII47" s="61"/>
      <c r="DIJ47" s="61"/>
      <c r="DIK47" s="61"/>
      <c r="DIL47" s="61"/>
      <c r="DIM47" s="61"/>
      <c r="DIN47" s="61"/>
      <c r="DIO47" s="61"/>
      <c r="DIP47" s="61"/>
      <c r="DIQ47" s="61"/>
      <c r="DIR47" s="61"/>
      <c r="DIS47" s="61"/>
      <c r="DIT47" s="61"/>
      <c r="DIU47" s="61"/>
      <c r="DIV47" s="61"/>
      <c r="DIW47" s="61"/>
      <c r="DIX47" s="61"/>
      <c r="DIY47" s="61"/>
      <c r="DIZ47" s="61"/>
      <c r="DJA47" s="61"/>
      <c r="DJB47" s="61"/>
      <c r="DJC47" s="61"/>
      <c r="DJD47" s="61"/>
      <c r="DJE47" s="61"/>
      <c r="DJF47" s="61"/>
      <c r="DJG47" s="61"/>
      <c r="DJH47" s="61"/>
      <c r="DJI47" s="61"/>
      <c r="DJJ47" s="61"/>
      <c r="DJK47" s="61"/>
      <c r="DJL47" s="61"/>
      <c r="DJM47" s="61"/>
      <c r="DJN47" s="61"/>
      <c r="DJO47" s="61"/>
      <c r="DJP47" s="61"/>
      <c r="DJQ47" s="61"/>
      <c r="DJR47" s="61"/>
      <c r="DJS47" s="61"/>
      <c r="DJT47" s="61"/>
      <c r="DJU47" s="61"/>
      <c r="DJV47" s="61"/>
      <c r="DJW47" s="61"/>
      <c r="DJX47" s="61"/>
      <c r="DJY47" s="61"/>
      <c r="DJZ47" s="61"/>
      <c r="DKA47" s="61"/>
      <c r="DKB47" s="61"/>
      <c r="DKC47" s="61"/>
      <c r="DKD47" s="61"/>
      <c r="DKE47" s="61"/>
      <c r="DKF47" s="61"/>
      <c r="DKG47" s="61"/>
      <c r="DKH47" s="61"/>
      <c r="DKI47" s="61"/>
      <c r="DKJ47" s="61"/>
      <c r="DKK47" s="61"/>
      <c r="DKL47" s="61"/>
      <c r="DKM47" s="61"/>
      <c r="DKN47" s="61"/>
      <c r="DKO47" s="61"/>
      <c r="DKP47" s="61"/>
      <c r="DKQ47" s="61"/>
      <c r="DKR47" s="61"/>
      <c r="DKS47" s="61"/>
      <c r="DKT47" s="61"/>
      <c r="DKW47" s="61"/>
      <c r="DKX47" s="61"/>
      <c r="DLC47" s="61"/>
      <c r="DLD47" s="61"/>
      <c r="DLE47" s="61"/>
      <c r="DLF47" s="61"/>
      <c r="DLG47" s="61"/>
      <c r="DLH47" s="61"/>
      <c r="DLI47" s="61"/>
      <c r="DLJ47" s="61"/>
      <c r="DLK47" s="61"/>
      <c r="DLL47" s="61"/>
      <c r="DLM47" s="61"/>
      <c r="DLN47" s="61"/>
      <c r="DLO47" s="61"/>
      <c r="DLP47" s="61"/>
      <c r="DLQ47" s="61"/>
      <c r="DLR47" s="61"/>
      <c r="DLS47" s="61"/>
      <c r="DLT47" s="61"/>
      <c r="DLU47" s="61"/>
      <c r="DLV47" s="61"/>
      <c r="DLW47" s="61"/>
      <c r="DLX47" s="61"/>
      <c r="DLY47" s="61"/>
      <c r="DLZ47" s="61"/>
      <c r="DMA47" s="61"/>
      <c r="DMB47" s="61"/>
      <c r="DMC47" s="61"/>
      <c r="DMD47" s="61"/>
      <c r="DME47" s="61"/>
      <c r="DMF47" s="61"/>
      <c r="DMG47" s="61"/>
      <c r="DMH47" s="61"/>
      <c r="DMI47" s="61"/>
      <c r="DMJ47" s="61"/>
      <c r="DMK47" s="61"/>
      <c r="DML47" s="61"/>
      <c r="DMM47" s="61"/>
      <c r="DMN47" s="61"/>
      <c r="DMO47" s="61"/>
      <c r="DMP47" s="61"/>
      <c r="DMQ47" s="61"/>
      <c r="DMR47" s="61"/>
      <c r="DMS47" s="61"/>
      <c r="DMT47" s="61"/>
      <c r="DMU47" s="61"/>
      <c r="DMV47" s="61"/>
      <c r="DMW47" s="61"/>
      <c r="DMX47" s="61"/>
      <c r="DMY47" s="61"/>
      <c r="DMZ47" s="61"/>
      <c r="DNA47" s="61"/>
      <c r="DNB47" s="61"/>
      <c r="DNC47" s="61"/>
      <c r="DND47" s="61"/>
      <c r="DNE47" s="61"/>
      <c r="DNF47" s="61"/>
      <c r="DNG47" s="61"/>
      <c r="DNH47" s="61"/>
      <c r="DNI47" s="61"/>
      <c r="DNJ47" s="61"/>
      <c r="DNK47" s="61"/>
      <c r="DNL47" s="61"/>
      <c r="DNM47" s="61"/>
      <c r="DNN47" s="61"/>
      <c r="DNO47" s="61"/>
      <c r="DNP47" s="61"/>
      <c r="DNQ47" s="61"/>
      <c r="DNR47" s="61"/>
      <c r="DNS47" s="61"/>
      <c r="DNT47" s="61"/>
      <c r="DNU47" s="61"/>
      <c r="DNV47" s="61"/>
      <c r="DNW47" s="61"/>
      <c r="DNX47" s="61"/>
      <c r="DNY47" s="61"/>
      <c r="DNZ47" s="61"/>
      <c r="DOA47" s="61"/>
      <c r="DOB47" s="61"/>
      <c r="DOC47" s="61"/>
      <c r="DOD47" s="61"/>
      <c r="DOE47" s="61"/>
      <c r="DOF47" s="61"/>
      <c r="DOG47" s="61"/>
      <c r="DOH47" s="61"/>
      <c r="DOI47" s="61"/>
      <c r="DOJ47" s="61"/>
      <c r="DOK47" s="61"/>
      <c r="DOL47" s="61"/>
      <c r="DOM47" s="61"/>
      <c r="DON47" s="61"/>
      <c r="DOO47" s="61"/>
      <c r="DOP47" s="61"/>
      <c r="DOQ47" s="61"/>
      <c r="DOR47" s="61"/>
      <c r="DOS47" s="61"/>
      <c r="DOT47" s="61"/>
      <c r="DOU47" s="61"/>
      <c r="DOV47" s="61"/>
      <c r="DOW47" s="61"/>
      <c r="DOX47" s="61"/>
      <c r="DOY47" s="61"/>
      <c r="DOZ47" s="61"/>
      <c r="DPA47" s="61"/>
      <c r="DPB47" s="61"/>
      <c r="DPC47" s="61"/>
      <c r="DPD47" s="61"/>
      <c r="DPE47" s="61"/>
      <c r="DPF47" s="61"/>
      <c r="DPG47" s="61"/>
      <c r="DPH47" s="61"/>
      <c r="DPI47" s="61"/>
      <c r="DPJ47" s="61"/>
      <c r="DPK47" s="61"/>
      <c r="DPL47" s="61"/>
      <c r="DPM47" s="61"/>
      <c r="DPN47" s="61"/>
      <c r="DPO47" s="61"/>
      <c r="DPP47" s="61"/>
      <c r="DPQ47" s="61"/>
      <c r="DPR47" s="61"/>
      <c r="DPS47" s="61"/>
      <c r="DPT47" s="61"/>
      <c r="DPU47" s="61"/>
      <c r="DPV47" s="61"/>
      <c r="DPW47" s="61"/>
      <c r="DPX47" s="61"/>
      <c r="DPY47" s="61"/>
      <c r="DPZ47" s="61"/>
      <c r="DQA47" s="61"/>
      <c r="DQB47" s="61"/>
      <c r="DQC47" s="61"/>
      <c r="DQD47" s="61"/>
      <c r="DQE47" s="61"/>
      <c r="DQF47" s="61"/>
      <c r="DQG47" s="61"/>
      <c r="DQH47" s="61"/>
      <c r="DQI47" s="61"/>
      <c r="DQJ47" s="61"/>
      <c r="DQK47" s="61"/>
      <c r="DQL47" s="61"/>
      <c r="DQM47" s="61"/>
      <c r="DQN47" s="61"/>
      <c r="DQO47" s="61"/>
      <c r="DQP47" s="61"/>
      <c r="DQQ47" s="61"/>
      <c r="DQR47" s="61"/>
      <c r="DQS47" s="61"/>
      <c r="DQT47" s="61"/>
      <c r="DQU47" s="61"/>
      <c r="DQV47" s="61"/>
      <c r="DQW47" s="61"/>
      <c r="DQX47" s="61"/>
      <c r="DQY47" s="61"/>
      <c r="DQZ47" s="61"/>
      <c r="DRA47" s="61"/>
      <c r="DRB47" s="61"/>
      <c r="DRC47" s="61"/>
      <c r="DRD47" s="61"/>
      <c r="DRE47" s="61"/>
      <c r="DRF47" s="61"/>
      <c r="DRG47" s="61"/>
      <c r="DRH47" s="61"/>
      <c r="DRI47" s="61"/>
      <c r="DRJ47" s="61"/>
      <c r="DRK47" s="61"/>
      <c r="DRL47" s="61"/>
      <c r="DRM47" s="61"/>
      <c r="DRN47" s="61"/>
      <c r="DRO47" s="61"/>
      <c r="DRP47" s="61"/>
      <c r="DRQ47" s="61"/>
      <c r="DRR47" s="61"/>
      <c r="DRS47" s="61"/>
      <c r="DRT47" s="61"/>
      <c r="DRU47" s="61"/>
      <c r="DRV47" s="61"/>
      <c r="DRW47" s="61"/>
      <c r="DRX47" s="61"/>
      <c r="DRY47" s="61"/>
      <c r="DRZ47" s="61"/>
      <c r="DSA47" s="61"/>
      <c r="DSB47" s="61"/>
      <c r="DSC47" s="61"/>
      <c r="DSD47" s="61"/>
      <c r="DSE47" s="61"/>
      <c r="DSF47" s="61"/>
      <c r="DSG47" s="61"/>
      <c r="DSH47" s="61"/>
      <c r="DSI47" s="61"/>
      <c r="DSJ47" s="61"/>
      <c r="DSK47" s="61"/>
      <c r="DSL47" s="61"/>
      <c r="DSM47" s="61"/>
      <c r="DSN47" s="61"/>
      <c r="DSO47" s="61"/>
      <c r="DSP47" s="61"/>
      <c r="DSQ47" s="61"/>
      <c r="DSR47" s="61"/>
      <c r="DSS47" s="61"/>
      <c r="DST47" s="61"/>
      <c r="DSU47" s="61"/>
      <c r="DSV47" s="61"/>
      <c r="DSW47" s="61"/>
      <c r="DSX47" s="61"/>
      <c r="DSY47" s="61"/>
      <c r="DSZ47" s="61"/>
      <c r="DTA47" s="61"/>
      <c r="DTB47" s="61"/>
      <c r="DTC47" s="61"/>
      <c r="DTD47" s="61"/>
      <c r="DTE47" s="61"/>
      <c r="DTF47" s="61"/>
      <c r="DTG47" s="61"/>
      <c r="DTH47" s="61"/>
      <c r="DTI47" s="61"/>
      <c r="DTJ47" s="61"/>
      <c r="DTK47" s="61"/>
      <c r="DTL47" s="61"/>
      <c r="DTM47" s="61"/>
      <c r="DTN47" s="61"/>
      <c r="DTO47" s="61"/>
      <c r="DTP47" s="61"/>
      <c r="DTQ47" s="61"/>
      <c r="DTR47" s="61"/>
      <c r="DTS47" s="61"/>
      <c r="DTT47" s="61"/>
      <c r="DTU47" s="61"/>
      <c r="DTV47" s="61"/>
      <c r="DTW47" s="61"/>
      <c r="DTX47" s="61"/>
      <c r="DTY47" s="61"/>
      <c r="DTZ47" s="61"/>
      <c r="DUA47" s="61"/>
      <c r="DUB47" s="61"/>
      <c r="DUC47" s="61"/>
      <c r="DUD47" s="61"/>
      <c r="DUE47" s="61"/>
      <c r="DUF47" s="61"/>
      <c r="DUG47" s="61"/>
      <c r="DUH47" s="61"/>
      <c r="DUI47" s="61"/>
      <c r="DUJ47" s="61"/>
      <c r="DUK47" s="61"/>
      <c r="DUL47" s="61"/>
      <c r="DUM47" s="61"/>
      <c r="DUN47" s="61"/>
      <c r="DUO47" s="61"/>
      <c r="DUP47" s="61"/>
      <c r="DUS47" s="61"/>
      <c r="DUT47" s="61"/>
      <c r="DUY47" s="61"/>
      <c r="DUZ47" s="61"/>
      <c r="DVA47" s="61"/>
      <c r="DVB47" s="61"/>
      <c r="DVC47" s="61"/>
      <c r="DVD47" s="61"/>
      <c r="DVE47" s="61"/>
      <c r="DVF47" s="61"/>
      <c r="DVG47" s="61"/>
      <c r="DVH47" s="61"/>
      <c r="DVI47" s="61"/>
      <c r="DVJ47" s="61"/>
      <c r="DVK47" s="61"/>
      <c r="DVL47" s="61"/>
      <c r="DVM47" s="61"/>
      <c r="DVN47" s="61"/>
      <c r="DVO47" s="61"/>
      <c r="DVP47" s="61"/>
      <c r="DVQ47" s="61"/>
      <c r="DVR47" s="61"/>
      <c r="DVS47" s="61"/>
      <c r="DVT47" s="61"/>
      <c r="DVU47" s="61"/>
      <c r="DVV47" s="61"/>
      <c r="DVW47" s="61"/>
      <c r="DVX47" s="61"/>
      <c r="DVY47" s="61"/>
      <c r="DVZ47" s="61"/>
      <c r="DWA47" s="61"/>
      <c r="DWB47" s="61"/>
      <c r="DWC47" s="61"/>
      <c r="DWD47" s="61"/>
      <c r="DWE47" s="61"/>
      <c r="DWF47" s="61"/>
      <c r="DWG47" s="61"/>
      <c r="DWH47" s="61"/>
      <c r="DWI47" s="61"/>
      <c r="DWJ47" s="61"/>
      <c r="DWK47" s="61"/>
      <c r="DWL47" s="61"/>
      <c r="DWM47" s="61"/>
      <c r="DWN47" s="61"/>
      <c r="DWO47" s="61"/>
      <c r="DWP47" s="61"/>
      <c r="DWQ47" s="61"/>
      <c r="DWR47" s="61"/>
      <c r="DWS47" s="61"/>
      <c r="DWT47" s="61"/>
      <c r="DWU47" s="61"/>
      <c r="DWV47" s="61"/>
      <c r="DWW47" s="61"/>
      <c r="DWX47" s="61"/>
      <c r="DWY47" s="61"/>
      <c r="DWZ47" s="61"/>
      <c r="DXA47" s="61"/>
      <c r="DXB47" s="61"/>
      <c r="DXC47" s="61"/>
      <c r="DXD47" s="61"/>
      <c r="DXE47" s="61"/>
      <c r="DXF47" s="61"/>
      <c r="DXG47" s="61"/>
      <c r="DXH47" s="61"/>
      <c r="DXI47" s="61"/>
      <c r="DXJ47" s="61"/>
      <c r="DXK47" s="61"/>
      <c r="DXL47" s="61"/>
      <c r="DXM47" s="61"/>
      <c r="DXN47" s="61"/>
      <c r="DXO47" s="61"/>
      <c r="DXP47" s="61"/>
      <c r="DXQ47" s="61"/>
      <c r="DXR47" s="61"/>
      <c r="DXS47" s="61"/>
      <c r="DXT47" s="61"/>
      <c r="DXU47" s="61"/>
      <c r="DXV47" s="61"/>
      <c r="DXW47" s="61"/>
      <c r="DXX47" s="61"/>
      <c r="DXY47" s="61"/>
      <c r="DXZ47" s="61"/>
      <c r="DYA47" s="61"/>
      <c r="DYB47" s="61"/>
      <c r="DYC47" s="61"/>
      <c r="DYD47" s="61"/>
      <c r="DYE47" s="61"/>
      <c r="DYF47" s="61"/>
      <c r="DYG47" s="61"/>
      <c r="DYH47" s="61"/>
      <c r="DYI47" s="61"/>
      <c r="DYJ47" s="61"/>
      <c r="DYK47" s="61"/>
      <c r="DYL47" s="61"/>
      <c r="DYM47" s="61"/>
      <c r="DYN47" s="61"/>
      <c r="DYO47" s="61"/>
      <c r="DYP47" s="61"/>
      <c r="DYQ47" s="61"/>
      <c r="DYR47" s="61"/>
      <c r="DYS47" s="61"/>
      <c r="DYT47" s="61"/>
      <c r="DYU47" s="61"/>
      <c r="DYV47" s="61"/>
      <c r="DYW47" s="61"/>
      <c r="DYX47" s="61"/>
      <c r="DYY47" s="61"/>
      <c r="DYZ47" s="61"/>
      <c r="DZA47" s="61"/>
      <c r="DZB47" s="61"/>
      <c r="DZC47" s="61"/>
      <c r="DZD47" s="61"/>
      <c r="DZE47" s="61"/>
      <c r="DZF47" s="61"/>
      <c r="DZG47" s="61"/>
      <c r="DZH47" s="61"/>
      <c r="DZI47" s="61"/>
      <c r="DZJ47" s="61"/>
      <c r="DZK47" s="61"/>
      <c r="DZL47" s="61"/>
      <c r="DZM47" s="61"/>
      <c r="DZN47" s="61"/>
      <c r="DZO47" s="61"/>
      <c r="DZP47" s="61"/>
      <c r="DZQ47" s="61"/>
      <c r="DZR47" s="61"/>
      <c r="DZS47" s="61"/>
      <c r="DZT47" s="61"/>
      <c r="DZU47" s="61"/>
      <c r="DZV47" s="61"/>
      <c r="DZW47" s="61"/>
      <c r="DZX47" s="61"/>
      <c r="DZY47" s="61"/>
      <c r="DZZ47" s="61"/>
      <c r="EAA47" s="61"/>
      <c r="EAB47" s="61"/>
      <c r="EAC47" s="61"/>
      <c r="EAD47" s="61"/>
      <c r="EAE47" s="61"/>
      <c r="EAF47" s="61"/>
      <c r="EAG47" s="61"/>
      <c r="EAH47" s="61"/>
      <c r="EAI47" s="61"/>
      <c r="EAJ47" s="61"/>
      <c r="EAK47" s="61"/>
      <c r="EAL47" s="61"/>
      <c r="EAM47" s="61"/>
      <c r="EAN47" s="61"/>
      <c r="EAO47" s="61"/>
      <c r="EAP47" s="61"/>
      <c r="EAQ47" s="61"/>
      <c r="EAR47" s="61"/>
      <c r="EAS47" s="61"/>
      <c r="EAT47" s="61"/>
      <c r="EAU47" s="61"/>
      <c r="EAV47" s="61"/>
      <c r="EAW47" s="61"/>
      <c r="EAX47" s="61"/>
      <c r="EAY47" s="61"/>
      <c r="EAZ47" s="61"/>
      <c r="EBA47" s="61"/>
      <c r="EBB47" s="61"/>
      <c r="EBC47" s="61"/>
      <c r="EBD47" s="61"/>
      <c r="EBE47" s="61"/>
      <c r="EBF47" s="61"/>
      <c r="EBG47" s="61"/>
      <c r="EBH47" s="61"/>
      <c r="EBI47" s="61"/>
      <c r="EBJ47" s="61"/>
      <c r="EBK47" s="61"/>
      <c r="EBL47" s="61"/>
      <c r="EBM47" s="61"/>
      <c r="EBN47" s="61"/>
      <c r="EBO47" s="61"/>
      <c r="EBP47" s="61"/>
      <c r="EBQ47" s="61"/>
      <c r="EBR47" s="61"/>
      <c r="EBS47" s="61"/>
      <c r="EBT47" s="61"/>
      <c r="EBU47" s="61"/>
      <c r="EBV47" s="61"/>
      <c r="EBW47" s="61"/>
      <c r="EBX47" s="61"/>
      <c r="EBY47" s="61"/>
      <c r="EBZ47" s="61"/>
      <c r="ECA47" s="61"/>
      <c r="ECB47" s="61"/>
      <c r="ECC47" s="61"/>
      <c r="ECD47" s="61"/>
      <c r="ECE47" s="61"/>
      <c r="ECF47" s="61"/>
      <c r="ECG47" s="61"/>
      <c r="ECH47" s="61"/>
      <c r="ECI47" s="61"/>
      <c r="ECJ47" s="61"/>
      <c r="ECK47" s="61"/>
      <c r="ECL47" s="61"/>
      <c r="ECM47" s="61"/>
      <c r="ECN47" s="61"/>
      <c r="ECO47" s="61"/>
      <c r="ECP47" s="61"/>
      <c r="ECQ47" s="61"/>
      <c r="ECR47" s="61"/>
      <c r="ECS47" s="61"/>
      <c r="ECT47" s="61"/>
      <c r="ECU47" s="61"/>
      <c r="ECV47" s="61"/>
      <c r="ECW47" s="61"/>
      <c r="ECX47" s="61"/>
      <c r="ECY47" s="61"/>
      <c r="ECZ47" s="61"/>
      <c r="EDA47" s="61"/>
      <c r="EDB47" s="61"/>
      <c r="EDC47" s="61"/>
      <c r="EDD47" s="61"/>
      <c r="EDE47" s="61"/>
      <c r="EDF47" s="61"/>
      <c r="EDG47" s="61"/>
      <c r="EDH47" s="61"/>
      <c r="EDI47" s="61"/>
      <c r="EDJ47" s="61"/>
      <c r="EDK47" s="61"/>
      <c r="EDL47" s="61"/>
      <c r="EDM47" s="61"/>
      <c r="EDN47" s="61"/>
      <c r="EDO47" s="61"/>
      <c r="EDP47" s="61"/>
      <c r="EDQ47" s="61"/>
      <c r="EDR47" s="61"/>
      <c r="EDS47" s="61"/>
      <c r="EDT47" s="61"/>
      <c r="EDU47" s="61"/>
      <c r="EDV47" s="61"/>
      <c r="EDW47" s="61"/>
      <c r="EDX47" s="61"/>
      <c r="EDY47" s="61"/>
      <c r="EDZ47" s="61"/>
      <c r="EEA47" s="61"/>
      <c r="EEB47" s="61"/>
      <c r="EEC47" s="61"/>
      <c r="EED47" s="61"/>
      <c r="EEE47" s="61"/>
      <c r="EEF47" s="61"/>
      <c r="EEG47" s="61"/>
      <c r="EEH47" s="61"/>
      <c r="EEI47" s="61"/>
      <c r="EEJ47" s="61"/>
      <c r="EEK47" s="61"/>
      <c r="EEL47" s="61"/>
      <c r="EEO47" s="61"/>
      <c r="EEP47" s="61"/>
      <c r="EEU47" s="61"/>
      <c r="EEV47" s="61"/>
      <c r="EEW47" s="61"/>
      <c r="EEX47" s="61"/>
      <c r="EEY47" s="61"/>
      <c r="EEZ47" s="61"/>
      <c r="EFA47" s="61"/>
      <c r="EFB47" s="61"/>
      <c r="EFC47" s="61"/>
      <c r="EFD47" s="61"/>
      <c r="EFE47" s="61"/>
      <c r="EFF47" s="61"/>
      <c r="EFG47" s="61"/>
      <c r="EFH47" s="61"/>
      <c r="EFI47" s="61"/>
      <c r="EFJ47" s="61"/>
      <c r="EFK47" s="61"/>
      <c r="EFL47" s="61"/>
      <c r="EFM47" s="61"/>
      <c r="EFN47" s="61"/>
      <c r="EFO47" s="61"/>
      <c r="EFP47" s="61"/>
      <c r="EFQ47" s="61"/>
      <c r="EFR47" s="61"/>
      <c r="EFS47" s="61"/>
      <c r="EFT47" s="61"/>
      <c r="EFU47" s="61"/>
      <c r="EFV47" s="61"/>
      <c r="EFW47" s="61"/>
      <c r="EFX47" s="61"/>
      <c r="EFY47" s="61"/>
      <c r="EFZ47" s="61"/>
      <c r="EGA47" s="61"/>
      <c r="EGB47" s="61"/>
      <c r="EGC47" s="61"/>
      <c r="EGD47" s="61"/>
      <c r="EGE47" s="61"/>
      <c r="EGF47" s="61"/>
      <c r="EGG47" s="61"/>
      <c r="EGH47" s="61"/>
      <c r="EGI47" s="61"/>
      <c r="EGJ47" s="61"/>
      <c r="EGK47" s="61"/>
      <c r="EGL47" s="61"/>
      <c r="EGM47" s="61"/>
      <c r="EGN47" s="61"/>
      <c r="EGO47" s="61"/>
      <c r="EGP47" s="61"/>
      <c r="EGQ47" s="61"/>
      <c r="EGR47" s="61"/>
      <c r="EGS47" s="61"/>
      <c r="EGT47" s="61"/>
      <c r="EGU47" s="61"/>
      <c r="EGV47" s="61"/>
      <c r="EGW47" s="61"/>
      <c r="EGX47" s="61"/>
      <c r="EGY47" s="61"/>
      <c r="EGZ47" s="61"/>
      <c r="EHA47" s="61"/>
      <c r="EHB47" s="61"/>
      <c r="EHC47" s="61"/>
      <c r="EHD47" s="61"/>
      <c r="EHE47" s="61"/>
      <c r="EHF47" s="61"/>
      <c r="EHG47" s="61"/>
      <c r="EHH47" s="61"/>
      <c r="EHI47" s="61"/>
      <c r="EHJ47" s="61"/>
      <c r="EHK47" s="61"/>
      <c r="EHL47" s="61"/>
      <c r="EHM47" s="61"/>
      <c r="EHN47" s="61"/>
      <c r="EHO47" s="61"/>
      <c r="EHP47" s="61"/>
      <c r="EHQ47" s="61"/>
      <c r="EHR47" s="61"/>
      <c r="EHS47" s="61"/>
      <c r="EHT47" s="61"/>
      <c r="EHU47" s="61"/>
      <c r="EHV47" s="61"/>
      <c r="EHW47" s="61"/>
      <c r="EHX47" s="61"/>
      <c r="EHY47" s="61"/>
      <c r="EHZ47" s="61"/>
      <c r="EIA47" s="61"/>
      <c r="EIB47" s="61"/>
      <c r="EIC47" s="61"/>
      <c r="EID47" s="61"/>
      <c r="EIE47" s="61"/>
      <c r="EIF47" s="61"/>
      <c r="EIG47" s="61"/>
      <c r="EIH47" s="61"/>
      <c r="EII47" s="61"/>
      <c r="EIJ47" s="61"/>
      <c r="EIK47" s="61"/>
      <c r="EIL47" s="61"/>
      <c r="EIM47" s="61"/>
      <c r="EIN47" s="61"/>
      <c r="EIO47" s="61"/>
      <c r="EIP47" s="61"/>
      <c r="EIQ47" s="61"/>
      <c r="EIR47" s="61"/>
      <c r="EIS47" s="61"/>
      <c r="EIT47" s="61"/>
      <c r="EIU47" s="61"/>
      <c r="EIV47" s="61"/>
      <c r="EIW47" s="61"/>
      <c r="EIX47" s="61"/>
      <c r="EIY47" s="61"/>
      <c r="EIZ47" s="61"/>
      <c r="EJA47" s="61"/>
      <c r="EJB47" s="61"/>
      <c r="EJC47" s="61"/>
      <c r="EJD47" s="61"/>
      <c r="EJE47" s="61"/>
      <c r="EJF47" s="61"/>
      <c r="EJG47" s="61"/>
      <c r="EJH47" s="61"/>
      <c r="EJI47" s="61"/>
      <c r="EJJ47" s="61"/>
      <c r="EJK47" s="61"/>
      <c r="EJL47" s="61"/>
      <c r="EJM47" s="61"/>
      <c r="EJN47" s="61"/>
      <c r="EJO47" s="61"/>
      <c r="EJP47" s="61"/>
      <c r="EJQ47" s="61"/>
      <c r="EJR47" s="61"/>
      <c r="EJS47" s="61"/>
      <c r="EJT47" s="61"/>
      <c r="EJU47" s="61"/>
      <c r="EJV47" s="61"/>
      <c r="EJW47" s="61"/>
      <c r="EJX47" s="61"/>
      <c r="EJY47" s="61"/>
      <c r="EJZ47" s="61"/>
      <c r="EKA47" s="61"/>
      <c r="EKB47" s="61"/>
      <c r="EKC47" s="61"/>
      <c r="EKD47" s="61"/>
      <c r="EKE47" s="61"/>
      <c r="EKF47" s="61"/>
      <c r="EKG47" s="61"/>
      <c r="EKH47" s="61"/>
      <c r="EKI47" s="61"/>
      <c r="EKJ47" s="61"/>
      <c r="EKK47" s="61"/>
      <c r="EKL47" s="61"/>
      <c r="EKM47" s="61"/>
      <c r="EKN47" s="61"/>
      <c r="EKO47" s="61"/>
      <c r="EKP47" s="61"/>
      <c r="EKQ47" s="61"/>
      <c r="EKR47" s="61"/>
      <c r="EKS47" s="61"/>
      <c r="EKT47" s="61"/>
      <c r="EKU47" s="61"/>
      <c r="EKV47" s="61"/>
      <c r="EKW47" s="61"/>
      <c r="EKX47" s="61"/>
      <c r="EKY47" s="61"/>
      <c r="EKZ47" s="61"/>
      <c r="ELA47" s="61"/>
      <c r="ELB47" s="61"/>
      <c r="ELC47" s="61"/>
      <c r="ELD47" s="61"/>
      <c r="ELE47" s="61"/>
      <c r="ELF47" s="61"/>
      <c r="ELG47" s="61"/>
      <c r="ELH47" s="61"/>
      <c r="ELI47" s="61"/>
      <c r="ELJ47" s="61"/>
      <c r="ELK47" s="61"/>
      <c r="ELL47" s="61"/>
      <c r="ELM47" s="61"/>
      <c r="ELN47" s="61"/>
      <c r="ELO47" s="61"/>
      <c r="ELP47" s="61"/>
      <c r="ELQ47" s="61"/>
      <c r="ELR47" s="61"/>
      <c r="ELS47" s="61"/>
      <c r="ELT47" s="61"/>
      <c r="ELU47" s="61"/>
      <c r="ELV47" s="61"/>
      <c r="ELW47" s="61"/>
      <c r="ELX47" s="61"/>
      <c r="ELY47" s="61"/>
      <c r="ELZ47" s="61"/>
      <c r="EMA47" s="61"/>
      <c r="EMB47" s="61"/>
      <c r="EMC47" s="61"/>
      <c r="EMD47" s="61"/>
      <c r="EME47" s="61"/>
      <c r="EMF47" s="61"/>
      <c r="EMG47" s="61"/>
      <c r="EMH47" s="61"/>
      <c r="EMI47" s="61"/>
      <c r="EMJ47" s="61"/>
      <c r="EMK47" s="61"/>
      <c r="EML47" s="61"/>
      <c r="EMM47" s="61"/>
      <c r="EMN47" s="61"/>
      <c r="EMO47" s="61"/>
      <c r="EMP47" s="61"/>
      <c r="EMQ47" s="61"/>
      <c r="EMR47" s="61"/>
      <c r="EMS47" s="61"/>
      <c r="EMT47" s="61"/>
      <c r="EMU47" s="61"/>
      <c r="EMV47" s="61"/>
      <c r="EMW47" s="61"/>
      <c r="EMX47" s="61"/>
      <c r="EMY47" s="61"/>
      <c r="EMZ47" s="61"/>
      <c r="ENA47" s="61"/>
      <c r="ENB47" s="61"/>
      <c r="ENC47" s="61"/>
      <c r="END47" s="61"/>
      <c r="ENE47" s="61"/>
      <c r="ENF47" s="61"/>
      <c r="ENG47" s="61"/>
      <c r="ENH47" s="61"/>
      <c r="ENI47" s="61"/>
      <c r="ENJ47" s="61"/>
      <c r="ENK47" s="61"/>
      <c r="ENL47" s="61"/>
      <c r="ENM47" s="61"/>
      <c r="ENN47" s="61"/>
      <c r="ENO47" s="61"/>
      <c r="ENP47" s="61"/>
      <c r="ENQ47" s="61"/>
      <c r="ENR47" s="61"/>
      <c r="ENS47" s="61"/>
      <c r="ENT47" s="61"/>
      <c r="ENU47" s="61"/>
      <c r="ENV47" s="61"/>
      <c r="ENW47" s="61"/>
      <c r="ENX47" s="61"/>
      <c r="ENY47" s="61"/>
      <c r="ENZ47" s="61"/>
      <c r="EOA47" s="61"/>
      <c r="EOB47" s="61"/>
      <c r="EOC47" s="61"/>
      <c r="EOD47" s="61"/>
      <c r="EOE47" s="61"/>
      <c r="EOF47" s="61"/>
      <c r="EOG47" s="61"/>
      <c r="EOH47" s="61"/>
      <c r="EOK47" s="61"/>
      <c r="EOL47" s="61"/>
      <c r="EOQ47" s="61"/>
      <c r="EOR47" s="61"/>
      <c r="EOS47" s="61"/>
      <c r="EOT47" s="61"/>
      <c r="EOU47" s="61"/>
      <c r="EOV47" s="61"/>
      <c r="EOW47" s="61"/>
      <c r="EOX47" s="61"/>
      <c r="EOY47" s="61"/>
      <c r="EOZ47" s="61"/>
      <c r="EPA47" s="61"/>
      <c r="EPB47" s="61"/>
      <c r="EPC47" s="61"/>
      <c r="EPD47" s="61"/>
      <c r="EPE47" s="61"/>
      <c r="EPF47" s="61"/>
      <c r="EPG47" s="61"/>
      <c r="EPH47" s="61"/>
      <c r="EPI47" s="61"/>
      <c r="EPJ47" s="61"/>
      <c r="EPK47" s="61"/>
      <c r="EPL47" s="61"/>
      <c r="EPM47" s="61"/>
      <c r="EPN47" s="61"/>
      <c r="EPO47" s="61"/>
      <c r="EPP47" s="61"/>
      <c r="EPQ47" s="61"/>
      <c r="EPR47" s="61"/>
      <c r="EPS47" s="61"/>
      <c r="EPT47" s="61"/>
      <c r="EPU47" s="61"/>
      <c r="EPV47" s="61"/>
      <c r="EPW47" s="61"/>
      <c r="EPX47" s="61"/>
      <c r="EPY47" s="61"/>
      <c r="EPZ47" s="61"/>
      <c r="EQA47" s="61"/>
      <c r="EQB47" s="61"/>
      <c r="EQC47" s="61"/>
      <c r="EQD47" s="61"/>
      <c r="EQE47" s="61"/>
      <c r="EQF47" s="61"/>
      <c r="EQG47" s="61"/>
      <c r="EQH47" s="61"/>
      <c r="EQI47" s="61"/>
      <c r="EQJ47" s="61"/>
      <c r="EQK47" s="61"/>
      <c r="EQL47" s="61"/>
      <c r="EQM47" s="61"/>
      <c r="EQN47" s="61"/>
      <c r="EQO47" s="61"/>
      <c r="EQP47" s="61"/>
      <c r="EQQ47" s="61"/>
      <c r="EQR47" s="61"/>
      <c r="EQS47" s="61"/>
      <c r="EQT47" s="61"/>
      <c r="EQU47" s="61"/>
      <c r="EQV47" s="61"/>
      <c r="EQW47" s="61"/>
      <c r="EQX47" s="61"/>
      <c r="EQY47" s="61"/>
      <c r="EQZ47" s="61"/>
      <c r="ERA47" s="61"/>
      <c r="ERB47" s="61"/>
      <c r="ERC47" s="61"/>
      <c r="ERD47" s="61"/>
      <c r="ERE47" s="61"/>
      <c r="ERF47" s="61"/>
      <c r="ERG47" s="61"/>
      <c r="ERH47" s="61"/>
      <c r="ERI47" s="61"/>
      <c r="ERJ47" s="61"/>
      <c r="ERK47" s="61"/>
      <c r="ERL47" s="61"/>
      <c r="ERM47" s="61"/>
      <c r="ERN47" s="61"/>
      <c r="ERO47" s="61"/>
      <c r="ERP47" s="61"/>
      <c r="ERQ47" s="61"/>
      <c r="ERR47" s="61"/>
      <c r="ERS47" s="61"/>
      <c r="ERT47" s="61"/>
      <c r="ERU47" s="61"/>
      <c r="ERV47" s="61"/>
      <c r="ERW47" s="61"/>
      <c r="ERX47" s="61"/>
      <c r="ERY47" s="61"/>
      <c r="ERZ47" s="61"/>
      <c r="ESA47" s="61"/>
      <c r="ESB47" s="61"/>
      <c r="ESC47" s="61"/>
      <c r="ESD47" s="61"/>
      <c r="ESE47" s="61"/>
      <c r="ESF47" s="61"/>
      <c r="ESG47" s="61"/>
      <c r="ESH47" s="61"/>
      <c r="ESI47" s="61"/>
      <c r="ESJ47" s="61"/>
      <c r="ESK47" s="61"/>
      <c r="ESL47" s="61"/>
      <c r="ESM47" s="61"/>
      <c r="ESN47" s="61"/>
      <c r="ESO47" s="61"/>
      <c r="ESP47" s="61"/>
      <c r="ESQ47" s="61"/>
      <c r="ESR47" s="61"/>
      <c r="ESS47" s="61"/>
      <c r="EST47" s="61"/>
      <c r="ESU47" s="61"/>
      <c r="ESV47" s="61"/>
      <c r="ESW47" s="61"/>
      <c r="ESX47" s="61"/>
      <c r="ESY47" s="61"/>
      <c r="ESZ47" s="61"/>
      <c r="ETA47" s="61"/>
      <c r="ETB47" s="61"/>
      <c r="ETC47" s="61"/>
      <c r="ETD47" s="61"/>
      <c r="ETE47" s="61"/>
      <c r="ETF47" s="61"/>
      <c r="ETG47" s="61"/>
      <c r="ETH47" s="61"/>
      <c r="ETI47" s="61"/>
      <c r="ETJ47" s="61"/>
      <c r="ETK47" s="61"/>
      <c r="ETL47" s="61"/>
      <c r="ETM47" s="61"/>
      <c r="ETN47" s="61"/>
      <c r="ETO47" s="61"/>
      <c r="ETP47" s="61"/>
      <c r="ETQ47" s="61"/>
      <c r="ETR47" s="61"/>
      <c r="ETS47" s="61"/>
      <c r="ETT47" s="61"/>
      <c r="ETU47" s="61"/>
      <c r="ETV47" s="61"/>
      <c r="ETW47" s="61"/>
      <c r="ETX47" s="61"/>
      <c r="ETY47" s="61"/>
      <c r="ETZ47" s="61"/>
      <c r="EUA47" s="61"/>
      <c r="EUB47" s="61"/>
      <c r="EUC47" s="61"/>
      <c r="EUD47" s="61"/>
      <c r="EUE47" s="61"/>
      <c r="EUF47" s="61"/>
      <c r="EUG47" s="61"/>
      <c r="EUH47" s="61"/>
      <c r="EUI47" s="61"/>
      <c r="EUJ47" s="61"/>
      <c r="EUK47" s="61"/>
      <c r="EUL47" s="61"/>
      <c r="EUM47" s="61"/>
      <c r="EUN47" s="61"/>
      <c r="EUO47" s="61"/>
      <c r="EUP47" s="61"/>
      <c r="EUQ47" s="61"/>
      <c r="EUR47" s="61"/>
      <c r="EUS47" s="61"/>
      <c r="EUT47" s="61"/>
      <c r="EUU47" s="61"/>
      <c r="EUV47" s="61"/>
      <c r="EUW47" s="61"/>
      <c r="EUX47" s="61"/>
      <c r="EUY47" s="61"/>
      <c r="EUZ47" s="61"/>
      <c r="EVA47" s="61"/>
      <c r="EVB47" s="61"/>
      <c r="EVC47" s="61"/>
      <c r="EVD47" s="61"/>
      <c r="EVE47" s="61"/>
      <c r="EVF47" s="61"/>
      <c r="EVG47" s="61"/>
      <c r="EVH47" s="61"/>
      <c r="EVI47" s="61"/>
      <c r="EVJ47" s="61"/>
      <c r="EVK47" s="61"/>
      <c r="EVL47" s="61"/>
      <c r="EVM47" s="61"/>
      <c r="EVN47" s="61"/>
      <c r="EVO47" s="61"/>
      <c r="EVP47" s="61"/>
      <c r="EVQ47" s="61"/>
      <c r="EVR47" s="61"/>
      <c r="EVS47" s="61"/>
      <c r="EVT47" s="61"/>
      <c r="EVU47" s="61"/>
      <c r="EVV47" s="61"/>
      <c r="EVW47" s="61"/>
      <c r="EVX47" s="61"/>
      <c r="EVY47" s="61"/>
      <c r="EVZ47" s="61"/>
      <c r="EWA47" s="61"/>
      <c r="EWB47" s="61"/>
      <c r="EWC47" s="61"/>
      <c r="EWD47" s="61"/>
      <c r="EWE47" s="61"/>
      <c r="EWF47" s="61"/>
      <c r="EWG47" s="61"/>
      <c r="EWH47" s="61"/>
      <c r="EWI47" s="61"/>
      <c r="EWJ47" s="61"/>
      <c r="EWK47" s="61"/>
      <c r="EWL47" s="61"/>
      <c r="EWM47" s="61"/>
      <c r="EWN47" s="61"/>
      <c r="EWO47" s="61"/>
      <c r="EWP47" s="61"/>
      <c r="EWQ47" s="61"/>
      <c r="EWR47" s="61"/>
      <c r="EWS47" s="61"/>
      <c r="EWT47" s="61"/>
      <c r="EWU47" s="61"/>
      <c r="EWV47" s="61"/>
      <c r="EWW47" s="61"/>
      <c r="EWX47" s="61"/>
      <c r="EWY47" s="61"/>
      <c r="EWZ47" s="61"/>
      <c r="EXA47" s="61"/>
      <c r="EXB47" s="61"/>
      <c r="EXC47" s="61"/>
      <c r="EXD47" s="61"/>
      <c r="EXE47" s="61"/>
      <c r="EXF47" s="61"/>
      <c r="EXG47" s="61"/>
      <c r="EXH47" s="61"/>
      <c r="EXI47" s="61"/>
      <c r="EXJ47" s="61"/>
      <c r="EXK47" s="61"/>
      <c r="EXL47" s="61"/>
      <c r="EXM47" s="61"/>
      <c r="EXN47" s="61"/>
      <c r="EXO47" s="61"/>
      <c r="EXP47" s="61"/>
      <c r="EXQ47" s="61"/>
      <c r="EXR47" s="61"/>
      <c r="EXS47" s="61"/>
      <c r="EXT47" s="61"/>
      <c r="EXU47" s="61"/>
      <c r="EXV47" s="61"/>
      <c r="EXW47" s="61"/>
      <c r="EXX47" s="61"/>
      <c r="EXY47" s="61"/>
      <c r="EXZ47" s="61"/>
      <c r="EYA47" s="61"/>
      <c r="EYB47" s="61"/>
      <c r="EYC47" s="61"/>
      <c r="EYD47" s="61"/>
      <c r="EYG47" s="61"/>
      <c r="EYH47" s="61"/>
      <c r="EYM47" s="61"/>
      <c r="EYN47" s="61"/>
      <c r="EYO47" s="61"/>
      <c r="EYP47" s="61"/>
      <c r="EYQ47" s="61"/>
      <c r="EYR47" s="61"/>
      <c r="EYS47" s="61"/>
      <c r="EYT47" s="61"/>
      <c r="EYU47" s="61"/>
      <c r="EYV47" s="61"/>
      <c r="EYW47" s="61"/>
      <c r="EYX47" s="61"/>
      <c r="EYY47" s="61"/>
      <c r="EYZ47" s="61"/>
      <c r="EZA47" s="61"/>
      <c r="EZB47" s="61"/>
      <c r="EZC47" s="61"/>
      <c r="EZD47" s="61"/>
      <c r="EZE47" s="61"/>
      <c r="EZF47" s="61"/>
      <c r="EZG47" s="61"/>
      <c r="EZH47" s="61"/>
      <c r="EZI47" s="61"/>
      <c r="EZJ47" s="61"/>
      <c r="EZK47" s="61"/>
      <c r="EZL47" s="61"/>
      <c r="EZM47" s="61"/>
      <c r="EZN47" s="61"/>
      <c r="EZO47" s="61"/>
      <c r="EZP47" s="61"/>
      <c r="EZQ47" s="61"/>
      <c r="EZR47" s="61"/>
      <c r="EZS47" s="61"/>
      <c r="EZT47" s="61"/>
      <c r="EZU47" s="61"/>
      <c r="EZV47" s="61"/>
      <c r="EZW47" s="61"/>
      <c r="EZX47" s="61"/>
      <c r="EZY47" s="61"/>
      <c r="EZZ47" s="61"/>
      <c r="FAA47" s="61"/>
      <c r="FAB47" s="61"/>
      <c r="FAC47" s="61"/>
      <c r="FAD47" s="61"/>
      <c r="FAE47" s="61"/>
      <c r="FAF47" s="61"/>
      <c r="FAG47" s="61"/>
      <c r="FAH47" s="61"/>
      <c r="FAI47" s="61"/>
      <c r="FAJ47" s="61"/>
      <c r="FAK47" s="61"/>
      <c r="FAL47" s="61"/>
      <c r="FAM47" s="61"/>
      <c r="FAN47" s="61"/>
      <c r="FAO47" s="61"/>
      <c r="FAP47" s="61"/>
      <c r="FAQ47" s="61"/>
      <c r="FAR47" s="61"/>
      <c r="FAS47" s="61"/>
      <c r="FAT47" s="61"/>
      <c r="FAU47" s="61"/>
      <c r="FAV47" s="61"/>
      <c r="FAW47" s="61"/>
      <c r="FAX47" s="61"/>
      <c r="FAY47" s="61"/>
      <c r="FAZ47" s="61"/>
      <c r="FBA47" s="61"/>
      <c r="FBB47" s="61"/>
      <c r="FBC47" s="61"/>
      <c r="FBD47" s="61"/>
      <c r="FBE47" s="61"/>
      <c r="FBF47" s="61"/>
      <c r="FBG47" s="61"/>
      <c r="FBH47" s="61"/>
      <c r="FBI47" s="61"/>
      <c r="FBJ47" s="61"/>
      <c r="FBK47" s="61"/>
      <c r="FBL47" s="61"/>
      <c r="FBM47" s="61"/>
      <c r="FBN47" s="61"/>
      <c r="FBO47" s="61"/>
      <c r="FBP47" s="61"/>
      <c r="FBQ47" s="61"/>
      <c r="FBR47" s="61"/>
      <c r="FBS47" s="61"/>
      <c r="FBT47" s="61"/>
      <c r="FBU47" s="61"/>
      <c r="FBV47" s="61"/>
      <c r="FBW47" s="61"/>
      <c r="FBX47" s="61"/>
      <c r="FBY47" s="61"/>
      <c r="FBZ47" s="61"/>
      <c r="FCA47" s="61"/>
      <c r="FCB47" s="61"/>
      <c r="FCC47" s="61"/>
      <c r="FCD47" s="61"/>
      <c r="FCE47" s="61"/>
      <c r="FCF47" s="61"/>
      <c r="FCG47" s="61"/>
      <c r="FCH47" s="61"/>
      <c r="FCI47" s="61"/>
      <c r="FCJ47" s="61"/>
      <c r="FCK47" s="61"/>
      <c r="FCL47" s="61"/>
      <c r="FCM47" s="61"/>
      <c r="FCN47" s="61"/>
      <c r="FCO47" s="61"/>
      <c r="FCP47" s="61"/>
      <c r="FCQ47" s="61"/>
      <c r="FCR47" s="61"/>
      <c r="FCS47" s="61"/>
      <c r="FCT47" s="61"/>
      <c r="FCU47" s="61"/>
      <c r="FCV47" s="61"/>
      <c r="FCW47" s="61"/>
      <c r="FCX47" s="61"/>
      <c r="FCY47" s="61"/>
      <c r="FCZ47" s="61"/>
      <c r="FDA47" s="61"/>
      <c r="FDB47" s="61"/>
      <c r="FDC47" s="61"/>
      <c r="FDD47" s="61"/>
      <c r="FDE47" s="61"/>
      <c r="FDF47" s="61"/>
      <c r="FDG47" s="61"/>
      <c r="FDH47" s="61"/>
      <c r="FDI47" s="61"/>
      <c r="FDJ47" s="61"/>
      <c r="FDK47" s="61"/>
      <c r="FDL47" s="61"/>
      <c r="FDM47" s="61"/>
      <c r="FDN47" s="61"/>
      <c r="FDO47" s="61"/>
      <c r="FDP47" s="61"/>
      <c r="FDQ47" s="61"/>
      <c r="FDR47" s="61"/>
      <c r="FDS47" s="61"/>
      <c r="FDT47" s="61"/>
      <c r="FDU47" s="61"/>
      <c r="FDV47" s="61"/>
      <c r="FDW47" s="61"/>
      <c r="FDX47" s="61"/>
      <c r="FDY47" s="61"/>
      <c r="FDZ47" s="61"/>
      <c r="FEA47" s="61"/>
      <c r="FEB47" s="61"/>
      <c r="FEC47" s="61"/>
      <c r="FED47" s="61"/>
      <c r="FEE47" s="61"/>
      <c r="FEF47" s="61"/>
      <c r="FEG47" s="61"/>
      <c r="FEH47" s="61"/>
      <c r="FEI47" s="61"/>
      <c r="FEJ47" s="61"/>
      <c r="FEK47" s="61"/>
      <c r="FEL47" s="61"/>
      <c r="FEM47" s="61"/>
      <c r="FEN47" s="61"/>
      <c r="FEO47" s="61"/>
      <c r="FEP47" s="61"/>
      <c r="FEQ47" s="61"/>
      <c r="FER47" s="61"/>
      <c r="FES47" s="61"/>
      <c r="FET47" s="61"/>
      <c r="FEU47" s="61"/>
      <c r="FEV47" s="61"/>
      <c r="FEW47" s="61"/>
      <c r="FEX47" s="61"/>
      <c r="FEY47" s="61"/>
      <c r="FEZ47" s="61"/>
      <c r="FFA47" s="61"/>
      <c r="FFB47" s="61"/>
      <c r="FFC47" s="61"/>
      <c r="FFD47" s="61"/>
      <c r="FFE47" s="61"/>
      <c r="FFF47" s="61"/>
      <c r="FFG47" s="61"/>
      <c r="FFH47" s="61"/>
      <c r="FFI47" s="61"/>
      <c r="FFJ47" s="61"/>
      <c r="FFK47" s="61"/>
      <c r="FFL47" s="61"/>
      <c r="FFM47" s="61"/>
      <c r="FFN47" s="61"/>
      <c r="FFO47" s="61"/>
      <c r="FFP47" s="61"/>
      <c r="FFQ47" s="61"/>
      <c r="FFR47" s="61"/>
      <c r="FFS47" s="61"/>
      <c r="FFT47" s="61"/>
      <c r="FFU47" s="61"/>
      <c r="FFV47" s="61"/>
      <c r="FFW47" s="61"/>
      <c r="FFX47" s="61"/>
      <c r="FFY47" s="61"/>
      <c r="FFZ47" s="61"/>
      <c r="FGA47" s="61"/>
      <c r="FGB47" s="61"/>
      <c r="FGC47" s="61"/>
      <c r="FGD47" s="61"/>
      <c r="FGE47" s="61"/>
      <c r="FGF47" s="61"/>
      <c r="FGG47" s="61"/>
      <c r="FGH47" s="61"/>
      <c r="FGI47" s="61"/>
      <c r="FGJ47" s="61"/>
      <c r="FGK47" s="61"/>
      <c r="FGL47" s="61"/>
      <c r="FGM47" s="61"/>
      <c r="FGN47" s="61"/>
      <c r="FGO47" s="61"/>
      <c r="FGP47" s="61"/>
      <c r="FGQ47" s="61"/>
      <c r="FGR47" s="61"/>
      <c r="FGS47" s="61"/>
      <c r="FGT47" s="61"/>
      <c r="FGU47" s="61"/>
      <c r="FGV47" s="61"/>
      <c r="FGW47" s="61"/>
      <c r="FGX47" s="61"/>
      <c r="FGY47" s="61"/>
      <c r="FGZ47" s="61"/>
      <c r="FHA47" s="61"/>
      <c r="FHB47" s="61"/>
      <c r="FHC47" s="61"/>
      <c r="FHD47" s="61"/>
      <c r="FHE47" s="61"/>
      <c r="FHF47" s="61"/>
      <c r="FHG47" s="61"/>
      <c r="FHH47" s="61"/>
      <c r="FHI47" s="61"/>
      <c r="FHJ47" s="61"/>
      <c r="FHK47" s="61"/>
      <c r="FHL47" s="61"/>
      <c r="FHM47" s="61"/>
      <c r="FHN47" s="61"/>
      <c r="FHO47" s="61"/>
      <c r="FHP47" s="61"/>
      <c r="FHQ47" s="61"/>
      <c r="FHR47" s="61"/>
      <c r="FHS47" s="61"/>
      <c r="FHT47" s="61"/>
      <c r="FHU47" s="61"/>
      <c r="FHV47" s="61"/>
      <c r="FHW47" s="61"/>
      <c r="FHX47" s="61"/>
      <c r="FHY47" s="61"/>
      <c r="FHZ47" s="61"/>
      <c r="FIC47" s="61"/>
      <c r="FID47" s="61"/>
      <c r="FII47" s="61"/>
      <c r="FIJ47" s="61"/>
      <c r="FIK47" s="61"/>
      <c r="FIL47" s="61"/>
      <c r="FIM47" s="61"/>
      <c r="FIN47" s="61"/>
      <c r="FIO47" s="61"/>
      <c r="FIP47" s="61"/>
      <c r="FIQ47" s="61"/>
      <c r="FIR47" s="61"/>
      <c r="FIS47" s="61"/>
      <c r="FIT47" s="61"/>
      <c r="FIU47" s="61"/>
      <c r="FIV47" s="61"/>
      <c r="FIW47" s="61"/>
      <c r="FIX47" s="61"/>
      <c r="FIY47" s="61"/>
      <c r="FIZ47" s="61"/>
      <c r="FJA47" s="61"/>
      <c r="FJB47" s="61"/>
      <c r="FJC47" s="61"/>
      <c r="FJD47" s="61"/>
      <c r="FJE47" s="61"/>
      <c r="FJF47" s="61"/>
      <c r="FJG47" s="61"/>
      <c r="FJH47" s="61"/>
      <c r="FJI47" s="61"/>
      <c r="FJJ47" s="61"/>
      <c r="FJK47" s="61"/>
      <c r="FJL47" s="61"/>
      <c r="FJM47" s="61"/>
      <c r="FJN47" s="61"/>
      <c r="FJO47" s="61"/>
      <c r="FJP47" s="61"/>
      <c r="FJQ47" s="61"/>
      <c r="FJR47" s="61"/>
      <c r="FJS47" s="61"/>
      <c r="FJT47" s="61"/>
      <c r="FJU47" s="61"/>
      <c r="FJV47" s="61"/>
      <c r="FJW47" s="61"/>
      <c r="FJX47" s="61"/>
      <c r="FJY47" s="61"/>
      <c r="FJZ47" s="61"/>
      <c r="FKA47" s="61"/>
      <c r="FKB47" s="61"/>
      <c r="FKC47" s="61"/>
      <c r="FKD47" s="61"/>
      <c r="FKE47" s="61"/>
      <c r="FKF47" s="61"/>
      <c r="FKG47" s="61"/>
      <c r="FKH47" s="61"/>
      <c r="FKI47" s="61"/>
      <c r="FKJ47" s="61"/>
      <c r="FKK47" s="61"/>
      <c r="FKL47" s="61"/>
      <c r="FKM47" s="61"/>
      <c r="FKN47" s="61"/>
      <c r="FKO47" s="61"/>
      <c r="FKP47" s="61"/>
      <c r="FKQ47" s="61"/>
      <c r="FKR47" s="61"/>
      <c r="FKS47" s="61"/>
      <c r="FKT47" s="61"/>
      <c r="FKU47" s="61"/>
      <c r="FKV47" s="61"/>
      <c r="FKW47" s="61"/>
      <c r="FKX47" s="61"/>
      <c r="FKY47" s="61"/>
      <c r="FKZ47" s="61"/>
      <c r="FLA47" s="61"/>
      <c r="FLB47" s="61"/>
      <c r="FLC47" s="61"/>
      <c r="FLD47" s="61"/>
      <c r="FLE47" s="61"/>
      <c r="FLF47" s="61"/>
      <c r="FLG47" s="61"/>
      <c r="FLH47" s="61"/>
      <c r="FLI47" s="61"/>
      <c r="FLJ47" s="61"/>
      <c r="FLK47" s="61"/>
      <c r="FLL47" s="61"/>
      <c r="FLM47" s="61"/>
      <c r="FLN47" s="61"/>
      <c r="FLO47" s="61"/>
      <c r="FLP47" s="61"/>
      <c r="FLQ47" s="61"/>
      <c r="FLR47" s="61"/>
      <c r="FLS47" s="61"/>
      <c r="FLT47" s="61"/>
      <c r="FLU47" s="61"/>
      <c r="FLV47" s="61"/>
      <c r="FLW47" s="61"/>
      <c r="FLX47" s="61"/>
      <c r="FLY47" s="61"/>
      <c r="FLZ47" s="61"/>
      <c r="FMA47" s="61"/>
      <c r="FMB47" s="61"/>
      <c r="FMC47" s="61"/>
      <c r="FMD47" s="61"/>
      <c r="FME47" s="61"/>
      <c r="FMF47" s="61"/>
      <c r="FMG47" s="61"/>
      <c r="FMH47" s="61"/>
      <c r="FMI47" s="61"/>
      <c r="FMJ47" s="61"/>
      <c r="FMK47" s="61"/>
      <c r="FML47" s="61"/>
      <c r="FMM47" s="61"/>
      <c r="FMN47" s="61"/>
      <c r="FMO47" s="61"/>
      <c r="FMP47" s="61"/>
      <c r="FMQ47" s="61"/>
      <c r="FMR47" s="61"/>
      <c r="FMS47" s="61"/>
      <c r="FMT47" s="61"/>
      <c r="FMU47" s="61"/>
      <c r="FMV47" s="61"/>
      <c r="FMW47" s="61"/>
      <c r="FMX47" s="61"/>
      <c r="FMY47" s="61"/>
      <c r="FMZ47" s="61"/>
      <c r="FNA47" s="61"/>
      <c r="FNB47" s="61"/>
      <c r="FNC47" s="61"/>
      <c r="FND47" s="61"/>
      <c r="FNE47" s="61"/>
      <c r="FNF47" s="61"/>
      <c r="FNG47" s="61"/>
      <c r="FNH47" s="61"/>
      <c r="FNI47" s="61"/>
      <c r="FNJ47" s="61"/>
      <c r="FNK47" s="61"/>
      <c r="FNL47" s="61"/>
      <c r="FNM47" s="61"/>
      <c r="FNN47" s="61"/>
      <c r="FNO47" s="61"/>
      <c r="FNP47" s="61"/>
      <c r="FNQ47" s="61"/>
      <c r="FNR47" s="61"/>
      <c r="FNS47" s="61"/>
      <c r="FNT47" s="61"/>
      <c r="FNU47" s="61"/>
      <c r="FNV47" s="61"/>
      <c r="FNW47" s="61"/>
      <c r="FNX47" s="61"/>
      <c r="FNY47" s="61"/>
      <c r="FNZ47" s="61"/>
      <c r="FOA47" s="61"/>
      <c r="FOB47" s="61"/>
      <c r="FOC47" s="61"/>
      <c r="FOD47" s="61"/>
      <c r="FOE47" s="61"/>
      <c r="FOF47" s="61"/>
      <c r="FOG47" s="61"/>
      <c r="FOH47" s="61"/>
      <c r="FOI47" s="61"/>
      <c r="FOJ47" s="61"/>
      <c r="FOK47" s="61"/>
      <c r="FOL47" s="61"/>
      <c r="FOM47" s="61"/>
      <c r="FON47" s="61"/>
      <c r="FOO47" s="61"/>
      <c r="FOP47" s="61"/>
      <c r="FOQ47" s="61"/>
      <c r="FOR47" s="61"/>
      <c r="FOS47" s="61"/>
      <c r="FOT47" s="61"/>
      <c r="FOU47" s="61"/>
      <c r="FOV47" s="61"/>
      <c r="FOW47" s="61"/>
      <c r="FOX47" s="61"/>
      <c r="FOY47" s="61"/>
      <c r="FOZ47" s="61"/>
      <c r="FPA47" s="61"/>
      <c r="FPB47" s="61"/>
      <c r="FPC47" s="61"/>
      <c r="FPD47" s="61"/>
      <c r="FPE47" s="61"/>
      <c r="FPF47" s="61"/>
      <c r="FPG47" s="61"/>
      <c r="FPH47" s="61"/>
      <c r="FPI47" s="61"/>
      <c r="FPJ47" s="61"/>
      <c r="FPK47" s="61"/>
      <c r="FPL47" s="61"/>
      <c r="FPM47" s="61"/>
      <c r="FPN47" s="61"/>
      <c r="FPO47" s="61"/>
      <c r="FPP47" s="61"/>
      <c r="FPQ47" s="61"/>
      <c r="FPR47" s="61"/>
      <c r="FPS47" s="61"/>
      <c r="FPT47" s="61"/>
      <c r="FPU47" s="61"/>
      <c r="FPV47" s="61"/>
      <c r="FPW47" s="61"/>
      <c r="FPX47" s="61"/>
      <c r="FPY47" s="61"/>
      <c r="FPZ47" s="61"/>
      <c r="FQA47" s="61"/>
      <c r="FQB47" s="61"/>
      <c r="FQC47" s="61"/>
      <c r="FQD47" s="61"/>
      <c r="FQE47" s="61"/>
      <c r="FQF47" s="61"/>
      <c r="FQG47" s="61"/>
      <c r="FQH47" s="61"/>
      <c r="FQI47" s="61"/>
      <c r="FQJ47" s="61"/>
      <c r="FQK47" s="61"/>
      <c r="FQL47" s="61"/>
      <c r="FQM47" s="61"/>
      <c r="FQN47" s="61"/>
      <c r="FQO47" s="61"/>
      <c r="FQP47" s="61"/>
      <c r="FQQ47" s="61"/>
      <c r="FQR47" s="61"/>
      <c r="FQS47" s="61"/>
      <c r="FQT47" s="61"/>
      <c r="FQU47" s="61"/>
      <c r="FQV47" s="61"/>
      <c r="FQW47" s="61"/>
      <c r="FQX47" s="61"/>
      <c r="FQY47" s="61"/>
      <c r="FQZ47" s="61"/>
      <c r="FRA47" s="61"/>
      <c r="FRB47" s="61"/>
      <c r="FRC47" s="61"/>
      <c r="FRD47" s="61"/>
      <c r="FRE47" s="61"/>
      <c r="FRF47" s="61"/>
      <c r="FRG47" s="61"/>
      <c r="FRH47" s="61"/>
      <c r="FRI47" s="61"/>
      <c r="FRJ47" s="61"/>
      <c r="FRK47" s="61"/>
      <c r="FRL47" s="61"/>
      <c r="FRM47" s="61"/>
      <c r="FRN47" s="61"/>
      <c r="FRO47" s="61"/>
      <c r="FRP47" s="61"/>
      <c r="FRQ47" s="61"/>
      <c r="FRR47" s="61"/>
      <c r="FRS47" s="61"/>
      <c r="FRT47" s="61"/>
      <c r="FRU47" s="61"/>
      <c r="FRV47" s="61"/>
      <c r="FRY47" s="61"/>
      <c r="FRZ47" s="61"/>
      <c r="FSE47" s="61"/>
      <c r="FSF47" s="61"/>
      <c r="FSG47" s="61"/>
      <c r="FSH47" s="61"/>
      <c r="FSI47" s="61"/>
      <c r="FSJ47" s="61"/>
      <c r="FSK47" s="61"/>
      <c r="FSL47" s="61"/>
      <c r="FSM47" s="61"/>
      <c r="FSN47" s="61"/>
      <c r="FSO47" s="61"/>
      <c r="FSP47" s="61"/>
      <c r="FSQ47" s="61"/>
      <c r="FSR47" s="61"/>
      <c r="FSS47" s="61"/>
      <c r="FST47" s="61"/>
      <c r="FSU47" s="61"/>
      <c r="FSV47" s="61"/>
      <c r="FSW47" s="61"/>
      <c r="FSX47" s="61"/>
      <c r="FSY47" s="61"/>
      <c r="FSZ47" s="61"/>
      <c r="FTA47" s="61"/>
      <c r="FTB47" s="61"/>
      <c r="FTC47" s="61"/>
      <c r="FTD47" s="61"/>
      <c r="FTE47" s="61"/>
      <c r="FTF47" s="61"/>
      <c r="FTG47" s="61"/>
      <c r="FTH47" s="61"/>
      <c r="FTI47" s="61"/>
      <c r="FTJ47" s="61"/>
      <c r="FTK47" s="61"/>
      <c r="FTL47" s="61"/>
      <c r="FTM47" s="61"/>
      <c r="FTN47" s="61"/>
      <c r="FTO47" s="61"/>
      <c r="FTP47" s="61"/>
      <c r="FTQ47" s="61"/>
      <c r="FTR47" s="61"/>
      <c r="FTS47" s="61"/>
      <c r="FTT47" s="61"/>
      <c r="FTU47" s="61"/>
      <c r="FTV47" s="61"/>
      <c r="FTW47" s="61"/>
      <c r="FTX47" s="61"/>
      <c r="FTY47" s="61"/>
      <c r="FTZ47" s="61"/>
      <c r="FUA47" s="61"/>
      <c r="FUB47" s="61"/>
      <c r="FUC47" s="61"/>
      <c r="FUD47" s="61"/>
      <c r="FUE47" s="61"/>
      <c r="FUF47" s="61"/>
      <c r="FUG47" s="61"/>
      <c r="FUH47" s="61"/>
      <c r="FUI47" s="61"/>
      <c r="FUJ47" s="61"/>
      <c r="FUK47" s="61"/>
      <c r="FUL47" s="61"/>
      <c r="FUM47" s="61"/>
      <c r="FUN47" s="61"/>
      <c r="FUO47" s="61"/>
      <c r="FUP47" s="61"/>
      <c r="FUQ47" s="61"/>
      <c r="FUR47" s="61"/>
      <c r="FUS47" s="61"/>
      <c r="FUT47" s="61"/>
      <c r="FUU47" s="61"/>
      <c r="FUV47" s="61"/>
      <c r="FUW47" s="61"/>
      <c r="FUX47" s="61"/>
      <c r="FUY47" s="61"/>
      <c r="FUZ47" s="61"/>
      <c r="FVA47" s="61"/>
      <c r="FVB47" s="61"/>
      <c r="FVC47" s="61"/>
      <c r="FVD47" s="61"/>
      <c r="FVE47" s="61"/>
      <c r="FVF47" s="61"/>
      <c r="FVG47" s="61"/>
      <c r="FVH47" s="61"/>
      <c r="FVI47" s="61"/>
      <c r="FVJ47" s="61"/>
      <c r="FVK47" s="61"/>
      <c r="FVL47" s="61"/>
      <c r="FVM47" s="61"/>
      <c r="FVN47" s="61"/>
      <c r="FVO47" s="61"/>
      <c r="FVP47" s="61"/>
      <c r="FVQ47" s="61"/>
      <c r="FVR47" s="61"/>
      <c r="FVS47" s="61"/>
      <c r="FVT47" s="61"/>
      <c r="FVU47" s="61"/>
      <c r="FVV47" s="61"/>
      <c r="FVW47" s="61"/>
      <c r="FVX47" s="61"/>
      <c r="FVY47" s="61"/>
      <c r="FVZ47" s="61"/>
      <c r="FWA47" s="61"/>
      <c r="FWB47" s="61"/>
      <c r="FWC47" s="61"/>
      <c r="FWD47" s="61"/>
      <c r="FWE47" s="61"/>
      <c r="FWF47" s="61"/>
      <c r="FWG47" s="61"/>
      <c r="FWH47" s="61"/>
      <c r="FWI47" s="61"/>
      <c r="FWJ47" s="61"/>
      <c r="FWK47" s="61"/>
      <c r="FWL47" s="61"/>
      <c r="FWM47" s="61"/>
      <c r="FWN47" s="61"/>
      <c r="FWO47" s="61"/>
      <c r="FWP47" s="61"/>
      <c r="FWQ47" s="61"/>
      <c r="FWR47" s="61"/>
      <c r="FWS47" s="61"/>
      <c r="FWT47" s="61"/>
      <c r="FWU47" s="61"/>
      <c r="FWV47" s="61"/>
      <c r="FWW47" s="61"/>
      <c r="FWX47" s="61"/>
      <c r="FWY47" s="61"/>
      <c r="FWZ47" s="61"/>
      <c r="FXA47" s="61"/>
      <c r="FXB47" s="61"/>
      <c r="FXC47" s="61"/>
      <c r="FXD47" s="61"/>
      <c r="FXE47" s="61"/>
      <c r="FXF47" s="61"/>
      <c r="FXG47" s="61"/>
      <c r="FXH47" s="61"/>
      <c r="FXI47" s="61"/>
      <c r="FXJ47" s="61"/>
      <c r="FXK47" s="61"/>
      <c r="FXL47" s="61"/>
      <c r="FXM47" s="61"/>
      <c r="FXN47" s="61"/>
      <c r="FXO47" s="61"/>
      <c r="FXP47" s="61"/>
      <c r="FXQ47" s="61"/>
      <c r="FXR47" s="61"/>
      <c r="FXS47" s="61"/>
      <c r="FXT47" s="61"/>
      <c r="FXU47" s="61"/>
      <c r="FXV47" s="61"/>
      <c r="FXW47" s="61"/>
      <c r="FXX47" s="61"/>
      <c r="FXY47" s="61"/>
      <c r="FXZ47" s="61"/>
      <c r="FYA47" s="61"/>
      <c r="FYB47" s="61"/>
      <c r="FYC47" s="61"/>
      <c r="FYD47" s="61"/>
      <c r="FYE47" s="61"/>
      <c r="FYF47" s="61"/>
      <c r="FYG47" s="61"/>
      <c r="FYH47" s="61"/>
      <c r="FYI47" s="61"/>
      <c r="FYJ47" s="61"/>
      <c r="FYK47" s="61"/>
      <c r="FYL47" s="61"/>
      <c r="FYM47" s="61"/>
      <c r="FYN47" s="61"/>
      <c r="FYO47" s="61"/>
      <c r="FYP47" s="61"/>
      <c r="FYQ47" s="61"/>
      <c r="FYR47" s="61"/>
      <c r="FYS47" s="61"/>
      <c r="FYT47" s="61"/>
      <c r="FYU47" s="61"/>
      <c r="FYV47" s="61"/>
      <c r="FYW47" s="61"/>
      <c r="FYX47" s="61"/>
      <c r="FYY47" s="61"/>
      <c r="FYZ47" s="61"/>
      <c r="FZA47" s="61"/>
      <c r="FZB47" s="61"/>
      <c r="FZC47" s="61"/>
      <c r="FZD47" s="61"/>
      <c r="FZE47" s="61"/>
      <c r="FZF47" s="61"/>
      <c r="FZG47" s="61"/>
      <c r="FZH47" s="61"/>
      <c r="FZI47" s="61"/>
      <c r="FZJ47" s="61"/>
      <c r="FZK47" s="61"/>
      <c r="FZL47" s="61"/>
      <c r="FZM47" s="61"/>
      <c r="FZN47" s="61"/>
      <c r="FZO47" s="61"/>
      <c r="FZP47" s="61"/>
      <c r="FZQ47" s="61"/>
      <c r="FZR47" s="61"/>
      <c r="FZS47" s="61"/>
      <c r="FZT47" s="61"/>
      <c r="FZU47" s="61"/>
      <c r="FZV47" s="61"/>
      <c r="FZW47" s="61"/>
      <c r="FZX47" s="61"/>
      <c r="FZY47" s="61"/>
      <c r="FZZ47" s="61"/>
      <c r="GAA47" s="61"/>
      <c r="GAB47" s="61"/>
      <c r="GAC47" s="61"/>
      <c r="GAD47" s="61"/>
      <c r="GAE47" s="61"/>
      <c r="GAF47" s="61"/>
      <c r="GAG47" s="61"/>
      <c r="GAH47" s="61"/>
      <c r="GAI47" s="61"/>
      <c r="GAJ47" s="61"/>
      <c r="GAK47" s="61"/>
      <c r="GAL47" s="61"/>
      <c r="GAM47" s="61"/>
      <c r="GAN47" s="61"/>
      <c r="GAO47" s="61"/>
      <c r="GAP47" s="61"/>
      <c r="GAQ47" s="61"/>
      <c r="GAR47" s="61"/>
      <c r="GAS47" s="61"/>
      <c r="GAT47" s="61"/>
      <c r="GAU47" s="61"/>
      <c r="GAV47" s="61"/>
      <c r="GAW47" s="61"/>
      <c r="GAX47" s="61"/>
      <c r="GAY47" s="61"/>
      <c r="GAZ47" s="61"/>
      <c r="GBA47" s="61"/>
      <c r="GBB47" s="61"/>
      <c r="GBC47" s="61"/>
      <c r="GBD47" s="61"/>
      <c r="GBE47" s="61"/>
      <c r="GBF47" s="61"/>
      <c r="GBG47" s="61"/>
      <c r="GBH47" s="61"/>
      <c r="GBI47" s="61"/>
      <c r="GBJ47" s="61"/>
      <c r="GBK47" s="61"/>
      <c r="GBL47" s="61"/>
      <c r="GBM47" s="61"/>
      <c r="GBN47" s="61"/>
      <c r="GBO47" s="61"/>
      <c r="GBP47" s="61"/>
      <c r="GBQ47" s="61"/>
      <c r="GBR47" s="61"/>
      <c r="GBU47" s="61"/>
      <c r="GBV47" s="61"/>
      <c r="GCA47" s="61"/>
      <c r="GCB47" s="61"/>
      <c r="GCC47" s="61"/>
      <c r="GCD47" s="61"/>
      <c r="GCE47" s="61"/>
      <c r="GCF47" s="61"/>
      <c r="GCG47" s="61"/>
      <c r="GCH47" s="61"/>
      <c r="GCI47" s="61"/>
      <c r="GCJ47" s="61"/>
      <c r="GCK47" s="61"/>
      <c r="GCL47" s="61"/>
      <c r="GCM47" s="61"/>
      <c r="GCN47" s="61"/>
      <c r="GCO47" s="61"/>
      <c r="GCP47" s="61"/>
      <c r="GCQ47" s="61"/>
      <c r="GCR47" s="61"/>
      <c r="GCS47" s="61"/>
      <c r="GCT47" s="61"/>
      <c r="GCU47" s="61"/>
      <c r="GCV47" s="61"/>
      <c r="GCW47" s="61"/>
      <c r="GCX47" s="61"/>
      <c r="GCY47" s="61"/>
      <c r="GCZ47" s="61"/>
      <c r="GDA47" s="61"/>
      <c r="GDB47" s="61"/>
      <c r="GDC47" s="61"/>
      <c r="GDD47" s="61"/>
      <c r="GDE47" s="61"/>
      <c r="GDF47" s="61"/>
      <c r="GDG47" s="61"/>
      <c r="GDH47" s="61"/>
      <c r="GDI47" s="61"/>
      <c r="GDJ47" s="61"/>
      <c r="GDK47" s="61"/>
      <c r="GDL47" s="61"/>
      <c r="GDM47" s="61"/>
      <c r="GDN47" s="61"/>
      <c r="GDO47" s="61"/>
      <c r="GDP47" s="61"/>
      <c r="GDQ47" s="61"/>
      <c r="GDR47" s="61"/>
      <c r="GDS47" s="61"/>
      <c r="GDT47" s="61"/>
      <c r="GDU47" s="61"/>
      <c r="GDV47" s="61"/>
      <c r="GDW47" s="61"/>
      <c r="GDX47" s="61"/>
      <c r="GDY47" s="61"/>
      <c r="GDZ47" s="61"/>
      <c r="GEA47" s="61"/>
      <c r="GEB47" s="61"/>
      <c r="GEC47" s="61"/>
      <c r="GED47" s="61"/>
      <c r="GEE47" s="61"/>
      <c r="GEF47" s="61"/>
      <c r="GEG47" s="61"/>
      <c r="GEH47" s="61"/>
      <c r="GEI47" s="61"/>
      <c r="GEJ47" s="61"/>
      <c r="GEK47" s="61"/>
      <c r="GEL47" s="61"/>
      <c r="GEM47" s="61"/>
      <c r="GEN47" s="61"/>
      <c r="GEO47" s="61"/>
      <c r="GEP47" s="61"/>
      <c r="GEQ47" s="61"/>
      <c r="GER47" s="61"/>
      <c r="GES47" s="61"/>
      <c r="GET47" s="61"/>
      <c r="GEU47" s="61"/>
      <c r="GEV47" s="61"/>
      <c r="GEW47" s="61"/>
      <c r="GEX47" s="61"/>
      <c r="GEY47" s="61"/>
      <c r="GEZ47" s="61"/>
      <c r="GFA47" s="61"/>
      <c r="GFB47" s="61"/>
      <c r="GFC47" s="61"/>
      <c r="GFD47" s="61"/>
      <c r="GFE47" s="61"/>
      <c r="GFF47" s="61"/>
      <c r="GFG47" s="61"/>
      <c r="GFH47" s="61"/>
      <c r="GFI47" s="61"/>
      <c r="GFJ47" s="61"/>
      <c r="GFK47" s="61"/>
      <c r="GFL47" s="61"/>
      <c r="GFM47" s="61"/>
      <c r="GFN47" s="61"/>
      <c r="GFO47" s="61"/>
      <c r="GFP47" s="61"/>
      <c r="GFQ47" s="61"/>
      <c r="GFR47" s="61"/>
      <c r="GFS47" s="61"/>
      <c r="GFT47" s="61"/>
      <c r="GFU47" s="61"/>
      <c r="GFV47" s="61"/>
      <c r="GFW47" s="61"/>
      <c r="GFX47" s="61"/>
      <c r="GFY47" s="61"/>
      <c r="GFZ47" s="61"/>
      <c r="GGA47" s="61"/>
      <c r="GGB47" s="61"/>
      <c r="GGC47" s="61"/>
      <c r="GGD47" s="61"/>
      <c r="GGE47" s="61"/>
      <c r="GGF47" s="61"/>
      <c r="GGG47" s="61"/>
      <c r="GGH47" s="61"/>
      <c r="GGI47" s="61"/>
      <c r="GGJ47" s="61"/>
      <c r="GGK47" s="61"/>
      <c r="GGL47" s="61"/>
      <c r="GGM47" s="61"/>
      <c r="GGN47" s="61"/>
      <c r="GGO47" s="61"/>
      <c r="GGP47" s="61"/>
      <c r="GGQ47" s="61"/>
      <c r="GGR47" s="61"/>
      <c r="GGS47" s="61"/>
      <c r="GGT47" s="61"/>
      <c r="GGU47" s="61"/>
      <c r="GGV47" s="61"/>
      <c r="GGW47" s="61"/>
      <c r="GGX47" s="61"/>
      <c r="GGY47" s="61"/>
      <c r="GGZ47" s="61"/>
      <c r="GHA47" s="61"/>
      <c r="GHB47" s="61"/>
      <c r="GHC47" s="61"/>
      <c r="GHD47" s="61"/>
      <c r="GHE47" s="61"/>
      <c r="GHF47" s="61"/>
      <c r="GHG47" s="61"/>
      <c r="GHH47" s="61"/>
      <c r="GHI47" s="61"/>
      <c r="GHJ47" s="61"/>
      <c r="GHK47" s="61"/>
      <c r="GHL47" s="61"/>
      <c r="GHM47" s="61"/>
      <c r="GHN47" s="61"/>
      <c r="GHO47" s="61"/>
      <c r="GHP47" s="61"/>
      <c r="GHQ47" s="61"/>
      <c r="GHR47" s="61"/>
      <c r="GHS47" s="61"/>
      <c r="GHT47" s="61"/>
      <c r="GHU47" s="61"/>
      <c r="GHV47" s="61"/>
      <c r="GHW47" s="61"/>
      <c r="GHX47" s="61"/>
      <c r="GHY47" s="61"/>
      <c r="GHZ47" s="61"/>
      <c r="GIA47" s="61"/>
      <c r="GIB47" s="61"/>
      <c r="GIC47" s="61"/>
      <c r="GID47" s="61"/>
      <c r="GIE47" s="61"/>
      <c r="GIF47" s="61"/>
      <c r="GIG47" s="61"/>
      <c r="GIH47" s="61"/>
      <c r="GII47" s="61"/>
      <c r="GIJ47" s="61"/>
      <c r="GIK47" s="61"/>
      <c r="GIL47" s="61"/>
      <c r="GIM47" s="61"/>
      <c r="GIN47" s="61"/>
      <c r="GIO47" s="61"/>
      <c r="GIP47" s="61"/>
      <c r="GIQ47" s="61"/>
      <c r="GIR47" s="61"/>
      <c r="GIS47" s="61"/>
      <c r="GIT47" s="61"/>
      <c r="GIU47" s="61"/>
      <c r="GIV47" s="61"/>
      <c r="GIW47" s="61"/>
      <c r="GIX47" s="61"/>
      <c r="GIY47" s="61"/>
      <c r="GIZ47" s="61"/>
      <c r="GJA47" s="61"/>
      <c r="GJB47" s="61"/>
      <c r="GJC47" s="61"/>
      <c r="GJD47" s="61"/>
      <c r="GJE47" s="61"/>
      <c r="GJF47" s="61"/>
      <c r="GJG47" s="61"/>
      <c r="GJH47" s="61"/>
      <c r="GJI47" s="61"/>
      <c r="GJJ47" s="61"/>
      <c r="GJK47" s="61"/>
      <c r="GJL47" s="61"/>
      <c r="GJM47" s="61"/>
      <c r="GJN47" s="61"/>
      <c r="GJO47" s="61"/>
      <c r="GJP47" s="61"/>
      <c r="GJQ47" s="61"/>
      <c r="GJR47" s="61"/>
      <c r="GJS47" s="61"/>
      <c r="GJT47" s="61"/>
      <c r="GJU47" s="61"/>
      <c r="GJV47" s="61"/>
      <c r="GJW47" s="61"/>
      <c r="GJX47" s="61"/>
      <c r="GJY47" s="61"/>
      <c r="GJZ47" s="61"/>
      <c r="GKA47" s="61"/>
      <c r="GKB47" s="61"/>
      <c r="GKC47" s="61"/>
      <c r="GKD47" s="61"/>
      <c r="GKE47" s="61"/>
      <c r="GKF47" s="61"/>
      <c r="GKG47" s="61"/>
      <c r="GKH47" s="61"/>
      <c r="GKI47" s="61"/>
      <c r="GKJ47" s="61"/>
      <c r="GKK47" s="61"/>
      <c r="GKL47" s="61"/>
      <c r="GKM47" s="61"/>
      <c r="GKN47" s="61"/>
      <c r="GKO47" s="61"/>
      <c r="GKP47" s="61"/>
      <c r="GKQ47" s="61"/>
      <c r="GKR47" s="61"/>
      <c r="GKS47" s="61"/>
      <c r="GKT47" s="61"/>
      <c r="GKU47" s="61"/>
      <c r="GKV47" s="61"/>
      <c r="GKW47" s="61"/>
      <c r="GKX47" s="61"/>
      <c r="GKY47" s="61"/>
      <c r="GKZ47" s="61"/>
      <c r="GLA47" s="61"/>
      <c r="GLB47" s="61"/>
      <c r="GLC47" s="61"/>
      <c r="GLD47" s="61"/>
      <c r="GLE47" s="61"/>
      <c r="GLF47" s="61"/>
      <c r="GLG47" s="61"/>
      <c r="GLH47" s="61"/>
      <c r="GLI47" s="61"/>
      <c r="GLJ47" s="61"/>
      <c r="GLK47" s="61"/>
      <c r="GLL47" s="61"/>
      <c r="GLM47" s="61"/>
      <c r="GLN47" s="61"/>
      <c r="GLQ47" s="61"/>
      <c r="GLR47" s="61"/>
      <c r="GLW47" s="61"/>
      <c r="GLX47" s="61"/>
      <c r="GLY47" s="61"/>
      <c r="GLZ47" s="61"/>
      <c r="GMA47" s="61"/>
      <c r="GMB47" s="61"/>
      <c r="GMC47" s="61"/>
      <c r="GMD47" s="61"/>
      <c r="GME47" s="61"/>
      <c r="GMF47" s="61"/>
      <c r="GMG47" s="61"/>
      <c r="GMH47" s="61"/>
      <c r="GMI47" s="61"/>
      <c r="GMJ47" s="61"/>
      <c r="GMK47" s="61"/>
      <c r="GML47" s="61"/>
      <c r="GMM47" s="61"/>
      <c r="GMN47" s="61"/>
      <c r="GMO47" s="61"/>
      <c r="GMP47" s="61"/>
      <c r="GMQ47" s="61"/>
      <c r="GMR47" s="61"/>
      <c r="GMS47" s="61"/>
      <c r="GMT47" s="61"/>
      <c r="GMU47" s="61"/>
      <c r="GMV47" s="61"/>
      <c r="GMW47" s="61"/>
      <c r="GMX47" s="61"/>
      <c r="GMY47" s="61"/>
      <c r="GMZ47" s="61"/>
      <c r="GNA47" s="61"/>
      <c r="GNB47" s="61"/>
      <c r="GNC47" s="61"/>
      <c r="GND47" s="61"/>
      <c r="GNE47" s="61"/>
      <c r="GNF47" s="61"/>
      <c r="GNG47" s="61"/>
      <c r="GNH47" s="61"/>
      <c r="GNI47" s="61"/>
      <c r="GNJ47" s="61"/>
      <c r="GNK47" s="61"/>
      <c r="GNL47" s="61"/>
      <c r="GNM47" s="61"/>
      <c r="GNN47" s="61"/>
      <c r="GNO47" s="61"/>
      <c r="GNP47" s="61"/>
      <c r="GNQ47" s="61"/>
      <c r="GNR47" s="61"/>
      <c r="GNS47" s="61"/>
      <c r="GNT47" s="61"/>
      <c r="GNU47" s="61"/>
      <c r="GNV47" s="61"/>
      <c r="GNW47" s="61"/>
      <c r="GNX47" s="61"/>
      <c r="GNY47" s="61"/>
      <c r="GNZ47" s="61"/>
      <c r="GOA47" s="61"/>
      <c r="GOB47" s="61"/>
      <c r="GOC47" s="61"/>
      <c r="GOD47" s="61"/>
      <c r="GOE47" s="61"/>
      <c r="GOF47" s="61"/>
      <c r="GOG47" s="61"/>
      <c r="GOH47" s="61"/>
      <c r="GOI47" s="61"/>
      <c r="GOJ47" s="61"/>
      <c r="GOK47" s="61"/>
      <c r="GOL47" s="61"/>
      <c r="GOM47" s="61"/>
      <c r="GON47" s="61"/>
      <c r="GOO47" s="61"/>
      <c r="GOP47" s="61"/>
      <c r="GOQ47" s="61"/>
      <c r="GOR47" s="61"/>
      <c r="GOS47" s="61"/>
      <c r="GOT47" s="61"/>
      <c r="GOU47" s="61"/>
      <c r="GOV47" s="61"/>
      <c r="GOW47" s="61"/>
      <c r="GOX47" s="61"/>
      <c r="GOY47" s="61"/>
      <c r="GOZ47" s="61"/>
      <c r="GPA47" s="61"/>
      <c r="GPB47" s="61"/>
      <c r="GPC47" s="61"/>
      <c r="GPD47" s="61"/>
      <c r="GPE47" s="61"/>
      <c r="GPF47" s="61"/>
      <c r="GPG47" s="61"/>
      <c r="GPH47" s="61"/>
      <c r="GPI47" s="61"/>
      <c r="GPJ47" s="61"/>
      <c r="GPK47" s="61"/>
      <c r="GPL47" s="61"/>
      <c r="GPM47" s="61"/>
      <c r="GPN47" s="61"/>
      <c r="GPO47" s="61"/>
      <c r="GPP47" s="61"/>
      <c r="GPQ47" s="61"/>
      <c r="GPR47" s="61"/>
      <c r="GPS47" s="61"/>
      <c r="GPT47" s="61"/>
      <c r="GPU47" s="61"/>
      <c r="GPV47" s="61"/>
      <c r="GPW47" s="61"/>
      <c r="GPX47" s="61"/>
      <c r="GPY47" s="61"/>
      <c r="GPZ47" s="61"/>
      <c r="GQA47" s="61"/>
      <c r="GQB47" s="61"/>
      <c r="GQC47" s="61"/>
      <c r="GQD47" s="61"/>
      <c r="GQE47" s="61"/>
      <c r="GQF47" s="61"/>
      <c r="GQG47" s="61"/>
      <c r="GQH47" s="61"/>
      <c r="GQI47" s="61"/>
      <c r="GQJ47" s="61"/>
      <c r="GQK47" s="61"/>
      <c r="GQL47" s="61"/>
      <c r="GQM47" s="61"/>
      <c r="GQN47" s="61"/>
      <c r="GQO47" s="61"/>
      <c r="GQP47" s="61"/>
      <c r="GQQ47" s="61"/>
      <c r="GQR47" s="61"/>
      <c r="GQS47" s="61"/>
      <c r="GQT47" s="61"/>
      <c r="GQU47" s="61"/>
      <c r="GQV47" s="61"/>
      <c r="GQW47" s="61"/>
      <c r="GQX47" s="61"/>
      <c r="GQY47" s="61"/>
      <c r="GQZ47" s="61"/>
      <c r="GRA47" s="61"/>
      <c r="GRB47" s="61"/>
      <c r="GRC47" s="61"/>
      <c r="GRD47" s="61"/>
      <c r="GRE47" s="61"/>
      <c r="GRF47" s="61"/>
      <c r="GRG47" s="61"/>
      <c r="GRH47" s="61"/>
      <c r="GRI47" s="61"/>
      <c r="GRJ47" s="61"/>
      <c r="GRK47" s="61"/>
      <c r="GRL47" s="61"/>
      <c r="GRM47" s="61"/>
      <c r="GRN47" s="61"/>
      <c r="GRO47" s="61"/>
      <c r="GRP47" s="61"/>
      <c r="GRQ47" s="61"/>
      <c r="GRR47" s="61"/>
      <c r="GRS47" s="61"/>
      <c r="GRT47" s="61"/>
      <c r="GRU47" s="61"/>
      <c r="GRV47" s="61"/>
      <c r="GRW47" s="61"/>
      <c r="GRX47" s="61"/>
      <c r="GRY47" s="61"/>
      <c r="GRZ47" s="61"/>
      <c r="GSA47" s="61"/>
      <c r="GSB47" s="61"/>
      <c r="GSC47" s="61"/>
      <c r="GSD47" s="61"/>
      <c r="GSE47" s="61"/>
      <c r="GSF47" s="61"/>
      <c r="GSG47" s="61"/>
      <c r="GSH47" s="61"/>
      <c r="GSI47" s="61"/>
      <c r="GSJ47" s="61"/>
      <c r="GSK47" s="61"/>
      <c r="GSL47" s="61"/>
      <c r="GSM47" s="61"/>
      <c r="GSN47" s="61"/>
      <c r="GSO47" s="61"/>
      <c r="GSP47" s="61"/>
      <c r="GSQ47" s="61"/>
      <c r="GSR47" s="61"/>
      <c r="GSS47" s="61"/>
      <c r="GST47" s="61"/>
      <c r="GSU47" s="61"/>
      <c r="GSV47" s="61"/>
      <c r="GSW47" s="61"/>
      <c r="GSX47" s="61"/>
      <c r="GSY47" s="61"/>
      <c r="GSZ47" s="61"/>
      <c r="GTA47" s="61"/>
      <c r="GTB47" s="61"/>
      <c r="GTC47" s="61"/>
      <c r="GTD47" s="61"/>
      <c r="GTE47" s="61"/>
      <c r="GTF47" s="61"/>
      <c r="GTG47" s="61"/>
      <c r="GTH47" s="61"/>
      <c r="GTI47" s="61"/>
      <c r="GTJ47" s="61"/>
      <c r="GTK47" s="61"/>
      <c r="GTL47" s="61"/>
      <c r="GTM47" s="61"/>
      <c r="GTN47" s="61"/>
      <c r="GTO47" s="61"/>
      <c r="GTP47" s="61"/>
      <c r="GTQ47" s="61"/>
      <c r="GTR47" s="61"/>
      <c r="GTS47" s="61"/>
      <c r="GTT47" s="61"/>
      <c r="GTU47" s="61"/>
      <c r="GTV47" s="61"/>
      <c r="GTW47" s="61"/>
      <c r="GTX47" s="61"/>
      <c r="GTY47" s="61"/>
      <c r="GTZ47" s="61"/>
      <c r="GUA47" s="61"/>
      <c r="GUB47" s="61"/>
      <c r="GUC47" s="61"/>
      <c r="GUD47" s="61"/>
      <c r="GUE47" s="61"/>
      <c r="GUF47" s="61"/>
      <c r="GUG47" s="61"/>
      <c r="GUH47" s="61"/>
      <c r="GUI47" s="61"/>
      <c r="GUJ47" s="61"/>
      <c r="GUK47" s="61"/>
      <c r="GUL47" s="61"/>
      <c r="GUM47" s="61"/>
      <c r="GUN47" s="61"/>
      <c r="GUO47" s="61"/>
      <c r="GUP47" s="61"/>
      <c r="GUQ47" s="61"/>
      <c r="GUR47" s="61"/>
      <c r="GUS47" s="61"/>
      <c r="GUT47" s="61"/>
      <c r="GUU47" s="61"/>
      <c r="GUV47" s="61"/>
      <c r="GUW47" s="61"/>
      <c r="GUX47" s="61"/>
      <c r="GUY47" s="61"/>
      <c r="GUZ47" s="61"/>
      <c r="GVA47" s="61"/>
      <c r="GVB47" s="61"/>
      <c r="GVC47" s="61"/>
      <c r="GVD47" s="61"/>
      <c r="GVE47" s="61"/>
      <c r="GVF47" s="61"/>
      <c r="GVG47" s="61"/>
      <c r="GVH47" s="61"/>
      <c r="GVI47" s="61"/>
      <c r="GVJ47" s="61"/>
      <c r="GVM47" s="61"/>
      <c r="GVN47" s="61"/>
      <c r="GVS47" s="61"/>
      <c r="GVT47" s="61"/>
      <c r="GVU47" s="61"/>
      <c r="GVV47" s="61"/>
      <c r="GVW47" s="61"/>
      <c r="GVX47" s="61"/>
      <c r="GVY47" s="61"/>
      <c r="GVZ47" s="61"/>
      <c r="GWA47" s="61"/>
      <c r="GWB47" s="61"/>
      <c r="GWC47" s="61"/>
      <c r="GWD47" s="61"/>
      <c r="GWE47" s="61"/>
      <c r="GWF47" s="61"/>
      <c r="GWG47" s="61"/>
      <c r="GWH47" s="61"/>
      <c r="GWI47" s="61"/>
      <c r="GWJ47" s="61"/>
      <c r="GWK47" s="61"/>
      <c r="GWL47" s="61"/>
      <c r="GWM47" s="61"/>
      <c r="GWN47" s="61"/>
      <c r="GWO47" s="61"/>
      <c r="GWP47" s="61"/>
      <c r="GWQ47" s="61"/>
      <c r="GWR47" s="61"/>
      <c r="GWS47" s="61"/>
      <c r="GWT47" s="61"/>
      <c r="GWU47" s="61"/>
      <c r="GWV47" s="61"/>
      <c r="GWW47" s="61"/>
      <c r="GWX47" s="61"/>
      <c r="GWY47" s="61"/>
      <c r="GWZ47" s="61"/>
      <c r="GXA47" s="61"/>
      <c r="GXB47" s="61"/>
      <c r="GXC47" s="61"/>
      <c r="GXD47" s="61"/>
      <c r="GXE47" s="61"/>
      <c r="GXF47" s="61"/>
      <c r="GXG47" s="61"/>
      <c r="GXH47" s="61"/>
      <c r="GXI47" s="61"/>
      <c r="GXJ47" s="61"/>
      <c r="GXK47" s="61"/>
      <c r="GXL47" s="61"/>
      <c r="GXM47" s="61"/>
      <c r="GXN47" s="61"/>
      <c r="GXO47" s="61"/>
      <c r="GXP47" s="61"/>
      <c r="GXQ47" s="61"/>
      <c r="GXR47" s="61"/>
      <c r="GXS47" s="61"/>
      <c r="GXT47" s="61"/>
      <c r="GXU47" s="61"/>
      <c r="GXV47" s="61"/>
      <c r="GXW47" s="61"/>
      <c r="GXX47" s="61"/>
      <c r="GXY47" s="61"/>
      <c r="GXZ47" s="61"/>
      <c r="GYA47" s="61"/>
      <c r="GYB47" s="61"/>
      <c r="GYC47" s="61"/>
      <c r="GYD47" s="61"/>
      <c r="GYE47" s="61"/>
      <c r="GYF47" s="61"/>
      <c r="GYG47" s="61"/>
      <c r="GYH47" s="61"/>
      <c r="GYI47" s="61"/>
      <c r="GYJ47" s="61"/>
      <c r="GYK47" s="61"/>
      <c r="GYL47" s="61"/>
      <c r="GYM47" s="61"/>
      <c r="GYN47" s="61"/>
      <c r="GYO47" s="61"/>
      <c r="GYP47" s="61"/>
      <c r="GYQ47" s="61"/>
      <c r="GYR47" s="61"/>
      <c r="GYS47" s="61"/>
      <c r="GYT47" s="61"/>
      <c r="GYU47" s="61"/>
      <c r="GYV47" s="61"/>
      <c r="GYW47" s="61"/>
      <c r="GYX47" s="61"/>
      <c r="GYY47" s="61"/>
      <c r="GYZ47" s="61"/>
      <c r="GZA47" s="61"/>
      <c r="GZB47" s="61"/>
      <c r="GZC47" s="61"/>
      <c r="GZD47" s="61"/>
      <c r="GZE47" s="61"/>
      <c r="GZF47" s="61"/>
      <c r="GZG47" s="61"/>
      <c r="GZH47" s="61"/>
      <c r="GZI47" s="61"/>
      <c r="GZJ47" s="61"/>
      <c r="GZK47" s="61"/>
      <c r="GZL47" s="61"/>
      <c r="GZM47" s="61"/>
      <c r="GZN47" s="61"/>
      <c r="GZO47" s="61"/>
      <c r="GZP47" s="61"/>
      <c r="GZQ47" s="61"/>
      <c r="GZR47" s="61"/>
      <c r="GZS47" s="61"/>
      <c r="GZT47" s="61"/>
      <c r="GZU47" s="61"/>
      <c r="GZV47" s="61"/>
      <c r="GZW47" s="61"/>
      <c r="GZX47" s="61"/>
      <c r="GZY47" s="61"/>
      <c r="GZZ47" s="61"/>
      <c r="HAA47" s="61"/>
      <c r="HAB47" s="61"/>
      <c r="HAC47" s="61"/>
      <c r="HAD47" s="61"/>
      <c r="HAE47" s="61"/>
      <c r="HAF47" s="61"/>
      <c r="HAG47" s="61"/>
      <c r="HAH47" s="61"/>
      <c r="HAI47" s="61"/>
      <c r="HAJ47" s="61"/>
      <c r="HAK47" s="61"/>
      <c r="HAL47" s="61"/>
      <c r="HAM47" s="61"/>
      <c r="HAN47" s="61"/>
      <c r="HAO47" s="61"/>
      <c r="HAP47" s="61"/>
      <c r="HAQ47" s="61"/>
      <c r="HAR47" s="61"/>
      <c r="HAS47" s="61"/>
      <c r="HAT47" s="61"/>
      <c r="HAU47" s="61"/>
      <c r="HAV47" s="61"/>
      <c r="HAW47" s="61"/>
      <c r="HAX47" s="61"/>
      <c r="HAY47" s="61"/>
      <c r="HAZ47" s="61"/>
      <c r="HBA47" s="61"/>
      <c r="HBB47" s="61"/>
      <c r="HBC47" s="61"/>
      <c r="HBD47" s="61"/>
      <c r="HBE47" s="61"/>
      <c r="HBF47" s="61"/>
      <c r="HBG47" s="61"/>
      <c r="HBH47" s="61"/>
      <c r="HBI47" s="61"/>
      <c r="HBJ47" s="61"/>
      <c r="HBK47" s="61"/>
      <c r="HBL47" s="61"/>
      <c r="HBM47" s="61"/>
      <c r="HBN47" s="61"/>
      <c r="HBO47" s="61"/>
      <c r="HBP47" s="61"/>
      <c r="HBQ47" s="61"/>
      <c r="HBR47" s="61"/>
      <c r="HBS47" s="61"/>
      <c r="HBT47" s="61"/>
      <c r="HBU47" s="61"/>
      <c r="HBV47" s="61"/>
      <c r="HBW47" s="61"/>
      <c r="HBX47" s="61"/>
      <c r="HBY47" s="61"/>
      <c r="HBZ47" s="61"/>
      <c r="HCA47" s="61"/>
      <c r="HCB47" s="61"/>
      <c r="HCC47" s="61"/>
      <c r="HCD47" s="61"/>
      <c r="HCE47" s="61"/>
      <c r="HCF47" s="61"/>
      <c r="HCG47" s="61"/>
      <c r="HCH47" s="61"/>
      <c r="HCI47" s="61"/>
      <c r="HCJ47" s="61"/>
      <c r="HCK47" s="61"/>
      <c r="HCL47" s="61"/>
      <c r="HCM47" s="61"/>
      <c r="HCN47" s="61"/>
      <c r="HCO47" s="61"/>
      <c r="HCP47" s="61"/>
      <c r="HCQ47" s="61"/>
      <c r="HCR47" s="61"/>
      <c r="HCS47" s="61"/>
      <c r="HCT47" s="61"/>
      <c r="HCU47" s="61"/>
      <c r="HCV47" s="61"/>
      <c r="HCW47" s="61"/>
      <c r="HCX47" s="61"/>
      <c r="HCY47" s="61"/>
      <c r="HCZ47" s="61"/>
      <c r="HDA47" s="61"/>
      <c r="HDB47" s="61"/>
      <c r="HDC47" s="61"/>
      <c r="HDD47" s="61"/>
      <c r="HDE47" s="61"/>
      <c r="HDF47" s="61"/>
      <c r="HDG47" s="61"/>
      <c r="HDH47" s="61"/>
      <c r="HDI47" s="61"/>
      <c r="HDJ47" s="61"/>
      <c r="HDK47" s="61"/>
      <c r="HDL47" s="61"/>
      <c r="HDM47" s="61"/>
      <c r="HDN47" s="61"/>
      <c r="HDO47" s="61"/>
      <c r="HDP47" s="61"/>
      <c r="HDQ47" s="61"/>
      <c r="HDR47" s="61"/>
      <c r="HDS47" s="61"/>
      <c r="HDT47" s="61"/>
      <c r="HDU47" s="61"/>
      <c r="HDV47" s="61"/>
      <c r="HDW47" s="61"/>
      <c r="HDX47" s="61"/>
      <c r="HDY47" s="61"/>
      <c r="HDZ47" s="61"/>
      <c r="HEA47" s="61"/>
      <c r="HEB47" s="61"/>
      <c r="HEC47" s="61"/>
      <c r="HED47" s="61"/>
      <c r="HEE47" s="61"/>
      <c r="HEF47" s="61"/>
      <c r="HEG47" s="61"/>
      <c r="HEH47" s="61"/>
      <c r="HEI47" s="61"/>
      <c r="HEJ47" s="61"/>
      <c r="HEK47" s="61"/>
      <c r="HEL47" s="61"/>
      <c r="HEM47" s="61"/>
      <c r="HEN47" s="61"/>
      <c r="HEO47" s="61"/>
      <c r="HEP47" s="61"/>
      <c r="HEQ47" s="61"/>
      <c r="HER47" s="61"/>
      <c r="HES47" s="61"/>
      <c r="HET47" s="61"/>
      <c r="HEU47" s="61"/>
      <c r="HEV47" s="61"/>
      <c r="HEW47" s="61"/>
      <c r="HEX47" s="61"/>
      <c r="HEY47" s="61"/>
      <c r="HEZ47" s="61"/>
      <c r="HFA47" s="61"/>
      <c r="HFB47" s="61"/>
      <c r="HFC47" s="61"/>
      <c r="HFD47" s="61"/>
      <c r="HFE47" s="61"/>
      <c r="HFF47" s="61"/>
      <c r="HFI47" s="61"/>
      <c r="HFJ47" s="61"/>
      <c r="HFO47" s="61"/>
      <c r="HFP47" s="61"/>
      <c r="HFQ47" s="61"/>
      <c r="HFR47" s="61"/>
      <c r="HFS47" s="61"/>
      <c r="HFT47" s="61"/>
      <c r="HFU47" s="61"/>
      <c r="HFV47" s="61"/>
      <c r="HFW47" s="61"/>
      <c r="HFX47" s="61"/>
      <c r="HFY47" s="61"/>
      <c r="HFZ47" s="61"/>
      <c r="HGA47" s="61"/>
      <c r="HGB47" s="61"/>
      <c r="HGC47" s="61"/>
      <c r="HGD47" s="61"/>
      <c r="HGE47" s="61"/>
      <c r="HGF47" s="61"/>
      <c r="HGG47" s="61"/>
      <c r="HGH47" s="61"/>
      <c r="HGI47" s="61"/>
      <c r="HGJ47" s="61"/>
      <c r="HGK47" s="61"/>
      <c r="HGL47" s="61"/>
      <c r="HGM47" s="61"/>
      <c r="HGN47" s="61"/>
      <c r="HGO47" s="61"/>
      <c r="HGP47" s="61"/>
      <c r="HGQ47" s="61"/>
      <c r="HGR47" s="61"/>
      <c r="HGS47" s="61"/>
      <c r="HGT47" s="61"/>
      <c r="HGU47" s="61"/>
      <c r="HGV47" s="61"/>
      <c r="HGW47" s="61"/>
      <c r="HGX47" s="61"/>
      <c r="HGY47" s="61"/>
      <c r="HGZ47" s="61"/>
      <c r="HHA47" s="61"/>
      <c r="HHB47" s="61"/>
      <c r="HHC47" s="61"/>
      <c r="HHD47" s="61"/>
      <c r="HHE47" s="61"/>
      <c r="HHF47" s="61"/>
      <c r="HHG47" s="61"/>
      <c r="HHH47" s="61"/>
      <c r="HHI47" s="61"/>
      <c r="HHJ47" s="61"/>
      <c r="HHK47" s="61"/>
      <c r="HHL47" s="61"/>
      <c r="HHM47" s="61"/>
      <c r="HHN47" s="61"/>
      <c r="HHO47" s="61"/>
      <c r="HHP47" s="61"/>
      <c r="HHQ47" s="61"/>
      <c r="HHR47" s="61"/>
      <c r="HHS47" s="61"/>
      <c r="HHT47" s="61"/>
      <c r="HHU47" s="61"/>
      <c r="HHV47" s="61"/>
      <c r="HHW47" s="61"/>
      <c r="HHX47" s="61"/>
      <c r="HHY47" s="61"/>
      <c r="HHZ47" s="61"/>
      <c r="HIA47" s="61"/>
      <c r="HIB47" s="61"/>
      <c r="HIC47" s="61"/>
      <c r="HID47" s="61"/>
      <c r="HIE47" s="61"/>
      <c r="HIF47" s="61"/>
      <c r="HIG47" s="61"/>
      <c r="HIH47" s="61"/>
      <c r="HII47" s="61"/>
      <c r="HIJ47" s="61"/>
      <c r="HIK47" s="61"/>
      <c r="HIL47" s="61"/>
      <c r="HIM47" s="61"/>
      <c r="HIN47" s="61"/>
      <c r="HIO47" s="61"/>
      <c r="HIP47" s="61"/>
      <c r="HIQ47" s="61"/>
      <c r="HIR47" s="61"/>
      <c r="HIS47" s="61"/>
      <c r="HIT47" s="61"/>
      <c r="HIU47" s="61"/>
      <c r="HIV47" s="61"/>
      <c r="HIW47" s="61"/>
      <c r="HIX47" s="61"/>
      <c r="HIY47" s="61"/>
      <c r="HIZ47" s="61"/>
      <c r="HJA47" s="61"/>
      <c r="HJB47" s="61"/>
      <c r="HJC47" s="61"/>
      <c r="HJD47" s="61"/>
      <c r="HJE47" s="61"/>
      <c r="HJF47" s="61"/>
      <c r="HJG47" s="61"/>
      <c r="HJH47" s="61"/>
      <c r="HJI47" s="61"/>
      <c r="HJJ47" s="61"/>
      <c r="HJK47" s="61"/>
      <c r="HJL47" s="61"/>
      <c r="HJM47" s="61"/>
      <c r="HJN47" s="61"/>
      <c r="HJO47" s="61"/>
      <c r="HJP47" s="61"/>
      <c r="HJQ47" s="61"/>
      <c r="HJR47" s="61"/>
      <c r="HJS47" s="61"/>
      <c r="HJT47" s="61"/>
      <c r="HJU47" s="61"/>
      <c r="HJV47" s="61"/>
      <c r="HJW47" s="61"/>
      <c r="HJX47" s="61"/>
      <c r="HJY47" s="61"/>
      <c r="HJZ47" s="61"/>
      <c r="HKA47" s="61"/>
      <c r="HKB47" s="61"/>
      <c r="HKC47" s="61"/>
      <c r="HKD47" s="61"/>
      <c r="HKE47" s="61"/>
      <c r="HKF47" s="61"/>
      <c r="HKG47" s="61"/>
      <c r="HKH47" s="61"/>
      <c r="HKI47" s="61"/>
      <c r="HKJ47" s="61"/>
      <c r="HKK47" s="61"/>
      <c r="HKL47" s="61"/>
      <c r="HKM47" s="61"/>
      <c r="HKN47" s="61"/>
      <c r="HKO47" s="61"/>
      <c r="HKP47" s="61"/>
      <c r="HKQ47" s="61"/>
      <c r="HKR47" s="61"/>
      <c r="HKS47" s="61"/>
      <c r="HKT47" s="61"/>
      <c r="HKU47" s="61"/>
      <c r="HKV47" s="61"/>
      <c r="HKW47" s="61"/>
      <c r="HKX47" s="61"/>
      <c r="HKY47" s="61"/>
      <c r="HKZ47" s="61"/>
      <c r="HLA47" s="61"/>
      <c r="HLB47" s="61"/>
      <c r="HLC47" s="61"/>
      <c r="HLD47" s="61"/>
      <c r="HLE47" s="61"/>
      <c r="HLF47" s="61"/>
      <c r="HLG47" s="61"/>
      <c r="HLH47" s="61"/>
      <c r="HLI47" s="61"/>
      <c r="HLJ47" s="61"/>
      <c r="HLK47" s="61"/>
      <c r="HLL47" s="61"/>
      <c r="HLM47" s="61"/>
      <c r="HLN47" s="61"/>
      <c r="HLO47" s="61"/>
      <c r="HLP47" s="61"/>
      <c r="HLQ47" s="61"/>
      <c r="HLR47" s="61"/>
      <c r="HLS47" s="61"/>
      <c r="HLT47" s="61"/>
      <c r="HLU47" s="61"/>
      <c r="HLV47" s="61"/>
      <c r="HLW47" s="61"/>
      <c r="HLX47" s="61"/>
      <c r="HLY47" s="61"/>
      <c r="HLZ47" s="61"/>
      <c r="HMA47" s="61"/>
      <c r="HMB47" s="61"/>
      <c r="HMC47" s="61"/>
      <c r="HMD47" s="61"/>
      <c r="HME47" s="61"/>
      <c r="HMF47" s="61"/>
      <c r="HMG47" s="61"/>
      <c r="HMH47" s="61"/>
      <c r="HMI47" s="61"/>
      <c r="HMJ47" s="61"/>
      <c r="HMK47" s="61"/>
      <c r="HML47" s="61"/>
      <c r="HMM47" s="61"/>
      <c r="HMN47" s="61"/>
      <c r="HMO47" s="61"/>
      <c r="HMP47" s="61"/>
      <c r="HMQ47" s="61"/>
      <c r="HMR47" s="61"/>
      <c r="HMS47" s="61"/>
      <c r="HMT47" s="61"/>
      <c r="HMU47" s="61"/>
      <c r="HMV47" s="61"/>
      <c r="HMW47" s="61"/>
      <c r="HMX47" s="61"/>
      <c r="HMY47" s="61"/>
      <c r="HMZ47" s="61"/>
      <c r="HNA47" s="61"/>
      <c r="HNB47" s="61"/>
      <c r="HNC47" s="61"/>
      <c r="HND47" s="61"/>
      <c r="HNE47" s="61"/>
      <c r="HNF47" s="61"/>
      <c r="HNG47" s="61"/>
      <c r="HNH47" s="61"/>
      <c r="HNI47" s="61"/>
      <c r="HNJ47" s="61"/>
      <c r="HNK47" s="61"/>
      <c r="HNL47" s="61"/>
      <c r="HNM47" s="61"/>
      <c r="HNN47" s="61"/>
      <c r="HNO47" s="61"/>
      <c r="HNP47" s="61"/>
      <c r="HNQ47" s="61"/>
      <c r="HNR47" s="61"/>
      <c r="HNS47" s="61"/>
      <c r="HNT47" s="61"/>
      <c r="HNU47" s="61"/>
      <c r="HNV47" s="61"/>
      <c r="HNW47" s="61"/>
      <c r="HNX47" s="61"/>
      <c r="HNY47" s="61"/>
      <c r="HNZ47" s="61"/>
      <c r="HOA47" s="61"/>
      <c r="HOB47" s="61"/>
      <c r="HOC47" s="61"/>
      <c r="HOD47" s="61"/>
      <c r="HOE47" s="61"/>
      <c r="HOF47" s="61"/>
      <c r="HOG47" s="61"/>
      <c r="HOH47" s="61"/>
      <c r="HOI47" s="61"/>
      <c r="HOJ47" s="61"/>
      <c r="HOK47" s="61"/>
      <c r="HOL47" s="61"/>
      <c r="HOM47" s="61"/>
      <c r="HON47" s="61"/>
      <c r="HOO47" s="61"/>
      <c r="HOP47" s="61"/>
      <c r="HOQ47" s="61"/>
      <c r="HOR47" s="61"/>
      <c r="HOS47" s="61"/>
      <c r="HOT47" s="61"/>
      <c r="HOU47" s="61"/>
      <c r="HOV47" s="61"/>
      <c r="HOW47" s="61"/>
      <c r="HOX47" s="61"/>
      <c r="HOY47" s="61"/>
      <c r="HOZ47" s="61"/>
      <c r="HPA47" s="61"/>
      <c r="HPB47" s="61"/>
      <c r="HPE47" s="61"/>
      <c r="HPF47" s="61"/>
      <c r="HPK47" s="61"/>
      <c r="HPL47" s="61"/>
      <c r="HPM47" s="61"/>
      <c r="HPN47" s="61"/>
      <c r="HPO47" s="61"/>
      <c r="HPP47" s="61"/>
      <c r="HPQ47" s="61"/>
      <c r="HPR47" s="61"/>
      <c r="HPS47" s="61"/>
      <c r="HPT47" s="61"/>
      <c r="HPU47" s="61"/>
      <c r="HPV47" s="61"/>
      <c r="HPW47" s="61"/>
      <c r="HPX47" s="61"/>
      <c r="HPY47" s="61"/>
      <c r="HPZ47" s="61"/>
      <c r="HQA47" s="61"/>
      <c r="HQB47" s="61"/>
      <c r="HQC47" s="61"/>
      <c r="HQD47" s="61"/>
      <c r="HQE47" s="61"/>
      <c r="HQF47" s="61"/>
      <c r="HQG47" s="61"/>
      <c r="HQH47" s="61"/>
      <c r="HQI47" s="61"/>
      <c r="HQJ47" s="61"/>
      <c r="HQK47" s="61"/>
      <c r="HQL47" s="61"/>
      <c r="HQM47" s="61"/>
      <c r="HQN47" s="61"/>
      <c r="HQO47" s="61"/>
      <c r="HQP47" s="61"/>
      <c r="HQQ47" s="61"/>
      <c r="HQR47" s="61"/>
      <c r="HQS47" s="61"/>
      <c r="HQT47" s="61"/>
      <c r="HQU47" s="61"/>
      <c r="HQV47" s="61"/>
      <c r="HQW47" s="61"/>
      <c r="HQX47" s="61"/>
      <c r="HQY47" s="61"/>
      <c r="HQZ47" s="61"/>
      <c r="HRA47" s="61"/>
      <c r="HRB47" s="61"/>
      <c r="HRC47" s="61"/>
      <c r="HRD47" s="61"/>
      <c r="HRE47" s="61"/>
      <c r="HRF47" s="61"/>
      <c r="HRG47" s="61"/>
      <c r="HRH47" s="61"/>
      <c r="HRI47" s="61"/>
      <c r="HRJ47" s="61"/>
      <c r="HRK47" s="61"/>
      <c r="HRL47" s="61"/>
      <c r="HRM47" s="61"/>
      <c r="HRN47" s="61"/>
      <c r="HRO47" s="61"/>
      <c r="HRP47" s="61"/>
      <c r="HRQ47" s="61"/>
      <c r="HRR47" s="61"/>
      <c r="HRS47" s="61"/>
      <c r="HRT47" s="61"/>
      <c r="HRU47" s="61"/>
      <c r="HRV47" s="61"/>
      <c r="HRW47" s="61"/>
      <c r="HRX47" s="61"/>
      <c r="HRY47" s="61"/>
      <c r="HRZ47" s="61"/>
      <c r="HSA47" s="61"/>
      <c r="HSB47" s="61"/>
      <c r="HSC47" s="61"/>
      <c r="HSD47" s="61"/>
      <c r="HSE47" s="61"/>
      <c r="HSF47" s="61"/>
      <c r="HSG47" s="61"/>
      <c r="HSH47" s="61"/>
      <c r="HSI47" s="61"/>
      <c r="HSJ47" s="61"/>
      <c r="HSK47" s="61"/>
      <c r="HSL47" s="61"/>
      <c r="HSM47" s="61"/>
      <c r="HSN47" s="61"/>
      <c r="HSO47" s="61"/>
      <c r="HSP47" s="61"/>
      <c r="HSQ47" s="61"/>
      <c r="HSR47" s="61"/>
      <c r="HSS47" s="61"/>
      <c r="HST47" s="61"/>
      <c r="HSU47" s="61"/>
      <c r="HSV47" s="61"/>
      <c r="HSW47" s="61"/>
      <c r="HSX47" s="61"/>
      <c r="HSY47" s="61"/>
      <c r="HSZ47" s="61"/>
      <c r="HTA47" s="61"/>
      <c r="HTB47" s="61"/>
      <c r="HTC47" s="61"/>
      <c r="HTD47" s="61"/>
      <c r="HTE47" s="61"/>
      <c r="HTF47" s="61"/>
      <c r="HTG47" s="61"/>
      <c r="HTH47" s="61"/>
      <c r="HTI47" s="61"/>
      <c r="HTJ47" s="61"/>
      <c r="HTK47" s="61"/>
      <c r="HTL47" s="61"/>
      <c r="HTM47" s="61"/>
      <c r="HTN47" s="61"/>
      <c r="HTO47" s="61"/>
      <c r="HTP47" s="61"/>
      <c r="HTQ47" s="61"/>
      <c r="HTR47" s="61"/>
      <c r="HTS47" s="61"/>
      <c r="HTT47" s="61"/>
      <c r="HTU47" s="61"/>
      <c r="HTV47" s="61"/>
      <c r="HTW47" s="61"/>
      <c r="HTX47" s="61"/>
      <c r="HTY47" s="61"/>
      <c r="HTZ47" s="61"/>
      <c r="HUA47" s="61"/>
      <c r="HUB47" s="61"/>
      <c r="HUC47" s="61"/>
      <c r="HUD47" s="61"/>
      <c r="HUE47" s="61"/>
      <c r="HUF47" s="61"/>
      <c r="HUG47" s="61"/>
      <c r="HUH47" s="61"/>
      <c r="HUI47" s="61"/>
      <c r="HUJ47" s="61"/>
      <c r="HUK47" s="61"/>
      <c r="HUL47" s="61"/>
      <c r="HUM47" s="61"/>
      <c r="HUN47" s="61"/>
      <c r="HUO47" s="61"/>
      <c r="HUP47" s="61"/>
      <c r="HUQ47" s="61"/>
      <c r="HUR47" s="61"/>
      <c r="HUS47" s="61"/>
      <c r="HUT47" s="61"/>
      <c r="HUU47" s="61"/>
      <c r="HUV47" s="61"/>
      <c r="HUW47" s="61"/>
      <c r="HUX47" s="61"/>
      <c r="HUY47" s="61"/>
      <c r="HUZ47" s="61"/>
      <c r="HVA47" s="61"/>
      <c r="HVB47" s="61"/>
      <c r="HVC47" s="61"/>
      <c r="HVD47" s="61"/>
      <c r="HVE47" s="61"/>
      <c r="HVF47" s="61"/>
      <c r="HVG47" s="61"/>
      <c r="HVH47" s="61"/>
      <c r="HVI47" s="61"/>
      <c r="HVJ47" s="61"/>
      <c r="HVK47" s="61"/>
      <c r="HVL47" s="61"/>
      <c r="HVM47" s="61"/>
      <c r="HVN47" s="61"/>
      <c r="HVO47" s="61"/>
      <c r="HVP47" s="61"/>
      <c r="HVQ47" s="61"/>
      <c r="HVR47" s="61"/>
      <c r="HVS47" s="61"/>
      <c r="HVT47" s="61"/>
      <c r="HVU47" s="61"/>
      <c r="HVV47" s="61"/>
      <c r="HVW47" s="61"/>
      <c r="HVX47" s="61"/>
      <c r="HVY47" s="61"/>
      <c r="HVZ47" s="61"/>
      <c r="HWA47" s="61"/>
      <c r="HWB47" s="61"/>
      <c r="HWC47" s="61"/>
      <c r="HWD47" s="61"/>
      <c r="HWE47" s="61"/>
      <c r="HWF47" s="61"/>
      <c r="HWG47" s="61"/>
      <c r="HWH47" s="61"/>
      <c r="HWI47" s="61"/>
      <c r="HWJ47" s="61"/>
      <c r="HWK47" s="61"/>
      <c r="HWL47" s="61"/>
      <c r="HWM47" s="61"/>
      <c r="HWN47" s="61"/>
      <c r="HWO47" s="61"/>
      <c r="HWP47" s="61"/>
      <c r="HWQ47" s="61"/>
      <c r="HWR47" s="61"/>
      <c r="HWS47" s="61"/>
      <c r="HWT47" s="61"/>
      <c r="HWU47" s="61"/>
      <c r="HWV47" s="61"/>
      <c r="HWW47" s="61"/>
      <c r="HWX47" s="61"/>
      <c r="HWY47" s="61"/>
      <c r="HWZ47" s="61"/>
      <c r="HXA47" s="61"/>
      <c r="HXB47" s="61"/>
      <c r="HXC47" s="61"/>
      <c r="HXD47" s="61"/>
      <c r="HXE47" s="61"/>
      <c r="HXF47" s="61"/>
      <c r="HXG47" s="61"/>
      <c r="HXH47" s="61"/>
      <c r="HXI47" s="61"/>
      <c r="HXJ47" s="61"/>
      <c r="HXK47" s="61"/>
      <c r="HXL47" s="61"/>
      <c r="HXM47" s="61"/>
      <c r="HXN47" s="61"/>
      <c r="HXO47" s="61"/>
      <c r="HXP47" s="61"/>
      <c r="HXQ47" s="61"/>
      <c r="HXR47" s="61"/>
      <c r="HXS47" s="61"/>
      <c r="HXT47" s="61"/>
      <c r="HXU47" s="61"/>
      <c r="HXV47" s="61"/>
      <c r="HXW47" s="61"/>
      <c r="HXX47" s="61"/>
      <c r="HXY47" s="61"/>
      <c r="HXZ47" s="61"/>
      <c r="HYA47" s="61"/>
      <c r="HYB47" s="61"/>
      <c r="HYC47" s="61"/>
      <c r="HYD47" s="61"/>
      <c r="HYE47" s="61"/>
      <c r="HYF47" s="61"/>
      <c r="HYG47" s="61"/>
      <c r="HYH47" s="61"/>
      <c r="HYI47" s="61"/>
      <c r="HYJ47" s="61"/>
      <c r="HYK47" s="61"/>
      <c r="HYL47" s="61"/>
      <c r="HYM47" s="61"/>
      <c r="HYN47" s="61"/>
      <c r="HYO47" s="61"/>
      <c r="HYP47" s="61"/>
      <c r="HYQ47" s="61"/>
      <c r="HYR47" s="61"/>
      <c r="HYS47" s="61"/>
      <c r="HYT47" s="61"/>
      <c r="HYU47" s="61"/>
      <c r="HYV47" s="61"/>
      <c r="HYW47" s="61"/>
      <c r="HYX47" s="61"/>
      <c r="HZA47" s="61"/>
      <c r="HZB47" s="61"/>
      <c r="HZG47" s="61"/>
      <c r="HZH47" s="61"/>
      <c r="HZI47" s="61"/>
      <c r="HZJ47" s="61"/>
      <c r="HZK47" s="61"/>
      <c r="HZL47" s="61"/>
      <c r="HZM47" s="61"/>
      <c r="HZN47" s="61"/>
      <c r="HZO47" s="61"/>
      <c r="HZP47" s="61"/>
      <c r="HZQ47" s="61"/>
      <c r="HZR47" s="61"/>
      <c r="HZS47" s="61"/>
      <c r="HZT47" s="61"/>
      <c r="HZU47" s="61"/>
      <c r="HZV47" s="61"/>
      <c r="HZW47" s="61"/>
      <c r="HZX47" s="61"/>
      <c r="HZY47" s="61"/>
      <c r="HZZ47" s="61"/>
      <c r="IAA47" s="61"/>
      <c r="IAB47" s="61"/>
      <c r="IAC47" s="61"/>
      <c r="IAD47" s="61"/>
      <c r="IAE47" s="61"/>
      <c r="IAF47" s="61"/>
      <c r="IAG47" s="61"/>
      <c r="IAH47" s="61"/>
      <c r="IAI47" s="61"/>
      <c r="IAJ47" s="61"/>
      <c r="IAK47" s="61"/>
      <c r="IAL47" s="61"/>
      <c r="IAM47" s="61"/>
      <c r="IAN47" s="61"/>
      <c r="IAO47" s="61"/>
      <c r="IAP47" s="61"/>
      <c r="IAQ47" s="61"/>
      <c r="IAR47" s="61"/>
      <c r="IAS47" s="61"/>
      <c r="IAT47" s="61"/>
      <c r="IAU47" s="61"/>
      <c r="IAV47" s="61"/>
      <c r="IAW47" s="61"/>
      <c r="IAX47" s="61"/>
      <c r="IAY47" s="61"/>
      <c r="IAZ47" s="61"/>
      <c r="IBA47" s="61"/>
      <c r="IBB47" s="61"/>
      <c r="IBC47" s="61"/>
      <c r="IBD47" s="61"/>
      <c r="IBE47" s="61"/>
      <c r="IBF47" s="61"/>
      <c r="IBG47" s="61"/>
      <c r="IBH47" s="61"/>
      <c r="IBI47" s="61"/>
      <c r="IBJ47" s="61"/>
      <c r="IBK47" s="61"/>
      <c r="IBL47" s="61"/>
      <c r="IBM47" s="61"/>
      <c r="IBN47" s="61"/>
      <c r="IBO47" s="61"/>
      <c r="IBP47" s="61"/>
      <c r="IBQ47" s="61"/>
      <c r="IBR47" s="61"/>
      <c r="IBS47" s="61"/>
      <c r="IBT47" s="61"/>
      <c r="IBU47" s="61"/>
      <c r="IBV47" s="61"/>
      <c r="IBW47" s="61"/>
      <c r="IBX47" s="61"/>
      <c r="IBY47" s="61"/>
      <c r="IBZ47" s="61"/>
      <c r="ICA47" s="61"/>
      <c r="ICB47" s="61"/>
      <c r="ICC47" s="61"/>
      <c r="ICD47" s="61"/>
      <c r="ICE47" s="61"/>
      <c r="ICF47" s="61"/>
      <c r="ICG47" s="61"/>
      <c r="ICH47" s="61"/>
      <c r="ICI47" s="61"/>
      <c r="ICJ47" s="61"/>
      <c r="ICK47" s="61"/>
      <c r="ICL47" s="61"/>
      <c r="ICM47" s="61"/>
      <c r="ICN47" s="61"/>
      <c r="ICO47" s="61"/>
      <c r="ICP47" s="61"/>
      <c r="ICQ47" s="61"/>
      <c r="ICR47" s="61"/>
      <c r="ICS47" s="61"/>
      <c r="ICT47" s="61"/>
      <c r="ICU47" s="61"/>
      <c r="ICV47" s="61"/>
      <c r="ICW47" s="61"/>
      <c r="ICX47" s="61"/>
      <c r="ICY47" s="61"/>
      <c r="ICZ47" s="61"/>
      <c r="IDA47" s="61"/>
      <c r="IDB47" s="61"/>
      <c r="IDC47" s="61"/>
      <c r="IDD47" s="61"/>
      <c r="IDE47" s="61"/>
      <c r="IDF47" s="61"/>
      <c r="IDG47" s="61"/>
      <c r="IDH47" s="61"/>
      <c r="IDI47" s="61"/>
      <c r="IDJ47" s="61"/>
      <c r="IDK47" s="61"/>
      <c r="IDL47" s="61"/>
      <c r="IDM47" s="61"/>
      <c r="IDN47" s="61"/>
      <c r="IDO47" s="61"/>
      <c r="IDP47" s="61"/>
      <c r="IDQ47" s="61"/>
      <c r="IDR47" s="61"/>
      <c r="IDS47" s="61"/>
      <c r="IDT47" s="61"/>
      <c r="IDU47" s="61"/>
      <c r="IDV47" s="61"/>
      <c r="IDW47" s="61"/>
      <c r="IDX47" s="61"/>
      <c r="IDY47" s="61"/>
      <c r="IDZ47" s="61"/>
      <c r="IEA47" s="61"/>
      <c r="IEB47" s="61"/>
      <c r="IEC47" s="61"/>
      <c r="IED47" s="61"/>
      <c r="IEE47" s="61"/>
      <c r="IEF47" s="61"/>
      <c r="IEG47" s="61"/>
      <c r="IEH47" s="61"/>
      <c r="IEI47" s="61"/>
      <c r="IEJ47" s="61"/>
      <c r="IEK47" s="61"/>
      <c r="IEL47" s="61"/>
      <c r="IEM47" s="61"/>
      <c r="IEN47" s="61"/>
      <c r="IEO47" s="61"/>
      <c r="IEP47" s="61"/>
      <c r="IEQ47" s="61"/>
      <c r="IER47" s="61"/>
      <c r="IES47" s="61"/>
      <c r="IET47" s="61"/>
      <c r="IEU47" s="61"/>
      <c r="IEV47" s="61"/>
      <c r="IEW47" s="61"/>
      <c r="IEX47" s="61"/>
      <c r="IEY47" s="61"/>
      <c r="IEZ47" s="61"/>
      <c r="IFA47" s="61"/>
      <c r="IFB47" s="61"/>
      <c r="IFC47" s="61"/>
      <c r="IFD47" s="61"/>
      <c r="IFE47" s="61"/>
      <c r="IFF47" s="61"/>
      <c r="IFG47" s="61"/>
      <c r="IFH47" s="61"/>
      <c r="IFI47" s="61"/>
      <c r="IFJ47" s="61"/>
      <c r="IFK47" s="61"/>
      <c r="IFL47" s="61"/>
      <c r="IFM47" s="61"/>
      <c r="IFN47" s="61"/>
      <c r="IFO47" s="61"/>
      <c r="IFP47" s="61"/>
      <c r="IFQ47" s="61"/>
      <c r="IFR47" s="61"/>
      <c r="IFS47" s="61"/>
      <c r="IFT47" s="61"/>
      <c r="IFU47" s="61"/>
      <c r="IFV47" s="61"/>
      <c r="IFW47" s="61"/>
      <c r="IFX47" s="61"/>
      <c r="IFY47" s="61"/>
      <c r="IFZ47" s="61"/>
      <c r="IGA47" s="61"/>
      <c r="IGB47" s="61"/>
      <c r="IGC47" s="61"/>
      <c r="IGD47" s="61"/>
      <c r="IGE47" s="61"/>
      <c r="IGF47" s="61"/>
      <c r="IGG47" s="61"/>
      <c r="IGH47" s="61"/>
      <c r="IGI47" s="61"/>
      <c r="IGJ47" s="61"/>
      <c r="IGK47" s="61"/>
      <c r="IGL47" s="61"/>
      <c r="IGM47" s="61"/>
      <c r="IGN47" s="61"/>
      <c r="IGO47" s="61"/>
      <c r="IGP47" s="61"/>
      <c r="IGQ47" s="61"/>
      <c r="IGR47" s="61"/>
      <c r="IGS47" s="61"/>
      <c r="IGT47" s="61"/>
      <c r="IGU47" s="61"/>
      <c r="IGV47" s="61"/>
      <c r="IGW47" s="61"/>
      <c r="IGX47" s="61"/>
      <c r="IGY47" s="61"/>
      <c r="IGZ47" s="61"/>
      <c r="IHA47" s="61"/>
      <c r="IHB47" s="61"/>
      <c r="IHC47" s="61"/>
      <c r="IHD47" s="61"/>
      <c r="IHE47" s="61"/>
      <c r="IHF47" s="61"/>
      <c r="IHG47" s="61"/>
      <c r="IHH47" s="61"/>
      <c r="IHI47" s="61"/>
      <c r="IHJ47" s="61"/>
      <c r="IHK47" s="61"/>
      <c r="IHL47" s="61"/>
      <c r="IHM47" s="61"/>
      <c r="IHN47" s="61"/>
      <c r="IHO47" s="61"/>
      <c r="IHP47" s="61"/>
      <c r="IHQ47" s="61"/>
      <c r="IHR47" s="61"/>
      <c r="IHS47" s="61"/>
      <c r="IHT47" s="61"/>
      <c r="IHU47" s="61"/>
      <c r="IHV47" s="61"/>
      <c r="IHW47" s="61"/>
      <c r="IHX47" s="61"/>
      <c r="IHY47" s="61"/>
      <c r="IHZ47" s="61"/>
      <c r="IIA47" s="61"/>
      <c r="IIB47" s="61"/>
      <c r="IIC47" s="61"/>
      <c r="IID47" s="61"/>
      <c r="IIE47" s="61"/>
      <c r="IIF47" s="61"/>
      <c r="IIG47" s="61"/>
      <c r="IIH47" s="61"/>
      <c r="III47" s="61"/>
      <c r="IIJ47" s="61"/>
      <c r="IIK47" s="61"/>
      <c r="IIL47" s="61"/>
      <c r="IIM47" s="61"/>
      <c r="IIN47" s="61"/>
      <c r="IIO47" s="61"/>
      <c r="IIP47" s="61"/>
      <c r="IIQ47" s="61"/>
      <c r="IIR47" s="61"/>
      <c r="IIS47" s="61"/>
      <c r="IIT47" s="61"/>
      <c r="IIW47" s="61"/>
      <c r="IIX47" s="61"/>
      <c r="IJC47" s="61"/>
      <c r="IJD47" s="61"/>
      <c r="IJE47" s="61"/>
      <c r="IJF47" s="61"/>
      <c r="IJG47" s="61"/>
      <c r="IJH47" s="61"/>
      <c r="IJI47" s="61"/>
      <c r="IJJ47" s="61"/>
      <c r="IJK47" s="61"/>
      <c r="IJL47" s="61"/>
      <c r="IJM47" s="61"/>
      <c r="IJN47" s="61"/>
      <c r="IJO47" s="61"/>
      <c r="IJP47" s="61"/>
      <c r="IJQ47" s="61"/>
      <c r="IJR47" s="61"/>
      <c r="IJS47" s="61"/>
      <c r="IJT47" s="61"/>
      <c r="IJU47" s="61"/>
      <c r="IJV47" s="61"/>
      <c r="IJW47" s="61"/>
      <c r="IJX47" s="61"/>
      <c r="IJY47" s="61"/>
      <c r="IJZ47" s="61"/>
      <c r="IKA47" s="61"/>
      <c r="IKB47" s="61"/>
      <c r="IKC47" s="61"/>
      <c r="IKD47" s="61"/>
      <c r="IKE47" s="61"/>
      <c r="IKF47" s="61"/>
      <c r="IKG47" s="61"/>
      <c r="IKH47" s="61"/>
      <c r="IKI47" s="61"/>
      <c r="IKJ47" s="61"/>
      <c r="IKK47" s="61"/>
      <c r="IKL47" s="61"/>
      <c r="IKM47" s="61"/>
      <c r="IKN47" s="61"/>
      <c r="IKO47" s="61"/>
      <c r="IKP47" s="61"/>
      <c r="IKQ47" s="61"/>
      <c r="IKR47" s="61"/>
      <c r="IKS47" s="61"/>
      <c r="IKT47" s="61"/>
      <c r="IKU47" s="61"/>
      <c r="IKV47" s="61"/>
      <c r="IKW47" s="61"/>
      <c r="IKX47" s="61"/>
      <c r="IKY47" s="61"/>
      <c r="IKZ47" s="61"/>
      <c r="ILA47" s="61"/>
      <c r="ILB47" s="61"/>
      <c r="ILC47" s="61"/>
      <c r="ILD47" s="61"/>
      <c r="ILE47" s="61"/>
      <c r="ILF47" s="61"/>
      <c r="ILG47" s="61"/>
      <c r="ILH47" s="61"/>
      <c r="ILI47" s="61"/>
      <c r="ILJ47" s="61"/>
      <c r="ILK47" s="61"/>
      <c r="ILL47" s="61"/>
      <c r="ILM47" s="61"/>
      <c r="ILN47" s="61"/>
      <c r="ILO47" s="61"/>
      <c r="ILP47" s="61"/>
      <c r="ILQ47" s="61"/>
      <c r="ILR47" s="61"/>
      <c r="ILS47" s="61"/>
      <c r="ILT47" s="61"/>
      <c r="ILU47" s="61"/>
      <c r="ILV47" s="61"/>
      <c r="ILW47" s="61"/>
      <c r="ILX47" s="61"/>
      <c r="ILY47" s="61"/>
      <c r="ILZ47" s="61"/>
      <c r="IMA47" s="61"/>
      <c r="IMB47" s="61"/>
      <c r="IMC47" s="61"/>
      <c r="IMD47" s="61"/>
      <c r="IME47" s="61"/>
      <c r="IMF47" s="61"/>
      <c r="IMG47" s="61"/>
      <c r="IMH47" s="61"/>
      <c r="IMI47" s="61"/>
      <c r="IMJ47" s="61"/>
      <c r="IMK47" s="61"/>
      <c r="IML47" s="61"/>
      <c r="IMM47" s="61"/>
      <c r="IMN47" s="61"/>
      <c r="IMO47" s="61"/>
      <c r="IMP47" s="61"/>
      <c r="IMQ47" s="61"/>
      <c r="IMR47" s="61"/>
      <c r="IMS47" s="61"/>
      <c r="IMT47" s="61"/>
      <c r="IMU47" s="61"/>
      <c r="IMV47" s="61"/>
      <c r="IMW47" s="61"/>
      <c r="IMX47" s="61"/>
      <c r="IMY47" s="61"/>
      <c r="IMZ47" s="61"/>
      <c r="INA47" s="61"/>
      <c r="INB47" s="61"/>
      <c r="INC47" s="61"/>
      <c r="IND47" s="61"/>
      <c r="INE47" s="61"/>
      <c r="INF47" s="61"/>
      <c r="ING47" s="61"/>
      <c r="INH47" s="61"/>
      <c r="INI47" s="61"/>
      <c r="INJ47" s="61"/>
      <c r="INK47" s="61"/>
      <c r="INL47" s="61"/>
      <c r="INM47" s="61"/>
      <c r="INN47" s="61"/>
      <c r="INO47" s="61"/>
      <c r="INP47" s="61"/>
      <c r="INQ47" s="61"/>
      <c r="INR47" s="61"/>
      <c r="INS47" s="61"/>
      <c r="INT47" s="61"/>
      <c r="INU47" s="61"/>
      <c r="INV47" s="61"/>
      <c r="INW47" s="61"/>
      <c r="INX47" s="61"/>
      <c r="INY47" s="61"/>
      <c r="INZ47" s="61"/>
      <c r="IOA47" s="61"/>
      <c r="IOB47" s="61"/>
      <c r="IOC47" s="61"/>
      <c r="IOD47" s="61"/>
      <c r="IOE47" s="61"/>
      <c r="IOF47" s="61"/>
      <c r="IOG47" s="61"/>
      <c r="IOH47" s="61"/>
      <c r="IOI47" s="61"/>
      <c r="IOJ47" s="61"/>
      <c r="IOK47" s="61"/>
      <c r="IOL47" s="61"/>
      <c r="IOM47" s="61"/>
      <c r="ION47" s="61"/>
      <c r="IOO47" s="61"/>
      <c r="IOP47" s="61"/>
      <c r="IOQ47" s="61"/>
      <c r="IOR47" s="61"/>
      <c r="IOS47" s="61"/>
      <c r="IOT47" s="61"/>
      <c r="IOU47" s="61"/>
      <c r="IOV47" s="61"/>
      <c r="IOW47" s="61"/>
      <c r="IOX47" s="61"/>
      <c r="IOY47" s="61"/>
      <c r="IOZ47" s="61"/>
      <c r="IPA47" s="61"/>
      <c r="IPB47" s="61"/>
      <c r="IPC47" s="61"/>
      <c r="IPD47" s="61"/>
      <c r="IPE47" s="61"/>
      <c r="IPF47" s="61"/>
      <c r="IPG47" s="61"/>
      <c r="IPH47" s="61"/>
      <c r="IPI47" s="61"/>
      <c r="IPJ47" s="61"/>
      <c r="IPK47" s="61"/>
      <c r="IPL47" s="61"/>
      <c r="IPM47" s="61"/>
      <c r="IPN47" s="61"/>
      <c r="IPO47" s="61"/>
      <c r="IPP47" s="61"/>
      <c r="IPQ47" s="61"/>
      <c r="IPR47" s="61"/>
      <c r="IPS47" s="61"/>
      <c r="IPT47" s="61"/>
      <c r="IPU47" s="61"/>
      <c r="IPV47" s="61"/>
      <c r="IPW47" s="61"/>
      <c r="IPX47" s="61"/>
      <c r="IPY47" s="61"/>
      <c r="IPZ47" s="61"/>
      <c r="IQA47" s="61"/>
      <c r="IQB47" s="61"/>
      <c r="IQC47" s="61"/>
      <c r="IQD47" s="61"/>
      <c r="IQE47" s="61"/>
      <c r="IQF47" s="61"/>
      <c r="IQG47" s="61"/>
      <c r="IQH47" s="61"/>
      <c r="IQI47" s="61"/>
      <c r="IQJ47" s="61"/>
      <c r="IQK47" s="61"/>
      <c r="IQL47" s="61"/>
      <c r="IQM47" s="61"/>
      <c r="IQN47" s="61"/>
      <c r="IQO47" s="61"/>
      <c r="IQP47" s="61"/>
      <c r="IQQ47" s="61"/>
      <c r="IQR47" s="61"/>
      <c r="IQS47" s="61"/>
      <c r="IQT47" s="61"/>
      <c r="IQU47" s="61"/>
      <c r="IQV47" s="61"/>
      <c r="IQW47" s="61"/>
      <c r="IQX47" s="61"/>
      <c r="IQY47" s="61"/>
      <c r="IQZ47" s="61"/>
      <c r="IRA47" s="61"/>
      <c r="IRB47" s="61"/>
      <c r="IRC47" s="61"/>
      <c r="IRD47" s="61"/>
      <c r="IRE47" s="61"/>
      <c r="IRF47" s="61"/>
      <c r="IRG47" s="61"/>
      <c r="IRH47" s="61"/>
      <c r="IRI47" s="61"/>
      <c r="IRJ47" s="61"/>
      <c r="IRK47" s="61"/>
      <c r="IRL47" s="61"/>
      <c r="IRM47" s="61"/>
      <c r="IRN47" s="61"/>
      <c r="IRO47" s="61"/>
      <c r="IRP47" s="61"/>
      <c r="IRQ47" s="61"/>
      <c r="IRR47" s="61"/>
      <c r="IRS47" s="61"/>
      <c r="IRT47" s="61"/>
      <c r="IRU47" s="61"/>
      <c r="IRV47" s="61"/>
      <c r="IRW47" s="61"/>
      <c r="IRX47" s="61"/>
      <c r="IRY47" s="61"/>
      <c r="IRZ47" s="61"/>
      <c r="ISA47" s="61"/>
      <c r="ISB47" s="61"/>
      <c r="ISC47" s="61"/>
      <c r="ISD47" s="61"/>
      <c r="ISE47" s="61"/>
      <c r="ISF47" s="61"/>
      <c r="ISG47" s="61"/>
      <c r="ISH47" s="61"/>
      <c r="ISI47" s="61"/>
      <c r="ISJ47" s="61"/>
      <c r="ISK47" s="61"/>
      <c r="ISL47" s="61"/>
      <c r="ISM47" s="61"/>
      <c r="ISN47" s="61"/>
      <c r="ISO47" s="61"/>
      <c r="ISP47" s="61"/>
      <c r="ISS47" s="61"/>
      <c r="IST47" s="61"/>
      <c r="ISY47" s="61"/>
      <c r="ISZ47" s="61"/>
      <c r="ITA47" s="61"/>
      <c r="ITB47" s="61"/>
      <c r="ITC47" s="61"/>
      <c r="ITD47" s="61"/>
      <c r="ITE47" s="61"/>
      <c r="ITF47" s="61"/>
      <c r="ITG47" s="61"/>
      <c r="ITH47" s="61"/>
      <c r="ITI47" s="61"/>
      <c r="ITJ47" s="61"/>
      <c r="ITK47" s="61"/>
      <c r="ITL47" s="61"/>
      <c r="ITM47" s="61"/>
      <c r="ITN47" s="61"/>
      <c r="ITO47" s="61"/>
      <c r="ITP47" s="61"/>
      <c r="ITQ47" s="61"/>
      <c r="ITR47" s="61"/>
      <c r="ITS47" s="61"/>
      <c r="ITT47" s="61"/>
      <c r="ITU47" s="61"/>
      <c r="ITV47" s="61"/>
      <c r="ITW47" s="61"/>
      <c r="ITX47" s="61"/>
      <c r="ITY47" s="61"/>
      <c r="ITZ47" s="61"/>
      <c r="IUA47" s="61"/>
      <c r="IUB47" s="61"/>
      <c r="IUC47" s="61"/>
      <c r="IUD47" s="61"/>
      <c r="IUE47" s="61"/>
      <c r="IUF47" s="61"/>
      <c r="IUG47" s="61"/>
      <c r="IUH47" s="61"/>
      <c r="IUI47" s="61"/>
      <c r="IUJ47" s="61"/>
      <c r="IUK47" s="61"/>
      <c r="IUL47" s="61"/>
      <c r="IUM47" s="61"/>
      <c r="IUN47" s="61"/>
      <c r="IUO47" s="61"/>
      <c r="IUP47" s="61"/>
      <c r="IUQ47" s="61"/>
      <c r="IUR47" s="61"/>
      <c r="IUS47" s="61"/>
      <c r="IUT47" s="61"/>
      <c r="IUU47" s="61"/>
      <c r="IUV47" s="61"/>
      <c r="IUW47" s="61"/>
      <c r="IUX47" s="61"/>
      <c r="IUY47" s="61"/>
      <c r="IUZ47" s="61"/>
      <c r="IVA47" s="61"/>
      <c r="IVB47" s="61"/>
      <c r="IVC47" s="61"/>
      <c r="IVD47" s="61"/>
      <c r="IVE47" s="61"/>
      <c r="IVF47" s="61"/>
      <c r="IVG47" s="61"/>
      <c r="IVH47" s="61"/>
      <c r="IVI47" s="61"/>
      <c r="IVJ47" s="61"/>
      <c r="IVK47" s="61"/>
      <c r="IVL47" s="61"/>
      <c r="IVM47" s="61"/>
      <c r="IVN47" s="61"/>
      <c r="IVO47" s="61"/>
      <c r="IVP47" s="61"/>
      <c r="IVQ47" s="61"/>
      <c r="IVR47" s="61"/>
      <c r="IVS47" s="61"/>
      <c r="IVT47" s="61"/>
      <c r="IVU47" s="61"/>
      <c r="IVV47" s="61"/>
      <c r="IVW47" s="61"/>
      <c r="IVX47" s="61"/>
      <c r="IVY47" s="61"/>
      <c r="IVZ47" s="61"/>
      <c r="IWA47" s="61"/>
      <c r="IWB47" s="61"/>
      <c r="IWC47" s="61"/>
      <c r="IWD47" s="61"/>
      <c r="IWE47" s="61"/>
      <c r="IWF47" s="61"/>
      <c r="IWG47" s="61"/>
      <c r="IWH47" s="61"/>
      <c r="IWI47" s="61"/>
      <c r="IWJ47" s="61"/>
      <c r="IWK47" s="61"/>
      <c r="IWL47" s="61"/>
      <c r="IWM47" s="61"/>
      <c r="IWN47" s="61"/>
      <c r="IWO47" s="61"/>
      <c r="IWP47" s="61"/>
      <c r="IWQ47" s="61"/>
      <c r="IWR47" s="61"/>
      <c r="IWS47" s="61"/>
      <c r="IWT47" s="61"/>
      <c r="IWU47" s="61"/>
      <c r="IWV47" s="61"/>
      <c r="IWW47" s="61"/>
      <c r="IWX47" s="61"/>
      <c r="IWY47" s="61"/>
      <c r="IWZ47" s="61"/>
      <c r="IXA47" s="61"/>
      <c r="IXB47" s="61"/>
      <c r="IXC47" s="61"/>
      <c r="IXD47" s="61"/>
      <c r="IXE47" s="61"/>
      <c r="IXF47" s="61"/>
      <c r="IXG47" s="61"/>
      <c r="IXH47" s="61"/>
      <c r="IXI47" s="61"/>
      <c r="IXJ47" s="61"/>
      <c r="IXK47" s="61"/>
      <c r="IXL47" s="61"/>
      <c r="IXM47" s="61"/>
      <c r="IXN47" s="61"/>
      <c r="IXO47" s="61"/>
      <c r="IXP47" s="61"/>
      <c r="IXQ47" s="61"/>
      <c r="IXR47" s="61"/>
      <c r="IXS47" s="61"/>
      <c r="IXT47" s="61"/>
      <c r="IXU47" s="61"/>
      <c r="IXV47" s="61"/>
      <c r="IXW47" s="61"/>
      <c r="IXX47" s="61"/>
      <c r="IXY47" s="61"/>
      <c r="IXZ47" s="61"/>
      <c r="IYA47" s="61"/>
      <c r="IYB47" s="61"/>
      <c r="IYC47" s="61"/>
      <c r="IYD47" s="61"/>
      <c r="IYE47" s="61"/>
      <c r="IYF47" s="61"/>
      <c r="IYG47" s="61"/>
      <c r="IYH47" s="61"/>
      <c r="IYI47" s="61"/>
      <c r="IYJ47" s="61"/>
      <c r="IYK47" s="61"/>
      <c r="IYL47" s="61"/>
      <c r="IYM47" s="61"/>
      <c r="IYN47" s="61"/>
      <c r="IYO47" s="61"/>
      <c r="IYP47" s="61"/>
      <c r="IYQ47" s="61"/>
      <c r="IYR47" s="61"/>
      <c r="IYS47" s="61"/>
      <c r="IYT47" s="61"/>
      <c r="IYU47" s="61"/>
      <c r="IYV47" s="61"/>
      <c r="IYW47" s="61"/>
      <c r="IYX47" s="61"/>
      <c r="IYY47" s="61"/>
      <c r="IYZ47" s="61"/>
      <c r="IZA47" s="61"/>
      <c r="IZB47" s="61"/>
      <c r="IZC47" s="61"/>
      <c r="IZD47" s="61"/>
      <c r="IZE47" s="61"/>
      <c r="IZF47" s="61"/>
      <c r="IZG47" s="61"/>
      <c r="IZH47" s="61"/>
      <c r="IZI47" s="61"/>
      <c r="IZJ47" s="61"/>
      <c r="IZK47" s="61"/>
      <c r="IZL47" s="61"/>
      <c r="IZM47" s="61"/>
      <c r="IZN47" s="61"/>
      <c r="IZO47" s="61"/>
      <c r="IZP47" s="61"/>
      <c r="IZQ47" s="61"/>
      <c r="IZR47" s="61"/>
      <c r="IZS47" s="61"/>
      <c r="IZT47" s="61"/>
      <c r="IZU47" s="61"/>
      <c r="IZV47" s="61"/>
      <c r="IZW47" s="61"/>
      <c r="IZX47" s="61"/>
      <c r="IZY47" s="61"/>
      <c r="IZZ47" s="61"/>
      <c r="JAA47" s="61"/>
      <c r="JAB47" s="61"/>
      <c r="JAC47" s="61"/>
      <c r="JAD47" s="61"/>
      <c r="JAE47" s="61"/>
      <c r="JAF47" s="61"/>
      <c r="JAG47" s="61"/>
      <c r="JAH47" s="61"/>
      <c r="JAI47" s="61"/>
      <c r="JAJ47" s="61"/>
      <c r="JAK47" s="61"/>
      <c r="JAL47" s="61"/>
      <c r="JAM47" s="61"/>
      <c r="JAN47" s="61"/>
      <c r="JAO47" s="61"/>
      <c r="JAP47" s="61"/>
      <c r="JAQ47" s="61"/>
      <c r="JAR47" s="61"/>
      <c r="JAS47" s="61"/>
      <c r="JAT47" s="61"/>
      <c r="JAU47" s="61"/>
      <c r="JAV47" s="61"/>
      <c r="JAW47" s="61"/>
      <c r="JAX47" s="61"/>
      <c r="JAY47" s="61"/>
      <c r="JAZ47" s="61"/>
      <c r="JBA47" s="61"/>
      <c r="JBB47" s="61"/>
      <c r="JBC47" s="61"/>
      <c r="JBD47" s="61"/>
      <c r="JBE47" s="61"/>
      <c r="JBF47" s="61"/>
      <c r="JBG47" s="61"/>
      <c r="JBH47" s="61"/>
      <c r="JBI47" s="61"/>
      <c r="JBJ47" s="61"/>
      <c r="JBK47" s="61"/>
      <c r="JBL47" s="61"/>
      <c r="JBM47" s="61"/>
      <c r="JBN47" s="61"/>
      <c r="JBO47" s="61"/>
      <c r="JBP47" s="61"/>
      <c r="JBQ47" s="61"/>
      <c r="JBR47" s="61"/>
      <c r="JBS47" s="61"/>
      <c r="JBT47" s="61"/>
      <c r="JBU47" s="61"/>
      <c r="JBV47" s="61"/>
      <c r="JBW47" s="61"/>
      <c r="JBX47" s="61"/>
      <c r="JBY47" s="61"/>
      <c r="JBZ47" s="61"/>
      <c r="JCA47" s="61"/>
      <c r="JCB47" s="61"/>
      <c r="JCC47" s="61"/>
      <c r="JCD47" s="61"/>
      <c r="JCE47" s="61"/>
      <c r="JCF47" s="61"/>
      <c r="JCG47" s="61"/>
      <c r="JCH47" s="61"/>
      <c r="JCI47" s="61"/>
      <c r="JCJ47" s="61"/>
      <c r="JCK47" s="61"/>
      <c r="JCL47" s="61"/>
      <c r="JCO47" s="61"/>
      <c r="JCP47" s="61"/>
      <c r="JCU47" s="61"/>
      <c r="JCV47" s="61"/>
      <c r="JCW47" s="61"/>
      <c r="JCX47" s="61"/>
      <c r="JCY47" s="61"/>
      <c r="JCZ47" s="61"/>
      <c r="JDA47" s="61"/>
      <c r="JDB47" s="61"/>
      <c r="JDC47" s="61"/>
      <c r="JDD47" s="61"/>
      <c r="JDE47" s="61"/>
      <c r="JDF47" s="61"/>
      <c r="JDG47" s="61"/>
      <c r="JDH47" s="61"/>
      <c r="JDI47" s="61"/>
      <c r="JDJ47" s="61"/>
      <c r="JDK47" s="61"/>
      <c r="JDL47" s="61"/>
      <c r="JDM47" s="61"/>
      <c r="JDN47" s="61"/>
      <c r="JDO47" s="61"/>
      <c r="JDP47" s="61"/>
      <c r="JDQ47" s="61"/>
      <c r="JDR47" s="61"/>
      <c r="JDS47" s="61"/>
      <c r="JDT47" s="61"/>
      <c r="JDU47" s="61"/>
      <c r="JDV47" s="61"/>
      <c r="JDW47" s="61"/>
      <c r="JDX47" s="61"/>
      <c r="JDY47" s="61"/>
      <c r="JDZ47" s="61"/>
      <c r="JEA47" s="61"/>
      <c r="JEB47" s="61"/>
      <c r="JEC47" s="61"/>
      <c r="JED47" s="61"/>
      <c r="JEE47" s="61"/>
      <c r="JEF47" s="61"/>
      <c r="JEG47" s="61"/>
      <c r="JEH47" s="61"/>
      <c r="JEI47" s="61"/>
      <c r="JEJ47" s="61"/>
      <c r="JEK47" s="61"/>
      <c r="JEL47" s="61"/>
      <c r="JEM47" s="61"/>
      <c r="JEN47" s="61"/>
      <c r="JEO47" s="61"/>
      <c r="JEP47" s="61"/>
      <c r="JEQ47" s="61"/>
      <c r="JER47" s="61"/>
      <c r="JES47" s="61"/>
      <c r="JET47" s="61"/>
      <c r="JEU47" s="61"/>
      <c r="JEV47" s="61"/>
      <c r="JEW47" s="61"/>
      <c r="JEX47" s="61"/>
      <c r="JEY47" s="61"/>
      <c r="JEZ47" s="61"/>
      <c r="JFA47" s="61"/>
      <c r="JFB47" s="61"/>
      <c r="JFC47" s="61"/>
      <c r="JFD47" s="61"/>
      <c r="JFE47" s="61"/>
      <c r="JFF47" s="61"/>
      <c r="JFG47" s="61"/>
      <c r="JFH47" s="61"/>
      <c r="JFI47" s="61"/>
      <c r="JFJ47" s="61"/>
      <c r="JFK47" s="61"/>
      <c r="JFL47" s="61"/>
      <c r="JFM47" s="61"/>
      <c r="JFN47" s="61"/>
      <c r="JFO47" s="61"/>
      <c r="JFP47" s="61"/>
      <c r="JFQ47" s="61"/>
      <c r="JFR47" s="61"/>
      <c r="JFS47" s="61"/>
      <c r="JFT47" s="61"/>
      <c r="JFU47" s="61"/>
      <c r="JFV47" s="61"/>
      <c r="JFW47" s="61"/>
      <c r="JFX47" s="61"/>
      <c r="JFY47" s="61"/>
      <c r="JFZ47" s="61"/>
      <c r="JGA47" s="61"/>
      <c r="JGB47" s="61"/>
      <c r="JGC47" s="61"/>
      <c r="JGD47" s="61"/>
      <c r="JGE47" s="61"/>
      <c r="JGF47" s="61"/>
      <c r="JGG47" s="61"/>
      <c r="JGH47" s="61"/>
      <c r="JGI47" s="61"/>
      <c r="JGJ47" s="61"/>
      <c r="JGK47" s="61"/>
      <c r="JGL47" s="61"/>
      <c r="JGM47" s="61"/>
      <c r="JGN47" s="61"/>
      <c r="JGO47" s="61"/>
      <c r="JGP47" s="61"/>
      <c r="JGQ47" s="61"/>
      <c r="JGR47" s="61"/>
      <c r="JGS47" s="61"/>
      <c r="JGT47" s="61"/>
      <c r="JGU47" s="61"/>
      <c r="JGV47" s="61"/>
      <c r="JGW47" s="61"/>
      <c r="JGX47" s="61"/>
      <c r="JGY47" s="61"/>
      <c r="JGZ47" s="61"/>
      <c r="JHA47" s="61"/>
      <c r="JHB47" s="61"/>
      <c r="JHC47" s="61"/>
      <c r="JHD47" s="61"/>
      <c r="JHE47" s="61"/>
      <c r="JHF47" s="61"/>
      <c r="JHG47" s="61"/>
      <c r="JHH47" s="61"/>
      <c r="JHI47" s="61"/>
      <c r="JHJ47" s="61"/>
      <c r="JHK47" s="61"/>
      <c r="JHL47" s="61"/>
      <c r="JHM47" s="61"/>
      <c r="JHN47" s="61"/>
      <c r="JHO47" s="61"/>
      <c r="JHP47" s="61"/>
      <c r="JHQ47" s="61"/>
      <c r="JHR47" s="61"/>
      <c r="JHS47" s="61"/>
      <c r="JHT47" s="61"/>
      <c r="JHU47" s="61"/>
      <c r="JHV47" s="61"/>
      <c r="JHW47" s="61"/>
      <c r="JHX47" s="61"/>
      <c r="JHY47" s="61"/>
      <c r="JHZ47" s="61"/>
      <c r="JIA47" s="61"/>
      <c r="JIB47" s="61"/>
      <c r="JIC47" s="61"/>
      <c r="JID47" s="61"/>
      <c r="JIE47" s="61"/>
      <c r="JIF47" s="61"/>
      <c r="JIG47" s="61"/>
      <c r="JIH47" s="61"/>
      <c r="JII47" s="61"/>
      <c r="JIJ47" s="61"/>
      <c r="JIK47" s="61"/>
      <c r="JIL47" s="61"/>
      <c r="JIM47" s="61"/>
      <c r="JIN47" s="61"/>
      <c r="JIO47" s="61"/>
      <c r="JIP47" s="61"/>
      <c r="JIQ47" s="61"/>
      <c r="JIR47" s="61"/>
      <c r="JIS47" s="61"/>
      <c r="JIT47" s="61"/>
      <c r="JIU47" s="61"/>
      <c r="JIV47" s="61"/>
      <c r="JIW47" s="61"/>
      <c r="JIX47" s="61"/>
      <c r="JIY47" s="61"/>
      <c r="JIZ47" s="61"/>
      <c r="JJA47" s="61"/>
      <c r="JJB47" s="61"/>
      <c r="JJC47" s="61"/>
      <c r="JJD47" s="61"/>
      <c r="JJE47" s="61"/>
      <c r="JJF47" s="61"/>
      <c r="JJG47" s="61"/>
      <c r="JJH47" s="61"/>
      <c r="JJI47" s="61"/>
      <c r="JJJ47" s="61"/>
      <c r="JJK47" s="61"/>
      <c r="JJL47" s="61"/>
      <c r="JJM47" s="61"/>
      <c r="JJN47" s="61"/>
      <c r="JJO47" s="61"/>
      <c r="JJP47" s="61"/>
      <c r="JJQ47" s="61"/>
      <c r="JJR47" s="61"/>
      <c r="JJS47" s="61"/>
      <c r="JJT47" s="61"/>
      <c r="JJU47" s="61"/>
      <c r="JJV47" s="61"/>
      <c r="JJW47" s="61"/>
      <c r="JJX47" s="61"/>
      <c r="JJY47" s="61"/>
      <c r="JJZ47" s="61"/>
      <c r="JKA47" s="61"/>
      <c r="JKB47" s="61"/>
      <c r="JKC47" s="61"/>
      <c r="JKD47" s="61"/>
      <c r="JKE47" s="61"/>
      <c r="JKF47" s="61"/>
      <c r="JKG47" s="61"/>
      <c r="JKH47" s="61"/>
      <c r="JKI47" s="61"/>
      <c r="JKJ47" s="61"/>
      <c r="JKK47" s="61"/>
      <c r="JKL47" s="61"/>
      <c r="JKM47" s="61"/>
      <c r="JKN47" s="61"/>
      <c r="JKO47" s="61"/>
      <c r="JKP47" s="61"/>
      <c r="JKQ47" s="61"/>
      <c r="JKR47" s="61"/>
      <c r="JKS47" s="61"/>
      <c r="JKT47" s="61"/>
      <c r="JKU47" s="61"/>
      <c r="JKV47" s="61"/>
      <c r="JKW47" s="61"/>
      <c r="JKX47" s="61"/>
      <c r="JKY47" s="61"/>
      <c r="JKZ47" s="61"/>
      <c r="JLA47" s="61"/>
      <c r="JLB47" s="61"/>
      <c r="JLC47" s="61"/>
      <c r="JLD47" s="61"/>
      <c r="JLE47" s="61"/>
      <c r="JLF47" s="61"/>
      <c r="JLG47" s="61"/>
      <c r="JLH47" s="61"/>
      <c r="JLI47" s="61"/>
      <c r="JLJ47" s="61"/>
      <c r="JLK47" s="61"/>
      <c r="JLL47" s="61"/>
      <c r="JLM47" s="61"/>
      <c r="JLN47" s="61"/>
      <c r="JLO47" s="61"/>
      <c r="JLP47" s="61"/>
      <c r="JLQ47" s="61"/>
      <c r="JLR47" s="61"/>
      <c r="JLS47" s="61"/>
      <c r="JLT47" s="61"/>
      <c r="JLU47" s="61"/>
      <c r="JLV47" s="61"/>
      <c r="JLW47" s="61"/>
      <c r="JLX47" s="61"/>
      <c r="JLY47" s="61"/>
      <c r="JLZ47" s="61"/>
      <c r="JMA47" s="61"/>
      <c r="JMB47" s="61"/>
      <c r="JMC47" s="61"/>
      <c r="JMD47" s="61"/>
      <c r="JME47" s="61"/>
      <c r="JMF47" s="61"/>
      <c r="JMG47" s="61"/>
      <c r="JMH47" s="61"/>
      <c r="JMK47" s="61"/>
      <c r="JML47" s="61"/>
      <c r="JMQ47" s="61"/>
      <c r="JMR47" s="61"/>
      <c r="JMS47" s="61"/>
      <c r="JMT47" s="61"/>
      <c r="JMU47" s="61"/>
      <c r="JMV47" s="61"/>
      <c r="JMW47" s="61"/>
      <c r="JMX47" s="61"/>
      <c r="JMY47" s="61"/>
      <c r="JMZ47" s="61"/>
      <c r="JNA47" s="61"/>
      <c r="JNB47" s="61"/>
      <c r="JNC47" s="61"/>
      <c r="JND47" s="61"/>
      <c r="JNE47" s="61"/>
      <c r="JNF47" s="61"/>
      <c r="JNG47" s="61"/>
      <c r="JNH47" s="61"/>
      <c r="JNI47" s="61"/>
      <c r="JNJ47" s="61"/>
      <c r="JNK47" s="61"/>
      <c r="JNL47" s="61"/>
      <c r="JNM47" s="61"/>
      <c r="JNN47" s="61"/>
      <c r="JNO47" s="61"/>
      <c r="JNP47" s="61"/>
      <c r="JNQ47" s="61"/>
      <c r="JNR47" s="61"/>
      <c r="JNS47" s="61"/>
      <c r="JNT47" s="61"/>
      <c r="JNU47" s="61"/>
      <c r="JNV47" s="61"/>
      <c r="JNW47" s="61"/>
      <c r="JNX47" s="61"/>
      <c r="JNY47" s="61"/>
      <c r="JNZ47" s="61"/>
      <c r="JOA47" s="61"/>
      <c r="JOB47" s="61"/>
      <c r="JOC47" s="61"/>
      <c r="JOD47" s="61"/>
      <c r="JOE47" s="61"/>
      <c r="JOF47" s="61"/>
      <c r="JOG47" s="61"/>
      <c r="JOH47" s="61"/>
      <c r="JOI47" s="61"/>
      <c r="JOJ47" s="61"/>
      <c r="JOK47" s="61"/>
      <c r="JOL47" s="61"/>
      <c r="JOM47" s="61"/>
      <c r="JON47" s="61"/>
      <c r="JOO47" s="61"/>
      <c r="JOP47" s="61"/>
      <c r="JOQ47" s="61"/>
      <c r="JOR47" s="61"/>
      <c r="JOS47" s="61"/>
      <c r="JOT47" s="61"/>
      <c r="JOU47" s="61"/>
      <c r="JOV47" s="61"/>
      <c r="JOW47" s="61"/>
      <c r="JOX47" s="61"/>
      <c r="JOY47" s="61"/>
      <c r="JOZ47" s="61"/>
      <c r="JPA47" s="61"/>
      <c r="JPB47" s="61"/>
      <c r="JPC47" s="61"/>
      <c r="JPD47" s="61"/>
      <c r="JPE47" s="61"/>
      <c r="JPF47" s="61"/>
      <c r="JPG47" s="61"/>
      <c r="JPH47" s="61"/>
      <c r="JPI47" s="61"/>
      <c r="JPJ47" s="61"/>
      <c r="JPK47" s="61"/>
      <c r="JPL47" s="61"/>
      <c r="JPM47" s="61"/>
      <c r="JPN47" s="61"/>
      <c r="JPO47" s="61"/>
      <c r="JPP47" s="61"/>
      <c r="JPQ47" s="61"/>
      <c r="JPR47" s="61"/>
      <c r="JPS47" s="61"/>
      <c r="JPT47" s="61"/>
      <c r="JPU47" s="61"/>
      <c r="JPV47" s="61"/>
      <c r="JPW47" s="61"/>
      <c r="JPX47" s="61"/>
      <c r="JPY47" s="61"/>
      <c r="JPZ47" s="61"/>
      <c r="JQA47" s="61"/>
      <c r="JQB47" s="61"/>
      <c r="JQC47" s="61"/>
      <c r="JQD47" s="61"/>
      <c r="JQE47" s="61"/>
      <c r="JQF47" s="61"/>
      <c r="JQG47" s="61"/>
      <c r="JQH47" s="61"/>
      <c r="JQI47" s="61"/>
      <c r="JQJ47" s="61"/>
      <c r="JQK47" s="61"/>
      <c r="JQL47" s="61"/>
      <c r="JQM47" s="61"/>
      <c r="JQN47" s="61"/>
      <c r="JQO47" s="61"/>
      <c r="JQP47" s="61"/>
      <c r="JQQ47" s="61"/>
      <c r="JQR47" s="61"/>
      <c r="JQS47" s="61"/>
      <c r="JQT47" s="61"/>
      <c r="JQU47" s="61"/>
      <c r="JQV47" s="61"/>
      <c r="JQW47" s="61"/>
      <c r="JQX47" s="61"/>
      <c r="JQY47" s="61"/>
      <c r="JQZ47" s="61"/>
      <c r="JRA47" s="61"/>
      <c r="JRB47" s="61"/>
      <c r="JRC47" s="61"/>
      <c r="JRD47" s="61"/>
      <c r="JRE47" s="61"/>
      <c r="JRF47" s="61"/>
      <c r="JRG47" s="61"/>
      <c r="JRH47" s="61"/>
      <c r="JRI47" s="61"/>
      <c r="JRJ47" s="61"/>
      <c r="JRK47" s="61"/>
      <c r="JRL47" s="61"/>
      <c r="JRM47" s="61"/>
      <c r="JRN47" s="61"/>
      <c r="JRO47" s="61"/>
      <c r="JRP47" s="61"/>
      <c r="JRQ47" s="61"/>
      <c r="JRR47" s="61"/>
      <c r="JRS47" s="61"/>
      <c r="JRT47" s="61"/>
      <c r="JRU47" s="61"/>
      <c r="JRV47" s="61"/>
      <c r="JRW47" s="61"/>
      <c r="JRX47" s="61"/>
      <c r="JRY47" s="61"/>
      <c r="JRZ47" s="61"/>
      <c r="JSA47" s="61"/>
      <c r="JSB47" s="61"/>
      <c r="JSC47" s="61"/>
      <c r="JSD47" s="61"/>
      <c r="JSE47" s="61"/>
      <c r="JSF47" s="61"/>
      <c r="JSG47" s="61"/>
      <c r="JSH47" s="61"/>
      <c r="JSI47" s="61"/>
      <c r="JSJ47" s="61"/>
      <c r="JSK47" s="61"/>
      <c r="JSL47" s="61"/>
      <c r="JSM47" s="61"/>
      <c r="JSN47" s="61"/>
      <c r="JSO47" s="61"/>
      <c r="JSP47" s="61"/>
      <c r="JSQ47" s="61"/>
      <c r="JSR47" s="61"/>
      <c r="JSS47" s="61"/>
      <c r="JST47" s="61"/>
      <c r="JSU47" s="61"/>
      <c r="JSV47" s="61"/>
      <c r="JSW47" s="61"/>
      <c r="JSX47" s="61"/>
      <c r="JSY47" s="61"/>
      <c r="JSZ47" s="61"/>
      <c r="JTA47" s="61"/>
      <c r="JTB47" s="61"/>
      <c r="JTC47" s="61"/>
      <c r="JTD47" s="61"/>
      <c r="JTE47" s="61"/>
      <c r="JTF47" s="61"/>
      <c r="JTG47" s="61"/>
      <c r="JTH47" s="61"/>
      <c r="JTI47" s="61"/>
      <c r="JTJ47" s="61"/>
      <c r="JTK47" s="61"/>
      <c r="JTL47" s="61"/>
      <c r="JTM47" s="61"/>
      <c r="JTN47" s="61"/>
      <c r="JTO47" s="61"/>
      <c r="JTP47" s="61"/>
      <c r="JTQ47" s="61"/>
      <c r="JTR47" s="61"/>
      <c r="JTS47" s="61"/>
      <c r="JTT47" s="61"/>
      <c r="JTU47" s="61"/>
      <c r="JTV47" s="61"/>
      <c r="JTW47" s="61"/>
      <c r="JTX47" s="61"/>
      <c r="JTY47" s="61"/>
      <c r="JTZ47" s="61"/>
      <c r="JUA47" s="61"/>
      <c r="JUB47" s="61"/>
      <c r="JUC47" s="61"/>
      <c r="JUD47" s="61"/>
      <c r="JUE47" s="61"/>
      <c r="JUF47" s="61"/>
      <c r="JUG47" s="61"/>
      <c r="JUH47" s="61"/>
      <c r="JUI47" s="61"/>
      <c r="JUJ47" s="61"/>
      <c r="JUK47" s="61"/>
      <c r="JUL47" s="61"/>
      <c r="JUM47" s="61"/>
      <c r="JUN47" s="61"/>
      <c r="JUO47" s="61"/>
      <c r="JUP47" s="61"/>
      <c r="JUQ47" s="61"/>
      <c r="JUR47" s="61"/>
      <c r="JUS47" s="61"/>
      <c r="JUT47" s="61"/>
      <c r="JUU47" s="61"/>
      <c r="JUV47" s="61"/>
      <c r="JUW47" s="61"/>
      <c r="JUX47" s="61"/>
      <c r="JUY47" s="61"/>
      <c r="JUZ47" s="61"/>
      <c r="JVA47" s="61"/>
      <c r="JVB47" s="61"/>
      <c r="JVC47" s="61"/>
      <c r="JVD47" s="61"/>
      <c r="JVE47" s="61"/>
      <c r="JVF47" s="61"/>
      <c r="JVG47" s="61"/>
      <c r="JVH47" s="61"/>
      <c r="JVI47" s="61"/>
      <c r="JVJ47" s="61"/>
      <c r="JVK47" s="61"/>
      <c r="JVL47" s="61"/>
      <c r="JVM47" s="61"/>
      <c r="JVN47" s="61"/>
      <c r="JVO47" s="61"/>
      <c r="JVP47" s="61"/>
      <c r="JVQ47" s="61"/>
      <c r="JVR47" s="61"/>
      <c r="JVS47" s="61"/>
      <c r="JVT47" s="61"/>
      <c r="JVU47" s="61"/>
      <c r="JVV47" s="61"/>
      <c r="JVW47" s="61"/>
      <c r="JVX47" s="61"/>
      <c r="JVY47" s="61"/>
      <c r="JVZ47" s="61"/>
      <c r="JWA47" s="61"/>
      <c r="JWB47" s="61"/>
      <c r="JWC47" s="61"/>
      <c r="JWD47" s="61"/>
      <c r="JWG47" s="61"/>
      <c r="JWH47" s="61"/>
      <c r="JWM47" s="61"/>
      <c r="JWN47" s="61"/>
      <c r="JWO47" s="61"/>
      <c r="JWP47" s="61"/>
      <c r="JWQ47" s="61"/>
      <c r="JWR47" s="61"/>
      <c r="JWS47" s="61"/>
      <c r="JWT47" s="61"/>
      <c r="JWU47" s="61"/>
      <c r="JWV47" s="61"/>
      <c r="JWW47" s="61"/>
      <c r="JWX47" s="61"/>
      <c r="JWY47" s="61"/>
      <c r="JWZ47" s="61"/>
      <c r="JXA47" s="61"/>
      <c r="JXB47" s="61"/>
      <c r="JXC47" s="61"/>
      <c r="JXD47" s="61"/>
      <c r="JXE47" s="61"/>
      <c r="JXF47" s="61"/>
      <c r="JXG47" s="61"/>
      <c r="JXH47" s="61"/>
      <c r="JXI47" s="61"/>
      <c r="JXJ47" s="61"/>
      <c r="JXK47" s="61"/>
      <c r="JXL47" s="61"/>
      <c r="JXM47" s="61"/>
      <c r="JXN47" s="61"/>
      <c r="JXO47" s="61"/>
      <c r="JXP47" s="61"/>
      <c r="JXQ47" s="61"/>
      <c r="JXR47" s="61"/>
      <c r="JXS47" s="61"/>
      <c r="JXT47" s="61"/>
      <c r="JXU47" s="61"/>
      <c r="JXV47" s="61"/>
      <c r="JXW47" s="61"/>
      <c r="JXX47" s="61"/>
      <c r="JXY47" s="61"/>
      <c r="JXZ47" s="61"/>
      <c r="JYA47" s="61"/>
      <c r="JYB47" s="61"/>
      <c r="JYC47" s="61"/>
      <c r="JYD47" s="61"/>
      <c r="JYE47" s="61"/>
      <c r="JYF47" s="61"/>
      <c r="JYG47" s="61"/>
      <c r="JYH47" s="61"/>
      <c r="JYI47" s="61"/>
      <c r="JYJ47" s="61"/>
      <c r="JYK47" s="61"/>
      <c r="JYL47" s="61"/>
      <c r="JYM47" s="61"/>
      <c r="JYN47" s="61"/>
      <c r="JYO47" s="61"/>
      <c r="JYP47" s="61"/>
      <c r="JYQ47" s="61"/>
      <c r="JYR47" s="61"/>
      <c r="JYS47" s="61"/>
      <c r="JYT47" s="61"/>
      <c r="JYU47" s="61"/>
      <c r="JYV47" s="61"/>
      <c r="JYW47" s="61"/>
      <c r="JYX47" s="61"/>
      <c r="JYY47" s="61"/>
      <c r="JYZ47" s="61"/>
      <c r="JZA47" s="61"/>
      <c r="JZB47" s="61"/>
      <c r="JZC47" s="61"/>
      <c r="JZD47" s="61"/>
      <c r="JZE47" s="61"/>
      <c r="JZF47" s="61"/>
      <c r="JZG47" s="61"/>
      <c r="JZH47" s="61"/>
      <c r="JZI47" s="61"/>
      <c r="JZJ47" s="61"/>
      <c r="JZK47" s="61"/>
      <c r="JZL47" s="61"/>
      <c r="JZM47" s="61"/>
      <c r="JZN47" s="61"/>
      <c r="JZO47" s="61"/>
      <c r="JZP47" s="61"/>
      <c r="JZQ47" s="61"/>
      <c r="JZR47" s="61"/>
      <c r="JZS47" s="61"/>
      <c r="JZT47" s="61"/>
      <c r="JZU47" s="61"/>
      <c r="JZV47" s="61"/>
      <c r="JZW47" s="61"/>
      <c r="JZX47" s="61"/>
      <c r="JZY47" s="61"/>
      <c r="JZZ47" s="61"/>
      <c r="KAA47" s="61"/>
      <c r="KAB47" s="61"/>
      <c r="KAC47" s="61"/>
      <c r="KAD47" s="61"/>
      <c r="KAE47" s="61"/>
      <c r="KAF47" s="61"/>
      <c r="KAG47" s="61"/>
      <c r="KAH47" s="61"/>
      <c r="KAI47" s="61"/>
      <c r="KAJ47" s="61"/>
      <c r="KAK47" s="61"/>
      <c r="KAL47" s="61"/>
      <c r="KAM47" s="61"/>
      <c r="KAN47" s="61"/>
      <c r="KAO47" s="61"/>
      <c r="KAP47" s="61"/>
      <c r="KAQ47" s="61"/>
      <c r="KAR47" s="61"/>
      <c r="KAS47" s="61"/>
      <c r="KAT47" s="61"/>
      <c r="KAU47" s="61"/>
      <c r="KAV47" s="61"/>
      <c r="KAW47" s="61"/>
      <c r="KAX47" s="61"/>
      <c r="KAY47" s="61"/>
      <c r="KAZ47" s="61"/>
      <c r="KBA47" s="61"/>
      <c r="KBB47" s="61"/>
      <c r="KBC47" s="61"/>
      <c r="KBD47" s="61"/>
      <c r="KBE47" s="61"/>
      <c r="KBF47" s="61"/>
      <c r="KBG47" s="61"/>
      <c r="KBH47" s="61"/>
      <c r="KBI47" s="61"/>
      <c r="KBJ47" s="61"/>
      <c r="KBK47" s="61"/>
      <c r="KBL47" s="61"/>
      <c r="KBM47" s="61"/>
      <c r="KBN47" s="61"/>
      <c r="KBO47" s="61"/>
      <c r="KBP47" s="61"/>
      <c r="KBQ47" s="61"/>
      <c r="KBR47" s="61"/>
      <c r="KBS47" s="61"/>
      <c r="KBT47" s="61"/>
      <c r="KBU47" s="61"/>
      <c r="KBV47" s="61"/>
      <c r="KBW47" s="61"/>
      <c r="KBX47" s="61"/>
      <c r="KBY47" s="61"/>
      <c r="KBZ47" s="61"/>
      <c r="KCA47" s="61"/>
      <c r="KCB47" s="61"/>
      <c r="KCC47" s="61"/>
      <c r="KCD47" s="61"/>
      <c r="KCE47" s="61"/>
      <c r="KCF47" s="61"/>
      <c r="KCG47" s="61"/>
      <c r="KCH47" s="61"/>
      <c r="KCI47" s="61"/>
      <c r="KCJ47" s="61"/>
      <c r="KCK47" s="61"/>
      <c r="KCL47" s="61"/>
      <c r="KCM47" s="61"/>
      <c r="KCN47" s="61"/>
      <c r="KCO47" s="61"/>
      <c r="KCP47" s="61"/>
      <c r="KCQ47" s="61"/>
      <c r="KCR47" s="61"/>
      <c r="KCS47" s="61"/>
      <c r="KCT47" s="61"/>
      <c r="KCU47" s="61"/>
      <c r="KCV47" s="61"/>
      <c r="KCW47" s="61"/>
      <c r="KCX47" s="61"/>
      <c r="KCY47" s="61"/>
      <c r="KCZ47" s="61"/>
      <c r="KDA47" s="61"/>
      <c r="KDB47" s="61"/>
      <c r="KDC47" s="61"/>
      <c r="KDD47" s="61"/>
      <c r="KDE47" s="61"/>
      <c r="KDF47" s="61"/>
      <c r="KDG47" s="61"/>
      <c r="KDH47" s="61"/>
      <c r="KDI47" s="61"/>
      <c r="KDJ47" s="61"/>
      <c r="KDK47" s="61"/>
      <c r="KDL47" s="61"/>
      <c r="KDM47" s="61"/>
      <c r="KDN47" s="61"/>
      <c r="KDO47" s="61"/>
      <c r="KDP47" s="61"/>
      <c r="KDQ47" s="61"/>
      <c r="KDR47" s="61"/>
      <c r="KDS47" s="61"/>
      <c r="KDT47" s="61"/>
      <c r="KDU47" s="61"/>
      <c r="KDV47" s="61"/>
      <c r="KDW47" s="61"/>
      <c r="KDX47" s="61"/>
      <c r="KDY47" s="61"/>
      <c r="KDZ47" s="61"/>
      <c r="KEA47" s="61"/>
      <c r="KEB47" s="61"/>
      <c r="KEC47" s="61"/>
      <c r="KED47" s="61"/>
      <c r="KEE47" s="61"/>
      <c r="KEF47" s="61"/>
      <c r="KEG47" s="61"/>
      <c r="KEH47" s="61"/>
      <c r="KEI47" s="61"/>
      <c r="KEJ47" s="61"/>
      <c r="KEK47" s="61"/>
      <c r="KEL47" s="61"/>
      <c r="KEM47" s="61"/>
      <c r="KEN47" s="61"/>
      <c r="KEO47" s="61"/>
      <c r="KEP47" s="61"/>
      <c r="KEQ47" s="61"/>
      <c r="KER47" s="61"/>
      <c r="KES47" s="61"/>
      <c r="KET47" s="61"/>
      <c r="KEU47" s="61"/>
      <c r="KEV47" s="61"/>
      <c r="KEW47" s="61"/>
      <c r="KEX47" s="61"/>
      <c r="KEY47" s="61"/>
      <c r="KEZ47" s="61"/>
      <c r="KFA47" s="61"/>
      <c r="KFB47" s="61"/>
      <c r="KFC47" s="61"/>
      <c r="KFD47" s="61"/>
      <c r="KFE47" s="61"/>
      <c r="KFF47" s="61"/>
      <c r="KFG47" s="61"/>
      <c r="KFH47" s="61"/>
      <c r="KFI47" s="61"/>
      <c r="KFJ47" s="61"/>
      <c r="KFK47" s="61"/>
      <c r="KFL47" s="61"/>
      <c r="KFM47" s="61"/>
      <c r="KFN47" s="61"/>
      <c r="KFO47" s="61"/>
      <c r="KFP47" s="61"/>
      <c r="KFQ47" s="61"/>
      <c r="KFR47" s="61"/>
      <c r="KFS47" s="61"/>
      <c r="KFT47" s="61"/>
      <c r="KFU47" s="61"/>
      <c r="KFV47" s="61"/>
      <c r="KFW47" s="61"/>
      <c r="KFX47" s="61"/>
      <c r="KFY47" s="61"/>
      <c r="KFZ47" s="61"/>
      <c r="KGC47" s="61"/>
      <c r="KGD47" s="61"/>
      <c r="KGI47" s="61"/>
      <c r="KGJ47" s="61"/>
      <c r="KGK47" s="61"/>
      <c r="KGL47" s="61"/>
      <c r="KGM47" s="61"/>
      <c r="KGN47" s="61"/>
      <c r="KGO47" s="61"/>
      <c r="KGP47" s="61"/>
      <c r="KGQ47" s="61"/>
      <c r="KGR47" s="61"/>
      <c r="KGS47" s="61"/>
      <c r="KGT47" s="61"/>
      <c r="KGU47" s="61"/>
      <c r="KGV47" s="61"/>
      <c r="KGW47" s="61"/>
      <c r="KGX47" s="61"/>
      <c r="KGY47" s="61"/>
      <c r="KGZ47" s="61"/>
      <c r="KHA47" s="61"/>
      <c r="KHB47" s="61"/>
      <c r="KHC47" s="61"/>
      <c r="KHD47" s="61"/>
      <c r="KHE47" s="61"/>
      <c r="KHF47" s="61"/>
      <c r="KHG47" s="61"/>
      <c r="KHH47" s="61"/>
      <c r="KHI47" s="61"/>
      <c r="KHJ47" s="61"/>
      <c r="KHK47" s="61"/>
      <c r="KHL47" s="61"/>
      <c r="KHM47" s="61"/>
      <c r="KHN47" s="61"/>
      <c r="KHO47" s="61"/>
      <c r="KHP47" s="61"/>
      <c r="KHQ47" s="61"/>
      <c r="KHR47" s="61"/>
      <c r="KHS47" s="61"/>
      <c r="KHT47" s="61"/>
      <c r="KHU47" s="61"/>
      <c r="KHV47" s="61"/>
      <c r="KHW47" s="61"/>
      <c r="KHX47" s="61"/>
      <c r="KHY47" s="61"/>
      <c r="KHZ47" s="61"/>
      <c r="KIA47" s="61"/>
      <c r="KIB47" s="61"/>
      <c r="KIC47" s="61"/>
      <c r="KID47" s="61"/>
      <c r="KIE47" s="61"/>
      <c r="KIF47" s="61"/>
      <c r="KIG47" s="61"/>
      <c r="KIH47" s="61"/>
      <c r="KII47" s="61"/>
      <c r="KIJ47" s="61"/>
      <c r="KIK47" s="61"/>
      <c r="KIL47" s="61"/>
      <c r="KIM47" s="61"/>
      <c r="KIN47" s="61"/>
      <c r="KIO47" s="61"/>
      <c r="KIP47" s="61"/>
      <c r="KIQ47" s="61"/>
      <c r="KIR47" s="61"/>
      <c r="KIS47" s="61"/>
      <c r="KIT47" s="61"/>
      <c r="KIU47" s="61"/>
      <c r="KIV47" s="61"/>
      <c r="KIW47" s="61"/>
      <c r="KIX47" s="61"/>
      <c r="KIY47" s="61"/>
      <c r="KIZ47" s="61"/>
      <c r="KJA47" s="61"/>
      <c r="KJB47" s="61"/>
      <c r="KJC47" s="61"/>
      <c r="KJD47" s="61"/>
      <c r="KJE47" s="61"/>
      <c r="KJF47" s="61"/>
      <c r="KJG47" s="61"/>
      <c r="KJH47" s="61"/>
      <c r="KJI47" s="61"/>
      <c r="KJJ47" s="61"/>
      <c r="KJK47" s="61"/>
      <c r="KJL47" s="61"/>
      <c r="KJM47" s="61"/>
      <c r="KJN47" s="61"/>
      <c r="KJO47" s="61"/>
      <c r="KJP47" s="61"/>
      <c r="KJQ47" s="61"/>
      <c r="KJR47" s="61"/>
      <c r="KJS47" s="61"/>
      <c r="KJT47" s="61"/>
      <c r="KJU47" s="61"/>
      <c r="KJV47" s="61"/>
      <c r="KJW47" s="61"/>
      <c r="KJX47" s="61"/>
      <c r="KJY47" s="61"/>
      <c r="KJZ47" s="61"/>
      <c r="KKA47" s="61"/>
      <c r="KKB47" s="61"/>
      <c r="KKC47" s="61"/>
      <c r="KKD47" s="61"/>
      <c r="KKE47" s="61"/>
      <c r="KKF47" s="61"/>
      <c r="KKG47" s="61"/>
      <c r="KKH47" s="61"/>
      <c r="KKI47" s="61"/>
      <c r="KKJ47" s="61"/>
      <c r="KKK47" s="61"/>
      <c r="KKL47" s="61"/>
      <c r="KKM47" s="61"/>
      <c r="KKN47" s="61"/>
      <c r="KKO47" s="61"/>
      <c r="KKP47" s="61"/>
      <c r="KKQ47" s="61"/>
      <c r="KKR47" s="61"/>
      <c r="KKS47" s="61"/>
      <c r="KKT47" s="61"/>
      <c r="KKU47" s="61"/>
      <c r="KKV47" s="61"/>
      <c r="KKW47" s="61"/>
      <c r="KKX47" s="61"/>
      <c r="KKY47" s="61"/>
      <c r="KKZ47" s="61"/>
      <c r="KLA47" s="61"/>
      <c r="KLB47" s="61"/>
      <c r="KLC47" s="61"/>
      <c r="KLD47" s="61"/>
      <c r="KLE47" s="61"/>
      <c r="KLF47" s="61"/>
      <c r="KLG47" s="61"/>
      <c r="KLH47" s="61"/>
      <c r="KLI47" s="61"/>
      <c r="KLJ47" s="61"/>
      <c r="KLK47" s="61"/>
      <c r="KLL47" s="61"/>
      <c r="KLM47" s="61"/>
      <c r="KLN47" s="61"/>
      <c r="KLO47" s="61"/>
      <c r="KLP47" s="61"/>
      <c r="KLQ47" s="61"/>
      <c r="KLR47" s="61"/>
      <c r="KLS47" s="61"/>
      <c r="KLT47" s="61"/>
      <c r="KLU47" s="61"/>
      <c r="KLV47" s="61"/>
      <c r="KLW47" s="61"/>
      <c r="KLX47" s="61"/>
      <c r="KLY47" s="61"/>
      <c r="KLZ47" s="61"/>
      <c r="KMA47" s="61"/>
      <c r="KMB47" s="61"/>
      <c r="KMC47" s="61"/>
      <c r="KMD47" s="61"/>
      <c r="KME47" s="61"/>
      <c r="KMF47" s="61"/>
      <c r="KMG47" s="61"/>
      <c r="KMH47" s="61"/>
      <c r="KMI47" s="61"/>
      <c r="KMJ47" s="61"/>
      <c r="KMK47" s="61"/>
      <c r="KML47" s="61"/>
      <c r="KMM47" s="61"/>
      <c r="KMN47" s="61"/>
      <c r="KMO47" s="61"/>
      <c r="KMP47" s="61"/>
      <c r="KMQ47" s="61"/>
      <c r="KMR47" s="61"/>
      <c r="KMS47" s="61"/>
      <c r="KMT47" s="61"/>
      <c r="KMU47" s="61"/>
      <c r="KMV47" s="61"/>
      <c r="KMW47" s="61"/>
      <c r="KMX47" s="61"/>
      <c r="KMY47" s="61"/>
      <c r="KMZ47" s="61"/>
      <c r="KNA47" s="61"/>
      <c r="KNB47" s="61"/>
      <c r="KNC47" s="61"/>
      <c r="KND47" s="61"/>
      <c r="KNE47" s="61"/>
      <c r="KNF47" s="61"/>
      <c r="KNG47" s="61"/>
      <c r="KNH47" s="61"/>
      <c r="KNI47" s="61"/>
      <c r="KNJ47" s="61"/>
      <c r="KNK47" s="61"/>
      <c r="KNL47" s="61"/>
      <c r="KNM47" s="61"/>
      <c r="KNN47" s="61"/>
      <c r="KNO47" s="61"/>
      <c r="KNP47" s="61"/>
      <c r="KNQ47" s="61"/>
      <c r="KNR47" s="61"/>
      <c r="KNS47" s="61"/>
      <c r="KNT47" s="61"/>
      <c r="KNU47" s="61"/>
      <c r="KNV47" s="61"/>
      <c r="KNW47" s="61"/>
      <c r="KNX47" s="61"/>
      <c r="KNY47" s="61"/>
      <c r="KNZ47" s="61"/>
      <c r="KOA47" s="61"/>
      <c r="KOB47" s="61"/>
      <c r="KOC47" s="61"/>
      <c r="KOD47" s="61"/>
      <c r="KOE47" s="61"/>
      <c r="KOF47" s="61"/>
      <c r="KOG47" s="61"/>
      <c r="KOH47" s="61"/>
      <c r="KOI47" s="61"/>
      <c r="KOJ47" s="61"/>
      <c r="KOK47" s="61"/>
      <c r="KOL47" s="61"/>
      <c r="KOM47" s="61"/>
      <c r="KON47" s="61"/>
      <c r="KOO47" s="61"/>
      <c r="KOP47" s="61"/>
      <c r="KOQ47" s="61"/>
      <c r="KOR47" s="61"/>
      <c r="KOS47" s="61"/>
      <c r="KOT47" s="61"/>
      <c r="KOU47" s="61"/>
      <c r="KOV47" s="61"/>
      <c r="KOW47" s="61"/>
      <c r="KOX47" s="61"/>
      <c r="KOY47" s="61"/>
      <c r="KOZ47" s="61"/>
      <c r="KPA47" s="61"/>
      <c r="KPB47" s="61"/>
      <c r="KPC47" s="61"/>
      <c r="KPD47" s="61"/>
      <c r="KPE47" s="61"/>
      <c r="KPF47" s="61"/>
      <c r="KPG47" s="61"/>
      <c r="KPH47" s="61"/>
      <c r="KPI47" s="61"/>
      <c r="KPJ47" s="61"/>
      <c r="KPK47" s="61"/>
      <c r="KPL47" s="61"/>
      <c r="KPM47" s="61"/>
      <c r="KPN47" s="61"/>
      <c r="KPO47" s="61"/>
      <c r="KPP47" s="61"/>
      <c r="KPQ47" s="61"/>
      <c r="KPR47" s="61"/>
      <c r="KPS47" s="61"/>
      <c r="KPT47" s="61"/>
      <c r="KPU47" s="61"/>
      <c r="KPV47" s="61"/>
      <c r="KPY47" s="61"/>
      <c r="KPZ47" s="61"/>
      <c r="KQE47" s="61"/>
      <c r="KQF47" s="61"/>
      <c r="KQG47" s="61"/>
      <c r="KQH47" s="61"/>
      <c r="KQI47" s="61"/>
      <c r="KQJ47" s="61"/>
      <c r="KQK47" s="61"/>
      <c r="KQL47" s="61"/>
      <c r="KQM47" s="61"/>
      <c r="KQN47" s="61"/>
      <c r="KQO47" s="61"/>
      <c r="KQP47" s="61"/>
      <c r="KQQ47" s="61"/>
      <c r="KQR47" s="61"/>
      <c r="KQS47" s="61"/>
      <c r="KQT47" s="61"/>
      <c r="KQU47" s="61"/>
      <c r="KQV47" s="61"/>
      <c r="KQW47" s="61"/>
      <c r="KQX47" s="61"/>
      <c r="KQY47" s="61"/>
      <c r="KQZ47" s="61"/>
      <c r="KRA47" s="61"/>
      <c r="KRB47" s="61"/>
      <c r="KRC47" s="61"/>
      <c r="KRD47" s="61"/>
      <c r="KRE47" s="61"/>
      <c r="KRF47" s="61"/>
      <c r="KRG47" s="61"/>
      <c r="KRH47" s="61"/>
      <c r="KRI47" s="61"/>
      <c r="KRJ47" s="61"/>
      <c r="KRK47" s="61"/>
      <c r="KRL47" s="61"/>
      <c r="KRM47" s="61"/>
      <c r="KRN47" s="61"/>
      <c r="KRO47" s="61"/>
      <c r="KRP47" s="61"/>
      <c r="KRQ47" s="61"/>
      <c r="KRR47" s="61"/>
      <c r="KRS47" s="61"/>
      <c r="KRT47" s="61"/>
      <c r="KRU47" s="61"/>
      <c r="KRV47" s="61"/>
      <c r="KRW47" s="61"/>
      <c r="KRX47" s="61"/>
      <c r="KRY47" s="61"/>
      <c r="KRZ47" s="61"/>
      <c r="KSA47" s="61"/>
      <c r="KSB47" s="61"/>
      <c r="KSC47" s="61"/>
      <c r="KSD47" s="61"/>
      <c r="KSE47" s="61"/>
      <c r="KSF47" s="61"/>
      <c r="KSG47" s="61"/>
      <c r="KSH47" s="61"/>
      <c r="KSI47" s="61"/>
      <c r="KSJ47" s="61"/>
      <c r="KSK47" s="61"/>
      <c r="KSL47" s="61"/>
      <c r="KSM47" s="61"/>
      <c r="KSN47" s="61"/>
      <c r="KSO47" s="61"/>
      <c r="KSP47" s="61"/>
      <c r="KSQ47" s="61"/>
      <c r="KSR47" s="61"/>
      <c r="KSS47" s="61"/>
      <c r="KST47" s="61"/>
      <c r="KSU47" s="61"/>
      <c r="KSV47" s="61"/>
      <c r="KSW47" s="61"/>
      <c r="KSX47" s="61"/>
      <c r="KSY47" s="61"/>
      <c r="KSZ47" s="61"/>
      <c r="KTA47" s="61"/>
      <c r="KTB47" s="61"/>
      <c r="KTC47" s="61"/>
      <c r="KTD47" s="61"/>
      <c r="KTE47" s="61"/>
      <c r="KTF47" s="61"/>
      <c r="KTG47" s="61"/>
      <c r="KTH47" s="61"/>
      <c r="KTI47" s="61"/>
      <c r="KTJ47" s="61"/>
      <c r="KTK47" s="61"/>
      <c r="KTL47" s="61"/>
      <c r="KTM47" s="61"/>
      <c r="KTN47" s="61"/>
      <c r="KTO47" s="61"/>
      <c r="KTP47" s="61"/>
      <c r="KTQ47" s="61"/>
      <c r="KTR47" s="61"/>
      <c r="KTS47" s="61"/>
      <c r="KTT47" s="61"/>
      <c r="KTU47" s="61"/>
      <c r="KTV47" s="61"/>
      <c r="KTW47" s="61"/>
      <c r="KTX47" s="61"/>
      <c r="KTY47" s="61"/>
      <c r="KTZ47" s="61"/>
      <c r="KUA47" s="61"/>
      <c r="KUB47" s="61"/>
      <c r="KUC47" s="61"/>
      <c r="KUD47" s="61"/>
      <c r="KUE47" s="61"/>
      <c r="KUF47" s="61"/>
      <c r="KUG47" s="61"/>
      <c r="KUH47" s="61"/>
      <c r="KUI47" s="61"/>
      <c r="KUJ47" s="61"/>
      <c r="KUK47" s="61"/>
      <c r="KUL47" s="61"/>
      <c r="KUM47" s="61"/>
      <c r="KUN47" s="61"/>
      <c r="KUO47" s="61"/>
      <c r="KUP47" s="61"/>
      <c r="KUQ47" s="61"/>
      <c r="KUR47" s="61"/>
      <c r="KUS47" s="61"/>
      <c r="KUT47" s="61"/>
      <c r="KUU47" s="61"/>
      <c r="KUV47" s="61"/>
      <c r="KUW47" s="61"/>
      <c r="KUX47" s="61"/>
      <c r="KUY47" s="61"/>
      <c r="KUZ47" s="61"/>
      <c r="KVA47" s="61"/>
      <c r="KVB47" s="61"/>
      <c r="KVC47" s="61"/>
      <c r="KVD47" s="61"/>
      <c r="KVE47" s="61"/>
      <c r="KVF47" s="61"/>
      <c r="KVG47" s="61"/>
      <c r="KVH47" s="61"/>
      <c r="KVI47" s="61"/>
      <c r="KVJ47" s="61"/>
      <c r="KVK47" s="61"/>
      <c r="KVL47" s="61"/>
      <c r="KVM47" s="61"/>
      <c r="KVN47" s="61"/>
      <c r="KVO47" s="61"/>
      <c r="KVP47" s="61"/>
      <c r="KVQ47" s="61"/>
      <c r="KVR47" s="61"/>
      <c r="KVS47" s="61"/>
      <c r="KVT47" s="61"/>
      <c r="KVU47" s="61"/>
      <c r="KVV47" s="61"/>
      <c r="KVW47" s="61"/>
      <c r="KVX47" s="61"/>
      <c r="KVY47" s="61"/>
      <c r="KVZ47" s="61"/>
      <c r="KWA47" s="61"/>
      <c r="KWB47" s="61"/>
      <c r="KWC47" s="61"/>
      <c r="KWD47" s="61"/>
      <c r="KWE47" s="61"/>
      <c r="KWF47" s="61"/>
      <c r="KWG47" s="61"/>
      <c r="KWH47" s="61"/>
      <c r="KWI47" s="61"/>
      <c r="KWJ47" s="61"/>
      <c r="KWK47" s="61"/>
      <c r="KWL47" s="61"/>
      <c r="KWM47" s="61"/>
      <c r="KWN47" s="61"/>
      <c r="KWO47" s="61"/>
      <c r="KWP47" s="61"/>
      <c r="KWQ47" s="61"/>
      <c r="KWR47" s="61"/>
      <c r="KWS47" s="61"/>
      <c r="KWT47" s="61"/>
      <c r="KWU47" s="61"/>
      <c r="KWV47" s="61"/>
      <c r="KWW47" s="61"/>
      <c r="KWX47" s="61"/>
      <c r="KWY47" s="61"/>
      <c r="KWZ47" s="61"/>
      <c r="KXA47" s="61"/>
      <c r="KXB47" s="61"/>
      <c r="KXC47" s="61"/>
      <c r="KXD47" s="61"/>
      <c r="KXE47" s="61"/>
      <c r="KXF47" s="61"/>
      <c r="KXG47" s="61"/>
      <c r="KXH47" s="61"/>
      <c r="KXI47" s="61"/>
      <c r="KXJ47" s="61"/>
      <c r="KXK47" s="61"/>
      <c r="KXL47" s="61"/>
      <c r="KXM47" s="61"/>
      <c r="KXN47" s="61"/>
      <c r="KXO47" s="61"/>
      <c r="KXP47" s="61"/>
      <c r="KXQ47" s="61"/>
      <c r="KXR47" s="61"/>
      <c r="KXS47" s="61"/>
      <c r="KXT47" s="61"/>
      <c r="KXU47" s="61"/>
      <c r="KXV47" s="61"/>
      <c r="KXW47" s="61"/>
      <c r="KXX47" s="61"/>
      <c r="KXY47" s="61"/>
      <c r="KXZ47" s="61"/>
      <c r="KYA47" s="61"/>
      <c r="KYB47" s="61"/>
      <c r="KYC47" s="61"/>
      <c r="KYD47" s="61"/>
      <c r="KYE47" s="61"/>
      <c r="KYF47" s="61"/>
      <c r="KYG47" s="61"/>
      <c r="KYH47" s="61"/>
      <c r="KYI47" s="61"/>
      <c r="KYJ47" s="61"/>
      <c r="KYK47" s="61"/>
      <c r="KYL47" s="61"/>
      <c r="KYM47" s="61"/>
      <c r="KYN47" s="61"/>
      <c r="KYO47" s="61"/>
      <c r="KYP47" s="61"/>
      <c r="KYQ47" s="61"/>
      <c r="KYR47" s="61"/>
      <c r="KYS47" s="61"/>
      <c r="KYT47" s="61"/>
      <c r="KYU47" s="61"/>
      <c r="KYV47" s="61"/>
      <c r="KYW47" s="61"/>
      <c r="KYX47" s="61"/>
      <c r="KYY47" s="61"/>
      <c r="KYZ47" s="61"/>
      <c r="KZA47" s="61"/>
      <c r="KZB47" s="61"/>
      <c r="KZC47" s="61"/>
      <c r="KZD47" s="61"/>
      <c r="KZE47" s="61"/>
      <c r="KZF47" s="61"/>
      <c r="KZG47" s="61"/>
      <c r="KZH47" s="61"/>
      <c r="KZI47" s="61"/>
      <c r="KZJ47" s="61"/>
      <c r="KZK47" s="61"/>
      <c r="KZL47" s="61"/>
      <c r="KZM47" s="61"/>
      <c r="KZN47" s="61"/>
      <c r="KZO47" s="61"/>
      <c r="KZP47" s="61"/>
      <c r="KZQ47" s="61"/>
      <c r="KZR47" s="61"/>
      <c r="KZU47" s="61"/>
      <c r="KZV47" s="61"/>
      <c r="LAA47" s="61"/>
      <c r="LAB47" s="61"/>
      <c r="LAC47" s="61"/>
      <c r="LAD47" s="61"/>
      <c r="LAE47" s="61"/>
      <c r="LAF47" s="61"/>
      <c r="LAG47" s="61"/>
      <c r="LAH47" s="61"/>
      <c r="LAI47" s="61"/>
      <c r="LAJ47" s="61"/>
      <c r="LAK47" s="61"/>
      <c r="LAL47" s="61"/>
      <c r="LAM47" s="61"/>
      <c r="LAN47" s="61"/>
      <c r="LAO47" s="61"/>
      <c r="LAP47" s="61"/>
      <c r="LAQ47" s="61"/>
      <c r="LAR47" s="61"/>
      <c r="LAS47" s="61"/>
      <c r="LAT47" s="61"/>
      <c r="LAU47" s="61"/>
      <c r="LAV47" s="61"/>
      <c r="LAW47" s="61"/>
      <c r="LAX47" s="61"/>
      <c r="LAY47" s="61"/>
      <c r="LAZ47" s="61"/>
      <c r="LBA47" s="61"/>
      <c r="LBB47" s="61"/>
      <c r="LBC47" s="61"/>
      <c r="LBD47" s="61"/>
      <c r="LBE47" s="61"/>
      <c r="LBF47" s="61"/>
      <c r="LBG47" s="61"/>
      <c r="LBH47" s="61"/>
      <c r="LBI47" s="61"/>
      <c r="LBJ47" s="61"/>
      <c r="LBK47" s="61"/>
      <c r="LBL47" s="61"/>
      <c r="LBM47" s="61"/>
      <c r="LBN47" s="61"/>
      <c r="LBO47" s="61"/>
      <c r="LBP47" s="61"/>
      <c r="LBQ47" s="61"/>
      <c r="LBR47" s="61"/>
      <c r="LBS47" s="61"/>
      <c r="LBT47" s="61"/>
      <c r="LBU47" s="61"/>
      <c r="LBV47" s="61"/>
      <c r="LBW47" s="61"/>
      <c r="LBX47" s="61"/>
      <c r="LBY47" s="61"/>
      <c r="LBZ47" s="61"/>
      <c r="LCA47" s="61"/>
      <c r="LCB47" s="61"/>
      <c r="LCC47" s="61"/>
      <c r="LCD47" s="61"/>
      <c r="LCE47" s="61"/>
      <c r="LCF47" s="61"/>
      <c r="LCG47" s="61"/>
      <c r="LCH47" s="61"/>
      <c r="LCI47" s="61"/>
      <c r="LCJ47" s="61"/>
      <c r="LCK47" s="61"/>
      <c r="LCL47" s="61"/>
      <c r="LCM47" s="61"/>
      <c r="LCN47" s="61"/>
      <c r="LCO47" s="61"/>
      <c r="LCP47" s="61"/>
      <c r="LCQ47" s="61"/>
      <c r="LCR47" s="61"/>
      <c r="LCS47" s="61"/>
      <c r="LCT47" s="61"/>
      <c r="LCU47" s="61"/>
      <c r="LCV47" s="61"/>
      <c r="LCW47" s="61"/>
      <c r="LCX47" s="61"/>
      <c r="LCY47" s="61"/>
      <c r="LCZ47" s="61"/>
      <c r="LDA47" s="61"/>
      <c r="LDB47" s="61"/>
      <c r="LDC47" s="61"/>
      <c r="LDD47" s="61"/>
      <c r="LDE47" s="61"/>
      <c r="LDF47" s="61"/>
      <c r="LDG47" s="61"/>
      <c r="LDH47" s="61"/>
      <c r="LDI47" s="61"/>
      <c r="LDJ47" s="61"/>
      <c r="LDK47" s="61"/>
      <c r="LDL47" s="61"/>
      <c r="LDM47" s="61"/>
      <c r="LDN47" s="61"/>
      <c r="LDO47" s="61"/>
      <c r="LDP47" s="61"/>
      <c r="LDQ47" s="61"/>
      <c r="LDR47" s="61"/>
      <c r="LDS47" s="61"/>
      <c r="LDT47" s="61"/>
      <c r="LDU47" s="61"/>
      <c r="LDV47" s="61"/>
      <c r="LDW47" s="61"/>
      <c r="LDX47" s="61"/>
      <c r="LDY47" s="61"/>
      <c r="LDZ47" s="61"/>
      <c r="LEA47" s="61"/>
      <c r="LEB47" s="61"/>
      <c r="LEC47" s="61"/>
      <c r="LED47" s="61"/>
      <c r="LEE47" s="61"/>
      <c r="LEF47" s="61"/>
      <c r="LEG47" s="61"/>
      <c r="LEH47" s="61"/>
      <c r="LEI47" s="61"/>
      <c r="LEJ47" s="61"/>
      <c r="LEK47" s="61"/>
      <c r="LEL47" s="61"/>
      <c r="LEM47" s="61"/>
      <c r="LEN47" s="61"/>
      <c r="LEO47" s="61"/>
      <c r="LEP47" s="61"/>
      <c r="LEQ47" s="61"/>
      <c r="LER47" s="61"/>
      <c r="LES47" s="61"/>
      <c r="LET47" s="61"/>
      <c r="LEU47" s="61"/>
      <c r="LEV47" s="61"/>
      <c r="LEW47" s="61"/>
      <c r="LEX47" s="61"/>
      <c r="LEY47" s="61"/>
      <c r="LEZ47" s="61"/>
      <c r="LFA47" s="61"/>
      <c r="LFB47" s="61"/>
      <c r="LFC47" s="61"/>
      <c r="LFD47" s="61"/>
      <c r="LFE47" s="61"/>
      <c r="LFF47" s="61"/>
      <c r="LFG47" s="61"/>
      <c r="LFH47" s="61"/>
      <c r="LFI47" s="61"/>
      <c r="LFJ47" s="61"/>
      <c r="LFK47" s="61"/>
      <c r="LFL47" s="61"/>
      <c r="LFM47" s="61"/>
      <c r="LFN47" s="61"/>
      <c r="LFO47" s="61"/>
      <c r="LFP47" s="61"/>
      <c r="LFQ47" s="61"/>
      <c r="LFR47" s="61"/>
      <c r="LFS47" s="61"/>
      <c r="LFT47" s="61"/>
      <c r="LFU47" s="61"/>
      <c r="LFV47" s="61"/>
      <c r="LFW47" s="61"/>
      <c r="LFX47" s="61"/>
      <c r="LFY47" s="61"/>
      <c r="LFZ47" s="61"/>
      <c r="LGA47" s="61"/>
      <c r="LGB47" s="61"/>
      <c r="LGC47" s="61"/>
      <c r="LGD47" s="61"/>
      <c r="LGE47" s="61"/>
      <c r="LGF47" s="61"/>
      <c r="LGG47" s="61"/>
      <c r="LGH47" s="61"/>
      <c r="LGI47" s="61"/>
      <c r="LGJ47" s="61"/>
      <c r="LGK47" s="61"/>
      <c r="LGL47" s="61"/>
      <c r="LGM47" s="61"/>
      <c r="LGN47" s="61"/>
      <c r="LGO47" s="61"/>
      <c r="LGP47" s="61"/>
      <c r="LGQ47" s="61"/>
      <c r="LGR47" s="61"/>
      <c r="LGS47" s="61"/>
      <c r="LGT47" s="61"/>
      <c r="LGU47" s="61"/>
      <c r="LGV47" s="61"/>
      <c r="LGW47" s="61"/>
      <c r="LGX47" s="61"/>
      <c r="LGY47" s="61"/>
      <c r="LGZ47" s="61"/>
      <c r="LHA47" s="61"/>
      <c r="LHB47" s="61"/>
      <c r="LHC47" s="61"/>
      <c r="LHD47" s="61"/>
      <c r="LHE47" s="61"/>
      <c r="LHF47" s="61"/>
      <c r="LHG47" s="61"/>
      <c r="LHH47" s="61"/>
      <c r="LHI47" s="61"/>
      <c r="LHJ47" s="61"/>
      <c r="LHK47" s="61"/>
      <c r="LHL47" s="61"/>
      <c r="LHM47" s="61"/>
      <c r="LHN47" s="61"/>
      <c r="LHO47" s="61"/>
      <c r="LHP47" s="61"/>
      <c r="LHQ47" s="61"/>
      <c r="LHR47" s="61"/>
      <c r="LHS47" s="61"/>
      <c r="LHT47" s="61"/>
      <c r="LHU47" s="61"/>
      <c r="LHV47" s="61"/>
      <c r="LHW47" s="61"/>
      <c r="LHX47" s="61"/>
      <c r="LHY47" s="61"/>
      <c r="LHZ47" s="61"/>
      <c r="LIA47" s="61"/>
      <c r="LIB47" s="61"/>
      <c r="LIC47" s="61"/>
      <c r="LID47" s="61"/>
      <c r="LIE47" s="61"/>
      <c r="LIF47" s="61"/>
      <c r="LIG47" s="61"/>
      <c r="LIH47" s="61"/>
      <c r="LII47" s="61"/>
      <c r="LIJ47" s="61"/>
      <c r="LIK47" s="61"/>
      <c r="LIL47" s="61"/>
      <c r="LIM47" s="61"/>
      <c r="LIN47" s="61"/>
      <c r="LIO47" s="61"/>
      <c r="LIP47" s="61"/>
      <c r="LIQ47" s="61"/>
      <c r="LIR47" s="61"/>
      <c r="LIS47" s="61"/>
      <c r="LIT47" s="61"/>
      <c r="LIU47" s="61"/>
      <c r="LIV47" s="61"/>
      <c r="LIW47" s="61"/>
      <c r="LIX47" s="61"/>
      <c r="LIY47" s="61"/>
      <c r="LIZ47" s="61"/>
      <c r="LJA47" s="61"/>
      <c r="LJB47" s="61"/>
      <c r="LJC47" s="61"/>
      <c r="LJD47" s="61"/>
      <c r="LJE47" s="61"/>
      <c r="LJF47" s="61"/>
      <c r="LJG47" s="61"/>
      <c r="LJH47" s="61"/>
      <c r="LJI47" s="61"/>
      <c r="LJJ47" s="61"/>
      <c r="LJK47" s="61"/>
      <c r="LJL47" s="61"/>
      <c r="LJM47" s="61"/>
      <c r="LJN47" s="61"/>
      <c r="LJQ47" s="61"/>
      <c r="LJR47" s="61"/>
      <c r="LJW47" s="61"/>
      <c r="LJX47" s="61"/>
      <c r="LJY47" s="61"/>
      <c r="LJZ47" s="61"/>
      <c r="LKA47" s="61"/>
      <c r="LKB47" s="61"/>
      <c r="LKC47" s="61"/>
      <c r="LKD47" s="61"/>
      <c r="LKE47" s="61"/>
      <c r="LKF47" s="61"/>
      <c r="LKG47" s="61"/>
      <c r="LKH47" s="61"/>
      <c r="LKI47" s="61"/>
      <c r="LKJ47" s="61"/>
      <c r="LKK47" s="61"/>
      <c r="LKL47" s="61"/>
      <c r="LKM47" s="61"/>
      <c r="LKN47" s="61"/>
      <c r="LKO47" s="61"/>
      <c r="LKP47" s="61"/>
      <c r="LKQ47" s="61"/>
      <c r="LKR47" s="61"/>
      <c r="LKS47" s="61"/>
      <c r="LKT47" s="61"/>
      <c r="LKU47" s="61"/>
      <c r="LKV47" s="61"/>
      <c r="LKW47" s="61"/>
      <c r="LKX47" s="61"/>
      <c r="LKY47" s="61"/>
      <c r="LKZ47" s="61"/>
      <c r="LLA47" s="61"/>
      <c r="LLB47" s="61"/>
      <c r="LLC47" s="61"/>
      <c r="LLD47" s="61"/>
      <c r="LLE47" s="61"/>
      <c r="LLF47" s="61"/>
      <c r="LLG47" s="61"/>
      <c r="LLH47" s="61"/>
      <c r="LLI47" s="61"/>
      <c r="LLJ47" s="61"/>
      <c r="LLK47" s="61"/>
      <c r="LLL47" s="61"/>
      <c r="LLM47" s="61"/>
      <c r="LLN47" s="61"/>
      <c r="LLO47" s="61"/>
      <c r="LLP47" s="61"/>
      <c r="LLQ47" s="61"/>
      <c r="LLR47" s="61"/>
      <c r="LLS47" s="61"/>
      <c r="LLT47" s="61"/>
      <c r="LLU47" s="61"/>
      <c r="LLV47" s="61"/>
      <c r="LLW47" s="61"/>
      <c r="LLX47" s="61"/>
      <c r="LLY47" s="61"/>
      <c r="LLZ47" s="61"/>
      <c r="LMA47" s="61"/>
      <c r="LMB47" s="61"/>
      <c r="LMC47" s="61"/>
      <c r="LMD47" s="61"/>
      <c r="LME47" s="61"/>
      <c r="LMF47" s="61"/>
      <c r="LMG47" s="61"/>
      <c r="LMH47" s="61"/>
      <c r="LMI47" s="61"/>
      <c r="LMJ47" s="61"/>
      <c r="LMK47" s="61"/>
      <c r="LML47" s="61"/>
      <c r="LMM47" s="61"/>
      <c r="LMN47" s="61"/>
      <c r="LMO47" s="61"/>
      <c r="LMP47" s="61"/>
      <c r="LMQ47" s="61"/>
      <c r="LMR47" s="61"/>
      <c r="LMS47" s="61"/>
      <c r="LMT47" s="61"/>
      <c r="LMU47" s="61"/>
      <c r="LMV47" s="61"/>
      <c r="LMW47" s="61"/>
      <c r="LMX47" s="61"/>
      <c r="LMY47" s="61"/>
      <c r="LMZ47" s="61"/>
      <c r="LNA47" s="61"/>
      <c r="LNB47" s="61"/>
      <c r="LNC47" s="61"/>
      <c r="LND47" s="61"/>
      <c r="LNE47" s="61"/>
      <c r="LNF47" s="61"/>
      <c r="LNG47" s="61"/>
      <c r="LNH47" s="61"/>
      <c r="LNI47" s="61"/>
      <c r="LNJ47" s="61"/>
      <c r="LNK47" s="61"/>
      <c r="LNL47" s="61"/>
      <c r="LNM47" s="61"/>
      <c r="LNN47" s="61"/>
      <c r="LNO47" s="61"/>
      <c r="LNP47" s="61"/>
      <c r="LNQ47" s="61"/>
      <c r="LNR47" s="61"/>
      <c r="LNS47" s="61"/>
      <c r="LNT47" s="61"/>
      <c r="LNU47" s="61"/>
      <c r="LNV47" s="61"/>
      <c r="LNW47" s="61"/>
      <c r="LNX47" s="61"/>
      <c r="LNY47" s="61"/>
      <c r="LNZ47" s="61"/>
      <c r="LOA47" s="61"/>
      <c r="LOB47" s="61"/>
      <c r="LOC47" s="61"/>
      <c r="LOD47" s="61"/>
      <c r="LOE47" s="61"/>
      <c r="LOF47" s="61"/>
      <c r="LOG47" s="61"/>
      <c r="LOH47" s="61"/>
      <c r="LOI47" s="61"/>
      <c r="LOJ47" s="61"/>
      <c r="LOK47" s="61"/>
      <c r="LOL47" s="61"/>
      <c r="LOM47" s="61"/>
      <c r="LON47" s="61"/>
      <c r="LOO47" s="61"/>
      <c r="LOP47" s="61"/>
      <c r="LOQ47" s="61"/>
      <c r="LOR47" s="61"/>
      <c r="LOS47" s="61"/>
      <c r="LOT47" s="61"/>
      <c r="LOU47" s="61"/>
      <c r="LOV47" s="61"/>
      <c r="LOW47" s="61"/>
      <c r="LOX47" s="61"/>
      <c r="LOY47" s="61"/>
      <c r="LOZ47" s="61"/>
      <c r="LPA47" s="61"/>
      <c r="LPB47" s="61"/>
      <c r="LPC47" s="61"/>
      <c r="LPD47" s="61"/>
      <c r="LPE47" s="61"/>
      <c r="LPF47" s="61"/>
      <c r="LPG47" s="61"/>
      <c r="LPH47" s="61"/>
      <c r="LPI47" s="61"/>
      <c r="LPJ47" s="61"/>
      <c r="LPK47" s="61"/>
      <c r="LPL47" s="61"/>
      <c r="LPM47" s="61"/>
      <c r="LPN47" s="61"/>
      <c r="LPO47" s="61"/>
      <c r="LPP47" s="61"/>
      <c r="LPQ47" s="61"/>
      <c r="LPR47" s="61"/>
      <c r="LPS47" s="61"/>
      <c r="LPT47" s="61"/>
      <c r="LPU47" s="61"/>
      <c r="LPV47" s="61"/>
      <c r="LPW47" s="61"/>
      <c r="LPX47" s="61"/>
      <c r="LPY47" s="61"/>
      <c r="LPZ47" s="61"/>
      <c r="LQA47" s="61"/>
      <c r="LQB47" s="61"/>
      <c r="LQC47" s="61"/>
      <c r="LQD47" s="61"/>
      <c r="LQE47" s="61"/>
      <c r="LQF47" s="61"/>
      <c r="LQG47" s="61"/>
      <c r="LQH47" s="61"/>
      <c r="LQI47" s="61"/>
      <c r="LQJ47" s="61"/>
      <c r="LQK47" s="61"/>
      <c r="LQL47" s="61"/>
      <c r="LQM47" s="61"/>
      <c r="LQN47" s="61"/>
      <c r="LQO47" s="61"/>
      <c r="LQP47" s="61"/>
      <c r="LQQ47" s="61"/>
      <c r="LQR47" s="61"/>
      <c r="LQS47" s="61"/>
      <c r="LQT47" s="61"/>
      <c r="LQU47" s="61"/>
      <c r="LQV47" s="61"/>
      <c r="LQW47" s="61"/>
      <c r="LQX47" s="61"/>
      <c r="LQY47" s="61"/>
      <c r="LQZ47" s="61"/>
      <c r="LRA47" s="61"/>
      <c r="LRB47" s="61"/>
      <c r="LRC47" s="61"/>
      <c r="LRD47" s="61"/>
      <c r="LRE47" s="61"/>
      <c r="LRF47" s="61"/>
      <c r="LRG47" s="61"/>
      <c r="LRH47" s="61"/>
      <c r="LRI47" s="61"/>
      <c r="LRJ47" s="61"/>
      <c r="LRK47" s="61"/>
      <c r="LRL47" s="61"/>
      <c r="LRM47" s="61"/>
      <c r="LRN47" s="61"/>
      <c r="LRO47" s="61"/>
      <c r="LRP47" s="61"/>
      <c r="LRQ47" s="61"/>
      <c r="LRR47" s="61"/>
      <c r="LRS47" s="61"/>
      <c r="LRT47" s="61"/>
      <c r="LRU47" s="61"/>
      <c r="LRV47" s="61"/>
      <c r="LRW47" s="61"/>
      <c r="LRX47" s="61"/>
      <c r="LRY47" s="61"/>
      <c r="LRZ47" s="61"/>
      <c r="LSA47" s="61"/>
      <c r="LSB47" s="61"/>
      <c r="LSC47" s="61"/>
      <c r="LSD47" s="61"/>
      <c r="LSE47" s="61"/>
      <c r="LSF47" s="61"/>
      <c r="LSG47" s="61"/>
      <c r="LSH47" s="61"/>
      <c r="LSI47" s="61"/>
      <c r="LSJ47" s="61"/>
      <c r="LSK47" s="61"/>
      <c r="LSL47" s="61"/>
      <c r="LSM47" s="61"/>
      <c r="LSN47" s="61"/>
      <c r="LSO47" s="61"/>
      <c r="LSP47" s="61"/>
      <c r="LSQ47" s="61"/>
      <c r="LSR47" s="61"/>
      <c r="LSS47" s="61"/>
      <c r="LST47" s="61"/>
      <c r="LSU47" s="61"/>
      <c r="LSV47" s="61"/>
      <c r="LSW47" s="61"/>
      <c r="LSX47" s="61"/>
      <c r="LSY47" s="61"/>
      <c r="LSZ47" s="61"/>
      <c r="LTA47" s="61"/>
      <c r="LTB47" s="61"/>
      <c r="LTC47" s="61"/>
      <c r="LTD47" s="61"/>
      <c r="LTE47" s="61"/>
      <c r="LTF47" s="61"/>
      <c r="LTG47" s="61"/>
      <c r="LTH47" s="61"/>
      <c r="LTI47" s="61"/>
      <c r="LTJ47" s="61"/>
      <c r="LTM47" s="61"/>
      <c r="LTN47" s="61"/>
      <c r="LTS47" s="61"/>
      <c r="LTT47" s="61"/>
      <c r="LTU47" s="61"/>
      <c r="LTV47" s="61"/>
      <c r="LTW47" s="61"/>
      <c r="LTX47" s="61"/>
      <c r="LTY47" s="61"/>
      <c r="LTZ47" s="61"/>
      <c r="LUA47" s="61"/>
      <c r="LUB47" s="61"/>
      <c r="LUC47" s="61"/>
      <c r="LUD47" s="61"/>
      <c r="LUE47" s="61"/>
      <c r="LUF47" s="61"/>
      <c r="LUG47" s="61"/>
      <c r="LUH47" s="61"/>
      <c r="LUI47" s="61"/>
      <c r="LUJ47" s="61"/>
      <c r="LUK47" s="61"/>
      <c r="LUL47" s="61"/>
      <c r="LUM47" s="61"/>
      <c r="LUN47" s="61"/>
      <c r="LUO47" s="61"/>
      <c r="LUP47" s="61"/>
      <c r="LUQ47" s="61"/>
      <c r="LUR47" s="61"/>
      <c r="LUS47" s="61"/>
      <c r="LUT47" s="61"/>
      <c r="LUU47" s="61"/>
      <c r="LUV47" s="61"/>
      <c r="LUW47" s="61"/>
      <c r="LUX47" s="61"/>
      <c r="LUY47" s="61"/>
      <c r="LUZ47" s="61"/>
      <c r="LVA47" s="61"/>
      <c r="LVB47" s="61"/>
      <c r="LVC47" s="61"/>
      <c r="LVD47" s="61"/>
      <c r="LVE47" s="61"/>
      <c r="LVF47" s="61"/>
      <c r="LVG47" s="61"/>
      <c r="LVH47" s="61"/>
      <c r="LVI47" s="61"/>
      <c r="LVJ47" s="61"/>
      <c r="LVK47" s="61"/>
      <c r="LVL47" s="61"/>
      <c r="LVM47" s="61"/>
      <c r="LVN47" s="61"/>
      <c r="LVO47" s="61"/>
      <c r="LVP47" s="61"/>
      <c r="LVQ47" s="61"/>
      <c r="LVR47" s="61"/>
      <c r="LVS47" s="61"/>
      <c r="LVT47" s="61"/>
      <c r="LVU47" s="61"/>
      <c r="LVV47" s="61"/>
      <c r="LVW47" s="61"/>
      <c r="LVX47" s="61"/>
      <c r="LVY47" s="61"/>
      <c r="LVZ47" s="61"/>
      <c r="LWA47" s="61"/>
      <c r="LWB47" s="61"/>
      <c r="LWC47" s="61"/>
      <c r="LWD47" s="61"/>
      <c r="LWE47" s="61"/>
      <c r="LWF47" s="61"/>
      <c r="LWG47" s="61"/>
      <c r="LWH47" s="61"/>
      <c r="LWI47" s="61"/>
      <c r="LWJ47" s="61"/>
      <c r="LWK47" s="61"/>
      <c r="LWL47" s="61"/>
      <c r="LWM47" s="61"/>
      <c r="LWN47" s="61"/>
      <c r="LWO47" s="61"/>
      <c r="LWP47" s="61"/>
      <c r="LWQ47" s="61"/>
      <c r="LWR47" s="61"/>
      <c r="LWS47" s="61"/>
      <c r="LWT47" s="61"/>
      <c r="LWU47" s="61"/>
      <c r="LWV47" s="61"/>
      <c r="LWW47" s="61"/>
      <c r="LWX47" s="61"/>
      <c r="LWY47" s="61"/>
      <c r="LWZ47" s="61"/>
      <c r="LXA47" s="61"/>
      <c r="LXB47" s="61"/>
      <c r="LXC47" s="61"/>
      <c r="LXD47" s="61"/>
      <c r="LXE47" s="61"/>
      <c r="LXF47" s="61"/>
      <c r="LXG47" s="61"/>
      <c r="LXH47" s="61"/>
      <c r="LXI47" s="61"/>
      <c r="LXJ47" s="61"/>
      <c r="LXK47" s="61"/>
      <c r="LXL47" s="61"/>
      <c r="LXM47" s="61"/>
      <c r="LXN47" s="61"/>
      <c r="LXO47" s="61"/>
      <c r="LXP47" s="61"/>
      <c r="LXQ47" s="61"/>
      <c r="LXR47" s="61"/>
      <c r="LXS47" s="61"/>
      <c r="LXT47" s="61"/>
      <c r="LXU47" s="61"/>
      <c r="LXV47" s="61"/>
      <c r="LXW47" s="61"/>
      <c r="LXX47" s="61"/>
      <c r="LXY47" s="61"/>
      <c r="LXZ47" s="61"/>
      <c r="LYA47" s="61"/>
      <c r="LYB47" s="61"/>
      <c r="LYC47" s="61"/>
      <c r="LYD47" s="61"/>
      <c r="LYE47" s="61"/>
      <c r="LYF47" s="61"/>
      <c r="LYG47" s="61"/>
      <c r="LYH47" s="61"/>
      <c r="LYI47" s="61"/>
      <c r="LYJ47" s="61"/>
      <c r="LYK47" s="61"/>
      <c r="LYL47" s="61"/>
      <c r="LYM47" s="61"/>
      <c r="LYN47" s="61"/>
      <c r="LYO47" s="61"/>
      <c r="LYP47" s="61"/>
      <c r="LYQ47" s="61"/>
      <c r="LYR47" s="61"/>
      <c r="LYS47" s="61"/>
      <c r="LYT47" s="61"/>
      <c r="LYU47" s="61"/>
      <c r="LYV47" s="61"/>
      <c r="LYW47" s="61"/>
      <c r="LYX47" s="61"/>
      <c r="LYY47" s="61"/>
      <c r="LYZ47" s="61"/>
      <c r="LZA47" s="61"/>
      <c r="LZB47" s="61"/>
      <c r="LZC47" s="61"/>
      <c r="LZD47" s="61"/>
      <c r="LZE47" s="61"/>
      <c r="LZF47" s="61"/>
      <c r="LZG47" s="61"/>
      <c r="LZH47" s="61"/>
      <c r="LZI47" s="61"/>
      <c r="LZJ47" s="61"/>
      <c r="LZK47" s="61"/>
      <c r="LZL47" s="61"/>
      <c r="LZM47" s="61"/>
      <c r="LZN47" s="61"/>
      <c r="LZO47" s="61"/>
      <c r="LZP47" s="61"/>
      <c r="LZQ47" s="61"/>
      <c r="LZR47" s="61"/>
      <c r="LZS47" s="61"/>
      <c r="LZT47" s="61"/>
      <c r="LZU47" s="61"/>
      <c r="LZV47" s="61"/>
      <c r="LZW47" s="61"/>
      <c r="LZX47" s="61"/>
      <c r="LZY47" s="61"/>
      <c r="LZZ47" s="61"/>
      <c r="MAA47" s="61"/>
      <c r="MAB47" s="61"/>
      <c r="MAC47" s="61"/>
      <c r="MAD47" s="61"/>
      <c r="MAE47" s="61"/>
      <c r="MAF47" s="61"/>
      <c r="MAG47" s="61"/>
      <c r="MAH47" s="61"/>
      <c r="MAI47" s="61"/>
      <c r="MAJ47" s="61"/>
      <c r="MAK47" s="61"/>
      <c r="MAL47" s="61"/>
      <c r="MAM47" s="61"/>
      <c r="MAN47" s="61"/>
      <c r="MAO47" s="61"/>
      <c r="MAP47" s="61"/>
      <c r="MAQ47" s="61"/>
      <c r="MAR47" s="61"/>
      <c r="MAS47" s="61"/>
      <c r="MAT47" s="61"/>
      <c r="MAU47" s="61"/>
      <c r="MAV47" s="61"/>
      <c r="MAW47" s="61"/>
      <c r="MAX47" s="61"/>
      <c r="MAY47" s="61"/>
      <c r="MAZ47" s="61"/>
      <c r="MBA47" s="61"/>
      <c r="MBB47" s="61"/>
      <c r="MBC47" s="61"/>
      <c r="MBD47" s="61"/>
      <c r="MBE47" s="61"/>
      <c r="MBF47" s="61"/>
      <c r="MBG47" s="61"/>
      <c r="MBH47" s="61"/>
      <c r="MBI47" s="61"/>
      <c r="MBJ47" s="61"/>
      <c r="MBK47" s="61"/>
      <c r="MBL47" s="61"/>
      <c r="MBM47" s="61"/>
      <c r="MBN47" s="61"/>
      <c r="MBO47" s="61"/>
      <c r="MBP47" s="61"/>
      <c r="MBQ47" s="61"/>
      <c r="MBR47" s="61"/>
      <c r="MBS47" s="61"/>
      <c r="MBT47" s="61"/>
      <c r="MBU47" s="61"/>
      <c r="MBV47" s="61"/>
      <c r="MBW47" s="61"/>
      <c r="MBX47" s="61"/>
      <c r="MBY47" s="61"/>
      <c r="MBZ47" s="61"/>
      <c r="MCA47" s="61"/>
      <c r="MCB47" s="61"/>
      <c r="MCC47" s="61"/>
      <c r="MCD47" s="61"/>
      <c r="MCE47" s="61"/>
      <c r="MCF47" s="61"/>
      <c r="MCG47" s="61"/>
      <c r="MCH47" s="61"/>
      <c r="MCI47" s="61"/>
      <c r="MCJ47" s="61"/>
      <c r="MCK47" s="61"/>
      <c r="MCL47" s="61"/>
      <c r="MCM47" s="61"/>
      <c r="MCN47" s="61"/>
      <c r="MCO47" s="61"/>
      <c r="MCP47" s="61"/>
      <c r="MCQ47" s="61"/>
      <c r="MCR47" s="61"/>
      <c r="MCS47" s="61"/>
      <c r="MCT47" s="61"/>
      <c r="MCU47" s="61"/>
      <c r="MCV47" s="61"/>
      <c r="MCW47" s="61"/>
      <c r="MCX47" s="61"/>
      <c r="MCY47" s="61"/>
      <c r="MCZ47" s="61"/>
      <c r="MDA47" s="61"/>
      <c r="MDB47" s="61"/>
      <c r="MDC47" s="61"/>
      <c r="MDD47" s="61"/>
      <c r="MDE47" s="61"/>
      <c r="MDF47" s="61"/>
      <c r="MDI47" s="61"/>
      <c r="MDJ47" s="61"/>
      <c r="MDO47" s="61"/>
      <c r="MDP47" s="61"/>
      <c r="MDQ47" s="61"/>
      <c r="MDR47" s="61"/>
      <c r="MDS47" s="61"/>
      <c r="MDT47" s="61"/>
      <c r="MDU47" s="61"/>
      <c r="MDV47" s="61"/>
      <c r="MDW47" s="61"/>
      <c r="MDX47" s="61"/>
      <c r="MDY47" s="61"/>
      <c r="MDZ47" s="61"/>
      <c r="MEA47" s="61"/>
      <c r="MEB47" s="61"/>
      <c r="MEC47" s="61"/>
      <c r="MED47" s="61"/>
      <c r="MEE47" s="61"/>
      <c r="MEF47" s="61"/>
      <c r="MEG47" s="61"/>
      <c r="MEH47" s="61"/>
      <c r="MEI47" s="61"/>
      <c r="MEJ47" s="61"/>
      <c r="MEK47" s="61"/>
      <c r="MEL47" s="61"/>
      <c r="MEM47" s="61"/>
      <c r="MEN47" s="61"/>
      <c r="MEO47" s="61"/>
      <c r="MEP47" s="61"/>
      <c r="MEQ47" s="61"/>
      <c r="MER47" s="61"/>
      <c r="MES47" s="61"/>
      <c r="MET47" s="61"/>
      <c r="MEU47" s="61"/>
      <c r="MEV47" s="61"/>
      <c r="MEW47" s="61"/>
      <c r="MEX47" s="61"/>
      <c r="MEY47" s="61"/>
      <c r="MEZ47" s="61"/>
      <c r="MFA47" s="61"/>
      <c r="MFB47" s="61"/>
      <c r="MFC47" s="61"/>
      <c r="MFD47" s="61"/>
      <c r="MFE47" s="61"/>
      <c r="MFF47" s="61"/>
      <c r="MFG47" s="61"/>
      <c r="MFH47" s="61"/>
      <c r="MFI47" s="61"/>
      <c r="MFJ47" s="61"/>
      <c r="MFK47" s="61"/>
      <c r="MFL47" s="61"/>
      <c r="MFM47" s="61"/>
      <c r="MFN47" s="61"/>
      <c r="MFO47" s="61"/>
      <c r="MFP47" s="61"/>
      <c r="MFQ47" s="61"/>
      <c r="MFR47" s="61"/>
      <c r="MFS47" s="61"/>
      <c r="MFT47" s="61"/>
      <c r="MFU47" s="61"/>
      <c r="MFV47" s="61"/>
      <c r="MFW47" s="61"/>
      <c r="MFX47" s="61"/>
      <c r="MFY47" s="61"/>
      <c r="MFZ47" s="61"/>
      <c r="MGA47" s="61"/>
      <c r="MGB47" s="61"/>
      <c r="MGC47" s="61"/>
      <c r="MGD47" s="61"/>
      <c r="MGE47" s="61"/>
      <c r="MGF47" s="61"/>
      <c r="MGG47" s="61"/>
      <c r="MGH47" s="61"/>
      <c r="MGI47" s="61"/>
      <c r="MGJ47" s="61"/>
      <c r="MGK47" s="61"/>
      <c r="MGL47" s="61"/>
      <c r="MGM47" s="61"/>
      <c r="MGN47" s="61"/>
      <c r="MGO47" s="61"/>
      <c r="MGP47" s="61"/>
      <c r="MGQ47" s="61"/>
      <c r="MGR47" s="61"/>
      <c r="MGS47" s="61"/>
      <c r="MGT47" s="61"/>
      <c r="MGU47" s="61"/>
      <c r="MGV47" s="61"/>
      <c r="MGW47" s="61"/>
      <c r="MGX47" s="61"/>
      <c r="MGY47" s="61"/>
      <c r="MGZ47" s="61"/>
      <c r="MHA47" s="61"/>
      <c r="MHB47" s="61"/>
      <c r="MHC47" s="61"/>
      <c r="MHD47" s="61"/>
      <c r="MHE47" s="61"/>
      <c r="MHF47" s="61"/>
      <c r="MHG47" s="61"/>
      <c r="MHH47" s="61"/>
      <c r="MHI47" s="61"/>
      <c r="MHJ47" s="61"/>
      <c r="MHK47" s="61"/>
      <c r="MHL47" s="61"/>
      <c r="MHM47" s="61"/>
      <c r="MHN47" s="61"/>
      <c r="MHO47" s="61"/>
      <c r="MHP47" s="61"/>
      <c r="MHQ47" s="61"/>
      <c r="MHR47" s="61"/>
      <c r="MHS47" s="61"/>
      <c r="MHT47" s="61"/>
      <c r="MHU47" s="61"/>
      <c r="MHV47" s="61"/>
      <c r="MHW47" s="61"/>
      <c r="MHX47" s="61"/>
      <c r="MHY47" s="61"/>
      <c r="MHZ47" s="61"/>
      <c r="MIA47" s="61"/>
      <c r="MIB47" s="61"/>
      <c r="MIC47" s="61"/>
      <c r="MID47" s="61"/>
      <c r="MIE47" s="61"/>
      <c r="MIF47" s="61"/>
      <c r="MIG47" s="61"/>
      <c r="MIH47" s="61"/>
      <c r="MII47" s="61"/>
      <c r="MIJ47" s="61"/>
      <c r="MIK47" s="61"/>
      <c r="MIL47" s="61"/>
      <c r="MIM47" s="61"/>
      <c r="MIN47" s="61"/>
      <c r="MIO47" s="61"/>
      <c r="MIP47" s="61"/>
      <c r="MIQ47" s="61"/>
      <c r="MIR47" s="61"/>
      <c r="MIS47" s="61"/>
      <c r="MIT47" s="61"/>
      <c r="MIU47" s="61"/>
      <c r="MIV47" s="61"/>
      <c r="MIW47" s="61"/>
      <c r="MIX47" s="61"/>
      <c r="MIY47" s="61"/>
      <c r="MIZ47" s="61"/>
      <c r="MJA47" s="61"/>
      <c r="MJB47" s="61"/>
      <c r="MJC47" s="61"/>
      <c r="MJD47" s="61"/>
      <c r="MJE47" s="61"/>
      <c r="MJF47" s="61"/>
      <c r="MJG47" s="61"/>
      <c r="MJH47" s="61"/>
      <c r="MJI47" s="61"/>
      <c r="MJJ47" s="61"/>
      <c r="MJK47" s="61"/>
      <c r="MJL47" s="61"/>
      <c r="MJM47" s="61"/>
      <c r="MJN47" s="61"/>
      <c r="MJO47" s="61"/>
      <c r="MJP47" s="61"/>
      <c r="MJQ47" s="61"/>
      <c r="MJR47" s="61"/>
      <c r="MJS47" s="61"/>
      <c r="MJT47" s="61"/>
      <c r="MJU47" s="61"/>
      <c r="MJV47" s="61"/>
      <c r="MJW47" s="61"/>
      <c r="MJX47" s="61"/>
      <c r="MJY47" s="61"/>
      <c r="MJZ47" s="61"/>
      <c r="MKA47" s="61"/>
      <c r="MKB47" s="61"/>
      <c r="MKC47" s="61"/>
      <c r="MKD47" s="61"/>
      <c r="MKE47" s="61"/>
      <c r="MKF47" s="61"/>
      <c r="MKG47" s="61"/>
      <c r="MKH47" s="61"/>
      <c r="MKI47" s="61"/>
      <c r="MKJ47" s="61"/>
      <c r="MKK47" s="61"/>
      <c r="MKL47" s="61"/>
      <c r="MKM47" s="61"/>
      <c r="MKN47" s="61"/>
      <c r="MKO47" s="61"/>
      <c r="MKP47" s="61"/>
      <c r="MKQ47" s="61"/>
      <c r="MKR47" s="61"/>
      <c r="MKS47" s="61"/>
      <c r="MKT47" s="61"/>
      <c r="MKU47" s="61"/>
      <c r="MKV47" s="61"/>
      <c r="MKW47" s="61"/>
      <c r="MKX47" s="61"/>
      <c r="MKY47" s="61"/>
      <c r="MKZ47" s="61"/>
      <c r="MLA47" s="61"/>
      <c r="MLB47" s="61"/>
      <c r="MLC47" s="61"/>
      <c r="MLD47" s="61"/>
      <c r="MLE47" s="61"/>
      <c r="MLF47" s="61"/>
      <c r="MLG47" s="61"/>
      <c r="MLH47" s="61"/>
      <c r="MLI47" s="61"/>
      <c r="MLJ47" s="61"/>
      <c r="MLK47" s="61"/>
      <c r="MLL47" s="61"/>
      <c r="MLM47" s="61"/>
      <c r="MLN47" s="61"/>
      <c r="MLO47" s="61"/>
      <c r="MLP47" s="61"/>
      <c r="MLQ47" s="61"/>
      <c r="MLR47" s="61"/>
      <c r="MLS47" s="61"/>
      <c r="MLT47" s="61"/>
      <c r="MLU47" s="61"/>
      <c r="MLV47" s="61"/>
      <c r="MLW47" s="61"/>
      <c r="MLX47" s="61"/>
      <c r="MLY47" s="61"/>
      <c r="MLZ47" s="61"/>
      <c r="MMA47" s="61"/>
      <c r="MMB47" s="61"/>
      <c r="MMC47" s="61"/>
      <c r="MMD47" s="61"/>
      <c r="MME47" s="61"/>
      <c r="MMF47" s="61"/>
      <c r="MMG47" s="61"/>
      <c r="MMH47" s="61"/>
      <c r="MMI47" s="61"/>
      <c r="MMJ47" s="61"/>
      <c r="MMK47" s="61"/>
      <c r="MML47" s="61"/>
      <c r="MMM47" s="61"/>
      <c r="MMN47" s="61"/>
      <c r="MMO47" s="61"/>
      <c r="MMP47" s="61"/>
      <c r="MMQ47" s="61"/>
      <c r="MMR47" s="61"/>
      <c r="MMS47" s="61"/>
      <c r="MMT47" s="61"/>
      <c r="MMU47" s="61"/>
      <c r="MMV47" s="61"/>
      <c r="MMW47" s="61"/>
      <c r="MMX47" s="61"/>
      <c r="MMY47" s="61"/>
      <c r="MMZ47" s="61"/>
      <c r="MNA47" s="61"/>
      <c r="MNB47" s="61"/>
      <c r="MNE47" s="61"/>
      <c r="MNF47" s="61"/>
      <c r="MNK47" s="61"/>
      <c r="MNL47" s="61"/>
      <c r="MNM47" s="61"/>
      <c r="MNN47" s="61"/>
      <c r="MNO47" s="61"/>
      <c r="MNP47" s="61"/>
      <c r="MNQ47" s="61"/>
      <c r="MNR47" s="61"/>
      <c r="MNS47" s="61"/>
      <c r="MNT47" s="61"/>
      <c r="MNU47" s="61"/>
      <c r="MNV47" s="61"/>
      <c r="MNW47" s="61"/>
      <c r="MNX47" s="61"/>
      <c r="MNY47" s="61"/>
      <c r="MNZ47" s="61"/>
      <c r="MOA47" s="61"/>
      <c r="MOB47" s="61"/>
      <c r="MOC47" s="61"/>
      <c r="MOD47" s="61"/>
      <c r="MOE47" s="61"/>
      <c r="MOF47" s="61"/>
      <c r="MOG47" s="61"/>
      <c r="MOH47" s="61"/>
      <c r="MOI47" s="61"/>
      <c r="MOJ47" s="61"/>
      <c r="MOK47" s="61"/>
      <c r="MOL47" s="61"/>
      <c r="MOM47" s="61"/>
      <c r="MON47" s="61"/>
      <c r="MOO47" s="61"/>
      <c r="MOP47" s="61"/>
      <c r="MOQ47" s="61"/>
      <c r="MOR47" s="61"/>
      <c r="MOS47" s="61"/>
      <c r="MOT47" s="61"/>
      <c r="MOU47" s="61"/>
      <c r="MOV47" s="61"/>
      <c r="MOW47" s="61"/>
      <c r="MOX47" s="61"/>
      <c r="MOY47" s="61"/>
      <c r="MOZ47" s="61"/>
      <c r="MPA47" s="61"/>
      <c r="MPB47" s="61"/>
      <c r="MPC47" s="61"/>
      <c r="MPD47" s="61"/>
      <c r="MPE47" s="61"/>
      <c r="MPF47" s="61"/>
      <c r="MPG47" s="61"/>
      <c r="MPH47" s="61"/>
      <c r="MPI47" s="61"/>
      <c r="MPJ47" s="61"/>
      <c r="MPK47" s="61"/>
      <c r="MPL47" s="61"/>
      <c r="MPM47" s="61"/>
      <c r="MPN47" s="61"/>
      <c r="MPO47" s="61"/>
      <c r="MPP47" s="61"/>
      <c r="MPQ47" s="61"/>
      <c r="MPR47" s="61"/>
      <c r="MPS47" s="61"/>
      <c r="MPT47" s="61"/>
      <c r="MPU47" s="61"/>
      <c r="MPV47" s="61"/>
      <c r="MPW47" s="61"/>
      <c r="MPX47" s="61"/>
      <c r="MPY47" s="61"/>
      <c r="MPZ47" s="61"/>
      <c r="MQA47" s="61"/>
      <c r="MQB47" s="61"/>
      <c r="MQC47" s="61"/>
      <c r="MQD47" s="61"/>
      <c r="MQE47" s="61"/>
      <c r="MQF47" s="61"/>
      <c r="MQG47" s="61"/>
      <c r="MQH47" s="61"/>
      <c r="MQI47" s="61"/>
      <c r="MQJ47" s="61"/>
      <c r="MQK47" s="61"/>
      <c r="MQL47" s="61"/>
      <c r="MQM47" s="61"/>
      <c r="MQN47" s="61"/>
      <c r="MQO47" s="61"/>
      <c r="MQP47" s="61"/>
      <c r="MQQ47" s="61"/>
      <c r="MQR47" s="61"/>
      <c r="MQS47" s="61"/>
      <c r="MQT47" s="61"/>
      <c r="MQU47" s="61"/>
      <c r="MQV47" s="61"/>
      <c r="MQW47" s="61"/>
      <c r="MQX47" s="61"/>
      <c r="MQY47" s="61"/>
      <c r="MQZ47" s="61"/>
      <c r="MRA47" s="61"/>
      <c r="MRB47" s="61"/>
      <c r="MRC47" s="61"/>
      <c r="MRD47" s="61"/>
      <c r="MRE47" s="61"/>
      <c r="MRF47" s="61"/>
      <c r="MRG47" s="61"/>
      <c r="MRH47" s="61"/>
      <c r="MRI47" s="61"/>
      <c r="MRJ47" s="61"/>
      <c r="MRK47" s="61"/>
      <c r="MRL47" s="61"/>
      <c r="MRM47" s="61"/>
      <c r="MRN47" s="61"/>
      <c r="MRO47" s="61"/>
      <c r="MRP47" s="61"/>
      <c r="MRQ47" s="61"/>
      <c r="MRR47" s="61"/>
      <c r="MRS47" s="61"/>
      <c r="MRT47" s="61"/>
      <c r="MRU47" s="61"/>
      <c r="MRV47" s="61"/>
      <c r="MRW47" s="61"/>
      <c r="MRX47" s="61"/>
      <c r="MRY47" s="61"/>
      <c r="MRZ47" s="61"/>
      <c r="MSA47" s="61"/>
      <c r="MSB47" s="61"/>
      <c r="MSC47" s="61"/>
      <c r="MSD47" s="61"/>
      <c r="MSE47" s="61"/>
      <c r="MSF47" s="61"/>
      <c r="MSG47" s="61"/>
      <c r="MSH47" s="61"/>
      <c r="MSI47" s="61"/>
      <c r="MSJ47" s="61"/>
      <c r="MSK47" s="61"/>
      <c r="MSL47" s="61"/>
      <c r="MSM47" s="61"/>
      <c r="MSN47" s="61"/>
      <c r="MSO47" s="61"/>
      <c r="MSP47" s="61"/>
      <c r="MSQ47" s="61"/>
      <c r="MSR47" s="61"/>
      <c r="MSS47" s="61"/>
      <c r="MST47" s="61"/>
      <c r="MSU47" s="61"/>
      <c r="MSV47" s="61"/>
      <c r="MSW47" s="61"/>
      <c r="MSX47" s="61"/>
      <c r="MSY47" s="61"/>
      <c r="MSZ47" s="61"/>
      <c r="MTA47" s="61"/>
      <c r="MTB47" s="61"/>
      <c r="MTC47" s="61"/>
      <c r="MTD47" s="61"/>
      <c r="MTE47" s="61"/>
      <c r="MTF47" s="61"/>
      <c r="MTG47" s="61"/>
      <c r="MTH47" s="61"/>
      <c r="MTI47" s="61"/>
      <c r="MTJ47" s="61"/>
      <c r="MTK47" s="61"/>
      <c r="MTL47" s="61"/>
      <c r="MTM47" s="61"/>
      <c r="MTN47" s="61"/>
      <c r="MTO47" s="61"/>
      <c r="MTP47" s="61"/>
      <c r="MTQ47" s="61"/>
      <c r="MTR47" s="61"/>
      <c r="MTS47" s="61"/>
      <c r="MTT47" s="61"/>
      <c r="MTU47" s="61"/>
      <c r="MTV47" s="61"/>
      <c r="MTW47" s="61"/>
      <c r="MTX47" s="61"/>
      <c r="MTY47" s="61"/>
      <c r="MTZ47" s="61"/>
      <c r="MUA47" s="61"/>
      <c r="MUB47" s="61"/>
      <c r="MUC47" s="61"/>
      <c r="MUD47" s="61"/>
      <c r="MUE47" s="61"/>
      <c r="MUF47" s="61"/>
      <c r="MUG47" s="61"/>
      <c r="MUH47" s="61"/>
      <c r="MUI47" s="61"/>
      <c r="MUJ47" s="61"/>
      <c r="MUK47" s="61"/>
      <c r="MUL47" s="61"/>
      <c r="MUM47" s="61"/>
      <c r="MUN47" s="61"/>
      <c r="MUO47" s="61"/>
      <c r="MUP47" s="61"/>
      <c r="MUQ47" s="61"/>
      <c r="MUR47" s="61"/>
      <c r="MUS47" s="61"/>
      <c r="MUT47" s="61"/>
      <c r="MUU47" s="61"/>
      <c r="MUV47" s="61"/>
      <c r="MUW47" s="61"/>
      <c r="MUX47" s="61"/>
      <c r="MUY47" s="61"/>
      <c r="MUZ47" s="61"/>
      <c r="MVA47" s="61"/>
      <c r="MVB47" s="61"/>
      <c r="MVC47" s="61"/>
      <c r="MVD47" s="61"/>
      <c r="MVE47" s="61"/>
      <c r="MVF47" s="61"/>
      <c r="MVG47" s="61"/>
      <c r="MVH47" s="61"/>
      <c r="MVI47" s="61"/>
      <c r="MVJ47" s="61"/>
      <c r="MVK47" s="61"/>
      <c r="MVL47" s="61"/>
      <c r="MVM47" s="61"/>
      <c r="MVN47" s="61"/>
      <c r="MVO47" s="61"/>
      <c r="MVP47" s="61"/>
      <c r="MVQ47" s="61"/>
      <c r="MVR47" s="61"/>
      <c r="MVS47" s="61"/>
      <c r="MVT47" s="61"/>
      <c r="MVU47" s="61"/>
      <c r="MVV47" s="61"/>
      <c r="MVW47" s="61"/>
      <c r="MVX47" s="61"/>
      <c r="MVY47" s="61"/>
      <c r="MVZ47" s="61"/>
      <c r="MWA47" s="61"/>
      <c r="MWB47" s="61"/>
      <c r="MWC47" s="61"/>
      <c r="MWD47" s="61"/>
      <c r="MWE47" s="61"/>
      <c r="MWF47" s="61"/>
      <c r="MWG47" s="61"/>
      <c r="MWH47" s="61"/>
      <c r="MWI47" s="61"/>
      <c r="MWJ47" s="61"/>
      <c r="MWK47" s="61"/>
      <c r="MWL47" s="61"/>
      <c r="MWM47" s="61"/>
      <c r="MWN47" s="61"/>
      <c r="MWO47" s="61"/>
      <c r="MWP47" s="61"/>
      <c r="MWQ47" s="61"/>
      <c r="MWR47" s="61"/>
      <c r="MWS47" s="61"/>
      <c r="MWT47" s="61"/>
      <c r="MWU47" s="61"/>
      <c r="MWV47" s="61"/>
      <c r="MWW47" s="61"/>
      <c r="MWX47" s="61"/>
      <c r="MXA47" s="61"/>
      <c r="MXB47" s="61"/>
      <c r="MXG47" s="61"/>
      <c r="MXH47" s="61"/>
      <c r="MXI47" s="61"/>
      <c r="MXJ47" s="61"/>
      <c r="MXK47" s="61"/>
      <c r="MXL47" s="61"/>
      <c r="MXM47" s="61"/>
      <c r="MXN47" s="61"/>
      <c r="MXO47" s="61"/>
      <c r="MXP47" s="61"/>
      <c r="MXQ47" s="61"/>
      <c r="MXR47" s="61"/>
      <c r="MXS47" s="61"/>
      <c r="MXT47" s="61"/>
      <c r="MXU47" s="61"/>
      <c r="MXV47" s="61"/>
      <c r="MXW47" s="61"/>
      <c r="MXX47" s="61"/>
      <c r="MXY47" s="61"/>
      <c r="MXZ47" s="61"/>
      <c r="MYA47" s="61"/>
      <c r="MYB47" s="61"/>
      <c r="MYC47" s="61"/>
      <c r="MYD47" s="61"/>
      <c r="MYE47" s="61"/>
      <c r="MYF47" s="61"/>
      <c r="MYG47" s="61"/>
      <c r="MYH47" s="61"/>
      <c r="MYI47" s="61"/>
      <c r="MYJ47" s="61"/>
      <c r="MYK47" s="61"/>
      <c r="MYL47" s="61"/>
      <c r="MYM47" s="61"/>
      <c r="MYN47" s="61"/>
      <c r="MYO47" s="61"/>
      <c r="MYP47" s="61"/>
      <c r="MYQ47" s="61"/>
      <c r="MYR47" s="61"/>
      <c r="MYS47" s="61"/>
      <c r="MYT47" s="61"/>
      <c r="MYU47" s="61"/>
      <c r="MYV47" s="61"/>
      <c r="MYW47" s="61"/>
      <c r="MYX47" s="61"/>
      <c r="MYY47" s="61"/>
      <c r="MYZ47" s="61"/>
      <c r="MZA47" s="61"/>
      <c r="MZB47" s="61"/>
      <c r="MZC47" s="61"/>
      <c r="MZD47" s="61"/>
      <c r="MZE47" s="61"/>
      <c r="MZF47" s="61"/>
      <c r="MZG47" s="61"/>
      <c r="MZH47" s="61"/>
      <c r="MZI47" s="61"/>
      <c r="MZJ47" s="61"/>
      <c r="MZK47" s="61"/>
      <c r="MZL47" s="61"/>
      <c r="MZM47" s="61"/>
      <c r="MZN47" s="61"/>
      <c r="MZO47" s="61"/>
      <c r="MZP47" s="61"/>
      <c r="MZQ47" s="61"/>
      <c r="MZR47" s="61"/>
      <c r="MZS47" s="61"/>
      <c r="MZT47" s="61"/>
      <c r="MZU47" s="61"/>
      <c r="MZV47" s="61"/>
      <c r="MZW47" s="61"/>
      <c r="MZX47" s="61"/>
      <c r="MZY47" s="61"/>
      <c r="MZZ47" s="61"/>
      <c r="NAA47" s="61"/>
      <c r="NAB47" s="61"/>
      <c r="NAC47" s="61"/>
      <c r="NAD47" s="61"/>
      <c r="NAE47" s="61"/>
      <c r="NAF47" s="61"/>
      <c r="NAG47" s="61"/>
      <c r="NAH47" s="61"/>
      <c r="NAI47" s="61"/>
      <c r="NAJ47" s="61"/>
      <c r="NAK47" s="61"/>
      <c r="NAL47" s="61"/>
      <c r="NAM47" s="61"/>
      <c r="NAN47" s="61"/>
      <c r="NAO47" s="61"/>
      <c r="NAP47" s="61"/>
      <c r="NAQ47" s="61"/>
      <c r="NAR47" s="61"/>
      <c r="NAS47" s="61"/>
      <c r="NAT47" s="61"/>
      <c r="NAU47" s="61"/>
      <c r="NAV47" s="61"/>
      <c r="NAW47" s="61"/>
      <c r="NAX47" s="61"/>
      <c r="NAY47" s="61"/>
      <c r="NAZ47" s="61"/>
      <c r="NBA47" s="61"/>
      <c r="NBB47" s="61"/>
      <c r="NBC47" s="61"/>
      <c r="NBD47" s="61"/>
      <c r="NBE47" s="61"/>
      <c r="NBF47" s="61"/>
      <c r="NBG47" s="61"/>
      <c r="NBH47" s="61"/>
      <c r="NBI47" s="61"/>
      <c r="NBJ47" s="61"/>
      <c r="NBK47" s="61"/>
      <c r="NBL47" s="61"/>
      <c r="NBM47" s="61"/>
      <c r="NBN47" s="61"/>
      <c r="NBO47" s="61"/>
      <c r="NBP47" s="61"/>
      <c r="NBQ47" s="61"/>
      <c r="NBR47" s="61"/>
      <c r="NBS47" s="61"/>
      <c r="NBT47" s="61"/>
      <c r="NBU47" s="61"/>
      <c r="NBV47" s="61"/>
      <c r="NBW47" s="61"/>
      <c r="NBX47" s="61"/>
      <c r="NBY47" s="61"/>
      <c r="NBZ47" s="61"/>
      <c r="NCA47" s="61"/>
      <c r="NCB47" s="61"/>
      <c r="NCC47" s="61"/>
      <c r="NCD47" s="61"/>
      <c r="NCE47" s="61"/>
      <c r="NCF47" s="61"/>
      <c r="NCG47" s="61"/>
      <c r="NCH47" s="61"/>
      <c r="NCI47" s="61"/>
      <c r="NCJ47" s="61"/>
      <c r="NCK47" s="61"/>
      <c r="NCL47" s="61"/>
      <c r="NCM47" s="61"/>
      <c r="NCN47" s="61"/>
      <c r="NCO47" s="61"/>
      <c r="NCP47" s="61"/>
      <c r="NCQ47" s="61"/>
      <c r="NCR47" s="61"/>
      <c r="NCS47" s="61"/>
      <c r="NCT47" s="61"/>
      <c r="NCU47" s="61"/>
      <c r="NCV47" s="61"/>
      <c r="NCW47" s="61"/>
      <c r="NCX47" s="61"/>
      <c r="NCY47" s="61"/>
      <c r="NCZ47" s="61"/>
      <c r="NDA47" s="61"/>
      <c r="NDB47" s="61"/>
      <c r="NDC47" s="61"/>
      <c r="NDD47" s="61"/>
      <c r="NDE47" s="61"/>
      <c r="NDF47" s="61"/>
      <c r="NDG47" s="61"/>
      <c r="NDH47" s="61"/>
      <c r="NDI47" s="61"/>
      <c r="NDJ47" s="61"/>
      <c r="NDK47" s="61"/>
      <c r="NDL47" s="61"/>
      <c r="NDM47" s="61"/>
      <c r="NDN47" s="61"/>
      <c r="NDO47" s="61"/>
      <c r="NDP47" s="61"/>
      <c r="NDQ47" s="61"/>
      <c r="NDR47" s="61"/>
      <c r="NDS47" s="61"/>
      <c r="NDT47" s="61"/>
      <c r="NDU47" s="61"/>
      <c r="NDV47" s="61"/>
      <c r="NDW47" s="61"/>
      <c r="NDX47" s="61"/>
      <c r="NDY47" s="61"/>
      <c r="NDZ47" s="61"/>
      <c r="NEA47" s="61"/>
      <c r="NEB47" s="61"/>
      <c r="NEC47" s="61"/>
      <c r="NED47" s="61"/>
      <c r="NEE47" s="61"/>
      <c r="NEF47" s="61"/>
      <c r="NEG47" s="61"/>
      <c r="NEH47" s="61"/>
      <c r="NEI47" s="61"/>
      <c r="NEJ47" s="61"/>
      <c r="NEK47" s="61"/>
      <c r="NEL47" s="61"/>
      <c r="NEM47" s="61"/>
      <c r="NEN47" s="61"/>
      <c r="NEO47" s="61"/>
      <c r="NEP47" s="61"/>
      <c r="NEQ47" s="61"/>
      <c r="NER47" s="61"/>
      <c r="NES47" s="61"/>
      <c r="NET47" s="61"/>
      <c r="NEU47" s="61"/>
      <c r="NEV47" s="61"/>
      <c r="NEW47" s="61"/>
      <c r="NEX47" s="61"/>
      <c r="NEY47" s="61"/>
      <c r="NEZ47" s="61"/>
      <c r="NFA47" s="61"/>
      <c r="NFB47" s="61"/>
      <c r="NFC47" s="61"/>
      <c r="NFD47" s="61"/>
      <c r="NFE47" s="61"/>
      <c r="NFF47" s="61"/>
      <c r="NFG47" s="61"/>
      <c r="NFH47" s="61"/>
      <c r="NFI47" s="61"/>
      <c r="NFJ47" s="61"/>
      <c r="NFK47" s="61"/>
      <c r="NFL47" s="61"/>
      <c r="NFM47" s="61"/>
      <c r="NFN47" s="61"/>
      <c r="NFO47" s="61"/>
      <c r="NFP47" s="61"/>
      <c r="NFQ47" s="61"/>
      <c r="NFR47" s="61"/>
      <c r="NFS47" s="61"/>
      <c r="NFT47" s="61"/>
      <c r="NFU47" s="61"/>
      <c r="NFV47" s="61"/>
      <c r="NFW47" s="61"/>
      <c r="NFX47" s="61"/>
      <c r="NFY47" s="61"/>
      <c r="NFZ47" s="61"/>
      <c r="NGA47" s="61"/>
      <c r="NGB47" s="61"/>
      <c r="NGC47" s="61"/>
      <c r="NGD47" s="61"/>
      <c r="NGE47" s="61"/>
      <c r="NGF47" s="61"/>
      <c r="NGG47" s="61"/>
      <c r="NGH47" s="61"/>
      <c r="NGI47" s="61"/>
      <c r="NGJ47" s="61"/>
      <c r="NGK47" s="61"/>
      <c r="NGL47" s="61"/>
      <c r="NGM47" s="61"/>
      <c r="NGN47" s="61"/>
      <c r="NGO47" s="61"/>
      <c r="NGP47" s="61"/>
      <c r="NGQ47" s="61"/>
      <c r="NGR47" s="61"/>
      <c r="NGS47" s="61"/>
      <c r="NGT47" s="61"/>
      <c r="NGW47" s="61"/>
      <c r="NGX47" s="61"/>
      <c r="NHC47" s="61"/>
      <c r="NHD47" s="61"/>
      <c r="NHE47" s="61"/>
      <c r="NHF47" s="61"/>
      <c r="NHG47" s="61"/>
      <c r="NHH47" s="61"/>
      <c r="NHI47" s="61"/>
      <c r="NHJ47" s="61"/>
      <c r="NHK47" s="61"/>
      <c r="NHL47" s="61"/>
      <c r="NHM47" s="61"/>
      <c r="NHN47" s="61"/>
      <c r="NHO47" s="61"/>
      <c r="NHP47" s="61"/>
      <c r="NHQ47" s="61"/>
      <c r="NHR47" s="61"/>
      <c r="NHS47" s="61"/>
      <c r="NHT47" s="61"/>
      <c r="NHU47" s="61"/>
      <c r="NHV47" s="61"/>
      <c r="NHW47" s="61"/>
      <c r="NHX47" s="61"/>
      <c r="NHY47" s="61"/>
      <c r="NHZ47" s="61"/>
      <c r="NIA47" s="61"/>
      <c r="NIB47" s="61"/>
      <c r="NIC47" s="61"/>
      <c r="NID47" s="61"/>
      <c r="NIE47" s="61"/>
      <c r="NIF47" s="61"/>
      <c r="NIG47" s="61"/>
      <c r="NIH47" s="61"/>
      <c r="NII47" s="61"/>
      <c r="NIJ47" s="61"/>
      <c r="NIK47" s="61"/>
      <c r="NIL47" s="61"/>
      <c r="NIM47" s="61"/>
      <c r="NIN47" s="61"/>
      <c r="NIO47" s="61"/>
      <c r="NIP47" s="61"/>
      <c r="NIQ47" s="61"/>
      <c r="NIR47" s="61"/>
      <c r="NIS47" s="61"/>
      <c r="NIT47" s="61"/>
      <c r="NIU47" s="61"/>
      <c r="NIV47" s="61"/>
      <c r="NIW47" s="61"/>
      <c r="NIX47" s="61"/>
      <c r="NIY47" s="61"/>
      <c r="NIZ47" s="61"/>
      <c r="NJA47" s="61"/>
      <c r="NJB47" s="61"/>
      <c r="NJC47" s="61"/>
      <c r="NJD47" s="61"/>
      <c r="NJE47" s="61"/>
      <c r="NJF47" s="61"/>
      <c r="NJG47" s="61"/>
      <c r="NJH47" s="61"/>
      <c r="NJI47" s="61"/>
      <c r="NJJ47" s="61"/>
      <c r="NJK47" s="61"/>
      <c r="NJL47" s="61"/>
      <c r="NJM47" s="61"/>
      <c r="NJN47" s="61"/>
      <c r="NJO47" s="61"/>
      <c r="NJP47" s="61"/>
      <c r="NJQ47" s="61"/>
      <c r="NJR47" s="61"/>
      <c r="NJS47" s="61"/>
      <c r="NJT47" s="61"/>
      <c r="NJU47" s="61"/>
      <c r="NJV47" s="61"/>
      <c r="NJW47" s="61"/>
      <c r="NJX47" s="61"/>
      <c r="NJY47" s="61"/>
      <c r="NJZ47" s="61"/>
      <c r="NKA47" s="61"/>
      <c r="NKB47" s="61"/>
      <c r="NKC47" s="61"/>
      <c r="NKD47" s="61"/>
      <c r="NKE47" s="61"/>
      <c r="NKF47" s="61"/>
      <c r="NKG47" s="61"/>
      <c r="NKH47" s="61"/>
      <c r="NKI47" s="61"/>
      <c r="NKJ47" s="61"/>
      <c r="NKK47" s="61"/>
      <c r="NKL47" s="61"/>
      <c r="NKM47" s="61"/>
      <c r="NKN47" s="61"/>
      <c r="NKO47" s="61"/>
      <c r="NKP47" s="61"/>
      <c r="NKQ47" s="61"/>
      <c r="NKR47" s="61"/>
      <c r="NKS47" s="61"/>
      <c r="NKT47" s="61"/>
      <c r="NKU47" s="61"/>
      <c r="NKV47" s="61"/>
      <c r="NKW47" s="61"/>
      <c r="NKX47" s="61"/>
      <c r="NKY47" s="61"/>
      <c r="NKZ47" s="61"/>
      <c r="NLA47" s="61"/>
      <c r="NLB47" s="61"/>
      <c r="NLC47" s="61"/>
      <c r="NLD47" s="61"/>
      <c r="NLE47" s="61"/>
      <c r="NLF47" s="61"/>
      <c r="NLG47" s="61"/>
      <c r="NLH47" s="61"/>
      <c r="NLI47" s="61"/>
      <c r="NLJ47" s="61"/>
      <c r="NLK47" s="61"/>
      <c r="NLL47" s="61"/>
      <c r="NLM47" s="61"/>
      <c r="NLN47" s="61"/>
      <c r="NLO47" s="61"/>
      <c r="NLP47" s="61"/>
      <c r="NLQ47" s="61"/>
      <c r="NLR47" s="61"/>
      <c r="NLS47" s="61"/>
      <c r="NLT47" s="61"/>
      <c r="NLU47" s="61"/>
      <c r="NLV47" s="61"/>
      <c r="NLW47" s="61"/>
      <c r="NLX47" s="61"/>
      <c r="NLY47" s="61"/>
      <c r="NLZ47" s="61"/>
      <c r="NMA47" s="61"/>
      <c r="NMB47" s="61"/>
      <c r="NMC47" s="61"/>
      <c r="NMD47" s="61"/>
      <c r="NME47" s="61"/>
      <c r="NMF47" s="61"/>
      <c r="NMG47" s="61"/>
      <c r="NMH47" s="61"/>
      <c r="NMI47" s="61"/>
      <c r="NMJ47" s="61"/>
      <c r="NMK47" s="61"/>
      <c r="NML47" s="61"/>
      <c r="NMM47" s="61"/>
      <c r="NMN47" s="61"/>
      <c r="NMO47" s="61"/>
      <c r="NMP47" s="61"/>
      <c r="NMQ47" s="61"/>
      <c r="NMR47" s="61"/>
      <c r="NMS47" s="61"/>
      <c r="NMT47" s="61"/>
      <c r="NMU47" s="61"/>
      <c r="NMV47" s="61"/>
      <c r="NMW47" s="61"/>
      <c r="NMX47" s="61"/>
      <c r="NMY47" s="61"/>
      <c r="NMZ47" s="61"/>
      <c r="NNA47" s="61"/>
      <c r="NNB47" s="61"/>
      <c r="NNC47" s="61"/>
      <c r="NND47" s="61"/>
      <c r="NNE47" s="61"/>
      <c r="NNF47" s="61"/>
      <c r="NNG47" s="61"/>
      <c r="NNH47" s="61"/>
      <c r="NNI47" s="61"/>
      <c r="NNJ47" s="61"/>
      <c r="NNK47" s="61"/>
      <c r="NNL47" s="61"/>
      <c r="NNM47" s="61"/>
      <c r="NNN47" s="61"/>
      <c r="NNO47" s="61"/>
      <c r="NNP47" s="61"/>
      <c r="NNQ47" s="61"/>
      <c r="NNR47" s="61"/>
      <c r="NNS47" s="61"/>
      <c r="NNT47" s="61"/>
      <c r="NNU47" s="61"/>
      <c r="NNV47" s="61"/>
      <c r="NNW47" s="61"/>
      <c r="NNX47" s="61"/>
      <c r="NNY47" s="61"/>
      <c r="NNZ47" s="61"/>
      <c r="NOA47" s="61"/>
      <c r="NOB47" s="61"/>
      <c r="NOC47" s="61"/>
      <c r="NOD47" s="61"/>
      <c r="NOE47" s="61"/>
      <c r="NOF47" s="61"/>
      <c r="NOG47" s="61"/>
      <c r="NOH47" s="61"/>
      <c r="NOI47" s="61"/>
      <c r="NOJ47" s="61"/>
      <c r="NOK47" s="61"/>
      <c r="NOL47" s="61"/>
      <c r="NOM47" s="61"/>
      <c r="NON47" s="61"/>
      <c r="NOO47" s="61"/>
      <c r="NOP47" s="61"/>
      <c r="NOQ47" s="61"/>
      <c r="NOR47" s="61"/>
      <c r="NOS47" s="61"/>
      <c r="NOT47" s="61"/>
      <c r="NOU47" s="61"/>
      <c r="NOV47" s="61"/>
      <c r="NOW47" s="61"/>
      <c r="NOX47" s="61"/>
      <c r="NOY47" s="61"/>
      <c r="NOZ47" s="61"/>
      <c r="NPA47" s="61"/>
      <c r="NPB47" s="61"/>
      <c r="NPC47" s="61"/>
      <c r="NPD47" s="61"/>
      <c r="NPE47" s="61"/>
      <c r="NPF47" s="61"/>
      <c r="NPG47" s="61"/>
      <c r="NPH47" s="61"/>
      <c r="NPI47" s="61"/>
      <c r="NPJ47" s="61"/>
      <c r="NPK47" s="61"/>
      <c r="NPL47" s="61"/>
      <c r="NPM47" s="61"/>
      <c r="NPN47" s="61"/>
      <c r="NPO47" s="61"/>
      <c r="NPP47" s="61"/>
      <c r="NPQ47" s="61"/>
      <c r="NPR47" s="61"/>
      <c r="NPS47" s="61"/>
      <c r="NPT47" s="61"/>
      <c r="NPU47" s="61"/>
      <c r="NPV47" s="61"/>
      <c r="NPW47" s="61"/>
      <c r="NPX47" s="61"/>
      <c r="NPY47" s="61"/>
      <c r="NPZ47" s="61"/>
      <c r="NQA47" s="61"/>
      <c r="NQB47" s="61"/>
      <c r="NQC47" s="61"/>
      <c r="NQD47" s="61"/>
      <c r="NQE47" s="61"/>
      <c r="NQF47" s="61"/>
      <c r="NQG47" s="61"/>
      <c r="NQH47" s="61"/>
      <c r="NQI47" s="61"/>
      <c r="NQJ47" s="61"/>
      <c r="NQK47" s="61"/>
      <c r="NQL47" s="61"/>
      <c r="NQM47" s="61"/>
      <c r="NQN47" s="61"/>
      <c r="NQO47" s="61"/>
      <c r="NQP47" s="61"/>
      <c r="NQS47" s="61"/>
      <c r="NQT47" s="61"/>
      <c r="NQY47" s="61"/>
      <c r="NQZ47" s="61"/>
      <c r="NRA47" s="61"/>
      <c r="NRB47" s="61"/>
      <c r="NRC47" s="61"/>
      <c r="NRD47" s="61"/>
      <c r="NRE47" s="61"/>
      <c r="NRF47" s="61"/>
      <c r="NRG47" s="61"/>
      <c r="NRH47" s="61"/>
      <c r="NRI47" s="61"/>
      <c r="NRJ47" s="61"/>
      <c r="NRK47" s="61"/>
      <c r="NRL47" s="61"/>
      <c r="NRM47" s="61"/>
      <c r="NRN47" s="61"/>
      <c r="NRO47" s="61"/>
      <c r="NRP47" s="61"/>
      <c r="NRQ47" s="61"/>
      <c r="NRR47" s="61"/>
      <c r="NRS47" s="61"/>
      <c r="NRT47" s="61"/>
      <c r="NRU47" s="61"/>
      <c r="NRV47" s="61"/>
      <c r="NRW47" s="61"/>
      <c r="NRX47" s="61"/>
      <c r="NRY47" s="61"/>
      <c r="NRZ47" s="61"/>
      <c r="NSA47" s="61"/>
      <c r="NSB47" s="61"/>
      <c r="NSC47" s="61"/>
      <c r="NSD47" s="61"/>
      <c r="NSE47" s="61"/>
      <c r="NSF47" s="61"/>
      <c r="NSG47" s="61"/>
      <c r="NSH47" s="61"/>
      <c r="NSI47" s="61"/>
      <c r="NSJ47" s="61"/>
      <c r="NSK47" s="61"/>
      <c r="NSL47" s="61"/>
      <c r="NSM47" s="61"/>
      <c r="NSN47" s="61"/>
      <c r="NSO47" s="61"/>
      <c r="NSP47" s="61"/>
      <c r="NSQ47" s="61"/>
      <c r="NSR47" s="61"/>
      <c r="NSS47" s="61"/>
      <c r="NST47" s="61"/>
      <c r="NSU47" s="61"/>
      <c r="NSV47" s="61"/>
      <c r="NSW47" s="61"/>
      <c r="NSX47" s="61"/>
      <c r="NSY47" s="61"/>
      <c r="NSZ47" s="61"/>
      <c r="NTA47" s="61"/>
      <c r="NTB47" s="61"/>
      <c r="NTC47" s="61"/>
      <c r="NTD47" s="61"/>
      <c r="NTE47" s="61"/>
      <c r="NTF47" s="61"/>
      <c r="NTG47" s="61"/>
      <c r="NTH47" s="61"/>
      <c r="NTI47" s="61"/>
      <c r="NTJ47" s="61"/>
      <c r="NTK47" s="61"/>
      <c r="NTL47" s="61"/>
      <c r="NTM47" s="61"/>
      <c r="NTN47" s="61"/>
      <c r="NTO47" s="61"/>
      <c r="NTP47" s="61"/>
      <c r="NTQ47" s="61"/>
      <c r="NTR47" s="61"/>
      <c r="NTS47" s="61"/>
      <c r="NTT47" s="61"/>
      <c r="NTU47" s="61"/>
      <c r="NTV47" s="61"/>
      <c r="NTW47" s="61"/>
      <c r="NTX47" s="61"/>
      <c r="NTY47" s="61"/>
      <c r="NTZ47" s="61"/>
      <c r="NUA47" s="61"/>
      <c r="NUB47" s="61"/>
      <c r="NUC47" s="61"/>
      <c r="NUD47" s="61"/>
      <c r="NUE47" s="61"/>
      <c r="NUF47" s="61"/>
      <c r="NUG47" s="61"/>
      <c r="NUH47" s="61"/>
      <c r="NUI47" s="61"/>
      <c r="NUJ47" s="61"/>
      <c r="NUK47" s="61"/>
      <c r="NUL47" s="61"/>
      <c r="NUM47" s="61"/>
      <c r="NUN47" s="61"/>
      <c r="NUO47" s="61"/>
      <c r="NUP47" s="61"/>
      <c r="NUQ47" s="61"/>
      <c r="NUR47" s="61"/>
      <c r="NUS47" s="61"/>
      <c r="NUT47" s="61"/>
      <c r="NUU47" s="61"/>
      <c r="NUV47" s="61"/>
      <c r="NUW47" s="61"/>
      <c r="NUX47" s="61"/>
      <c r="NUY47" s="61"/>
      <c r="NUZ47" s="61"/>
      <c r="NVA47" s="61"/>
      <c r="NVB47" s="61"/>
      <c r="NVC47" s="61"/>
      <c r="NVD47" s="61"/>
      <c r="NVE47" s="61"/>
      <c r="NVF47" s="61"/>
      <c r="NVG47" s="61"/>
      <c r="NVH47" s="61"/>
      <c r="NVI47" s="61"/>
      <c r="NVJ47" s="61"/>
      <c r="NVK47" s="61"/>
      <c r="NVL47" s="61"/>
      <c r="NVM47" s="61"/>
      <c r="NVN47" s="61"/>
      <c r="NVO47" s="61"/>
      <c r="NVP47" s="61"/>
      <c r="NVQ47" s="61"/>
      <c r="NVR47" s="61"/>
      <c r="NVS47" s="61"/>
      <c r="NVT47" s="61"/>
      <c r="NVU47" s="61"/>
      <c r="NVV47" s="61"/>
      <c r="NVW47" s="61"/>
      <c r="NVX47" s="61"/>
      <c r="NVY47" s="61"/>
      <c r="NVZ47" s="61"/>
      <c r="NWA47" s="61"/>
      <c r="NWB47" s="61"/>
      <c r="NWC47" s="61"/>
      <c r="NWD47" s="61"/>
      <c r="NWE47" s="61"/>
      <c r="NWF47" s="61"/>
      <c r="NWG47" s="61"/>
      <c r="NWH47" s="61"/>
      <c r="NWI47" s="61"/>
      <c r="NWJ47" s="61"/>
      <c r="NWK47" s="61"/>
      <c r="NWL47" s="61"/>
      <c r="NWM47" s="61"/>
      <c r="NWN47" s="61"/>
      <c r="NWO47" s="61"/>
      <c r="NWP47" s="61"/>
      <c r="NWQ47" s="61"/>
      <c r="NWR47" s="61"/>
      <c r="NWS47" s="61"/>
      <c r="NWT47" s="61"/>
      <c r="NWU47" s="61"/>
      <c r="NWV47" s="61"/>
      <c r="NWW47" s="61"/>
      <c r="NWX47" s="61"/>
      <c r="NWY47" s="61"/>
      <c r="NWZ47" s="61"/>
      <c r="NXA47" s="61"/>
      <c r="NXB47" s="61"/>
      <c r="NXC47" s="61"/>
      <c r="NXD47" s="61"/>
      <c r="NXE47" s="61"/>
      <c r="NXF47" s="61"/>
      <c r="NXG47" s="61"/>
      <c r="NXH47" s="61"/>
      <c r="NXI47" s="61"/>
      <c r="NXJ47" s="61"/>
      <c r="NXK47" s="61"/>
      <c r="NXL47" s="61"/>
      <c r="NXM47" s="61"/>
      <c r="NXN47" s="61"/>
      <c r="NXO47" s="61"/>
      <c r="NXP47" s="61"/>
      <c r="NXQ47" s="61"/>
      <c r="NXR47" s="61"/>
      <c r="NXS47" s="61"/>
      <c r="NXT47" s="61"/>
      <c r="NXU47" s="61"/>
      <c r="NXV47" s="61"/>
      <c r="NXW47" s="61"/>
      <c r="NXX47" s="61"/>
      <c r="NXY47" s="61"/>
      <c r="NXZ47" s="61"/>
      <c r="NYA47" s="61"/>
      <c r="NYB47" s="61"/>
      <c r="NYC47" s="61"/>
      <c r="NYD47" s="61"/>
      <c r="NYE47" s="61"/>
      <c r="NYF47" s="61"/>
      <c r="NYG47" s="61"/>
      <c r="NYH47" s="61"/>
      <c r="NYI47" s="61"/>
      <c r="NYJ47" s="61"/>
      <c r="NYK47" s="61"/>
      <c r="NYL47" s="61"/>
      <c r="NYM47" s="61"/>
      <c r="NYN47" s="61"/>
      <c r="NYO47" s="61"/>
      <c r="NYP47" s="61"/>
      <c r="NYQ47" s="61"/>
      <c r="NYR47" s="61"/>
      <c r="NYS47" s="61"/>
      <c r="NYT47" s="61"/>
      <c r="NYU47" s="61"/>
      <c r="NYV47" s="61"/>
      <c r="NYW47" s="61"/>
      <c r="NYX47" s="61"/>
      <c r="NYY47" s="61"/>
      <c r="NYZ47" s="61"/>
      <c r="NZA47" s="61"/>
      <c r="NZB47" s="61"/>
      <c r="NZC47" s="61"/>
      <c r="NZD47" s="61"/>
      <c r="NZE47" s="61"/>
      <c r="NZF47" s="61"/>
      <c r="NZG47" s="61"/>
      <c r="NZH47" s="61"/>
      <c r="NZI47" s="61"/>
      <c r="NZJ47" s="61"/>
      <c r="NZK47" s="61"/>
      <c r="NZL47" s="61"/>
      <c r="NZM47" s="61"/>
      <c r="NZN47" s="61"/>
      <c r="NZO47" s="61"/>
      <c r="NZP47" s="61"/>
      <c r="NZQ47" s="61"/>
      <c r="NZR47" s="61"/>
      <c r="NZS47" s="61"/>
      <c r="NZT47" s="61"/>
      <c r="NZU47" s="61"/>
      <c r="NZV47" s="61"/>
      <c r="NZW47" s="61"/>
      <c r="NZX47" s="61"/>
      <c r="NZY47" s="61"/>
      <c r="NZZ47" s="61"/>
      <c r="OAA47" s="61"/>
      <c r="OAB47" s="61"/>
      <c r="OAC47" s="61"/>
      <c r="OAD47" s="61"/>
      <c r="OAE47" s="61"/>
      <c r="OAF47" s="61"/>
      <c r="OAG47" s="61"/>
      <c r="OAH47" s="61"/>
      <c r="OAI47" s="61"/>
      <c r="OAJ47" s="61"/>
      <c r="OAK47" s="61"/>
      <c r="OAL47" s="61"/>
      <c r="OAO47" s="61"/>
      <c r="OAP47" s="61"/>
      <c r="OAU47" s="61"/>
      <c r="OAV47" s="61"/>
      <c r="OAW47" s="61"/>
      <c r="OAX47" s="61"/>
      <c r="OAY47" s="61"/>
      <c r="OAZ47" s="61"/>
      <c r="OBA47" s="61"/>
      <c r="OBB47" s="61"/>
      <c r="OBC47" s="61"/>
      <c r="OBD47" s="61"/>
      <c r="OBE47" s="61"/>
      <c r="OBF47" s="61"/>
      <c r="OBG47" s="61"/>
      <c r="OBH47" s="61"/>
      <c r="OBI47" s="61"/>
      <c r="OBJ47" s="61"/>
      <c r="OBK47" s="61"/>
      <c r="OBL47" s="61"/>
      <c r="OBM47" s="61"/>
      <c r="OBN47" s="61"/>
      <c r="OBO47" s="61"/>
      <c r="OBP47" s="61"/>
      <c r="OBQ47" s="61"/>
      <c r="OBR47" s="61"/>
      <c r="OBS47" s="61"/>
      <c r="OBT47" s="61"/>
      <c r="OBU47" s="61"/>
      <c r="OBV47" s="61"/>
      <c r="OBW47" s="61"/>
      <c r="OBX47" s="61"/>
      <c r="OBY47" s="61"/>
      <c r="OBZ47" s="61"/>
      <c r="OCA47" s="61"/>
      <c r="OCB47" s="61"/>
      <c r="OCC47" s="61"/>
      <c r="OCD47" s="61"/>
      <c r="OCE47" s="61"/>
      <c r="OCF47" s="61"/>
      <c r="OCG47" s="61"/>
      <c r="OCH47" s="61"/>
      <c r="OCI47" s="61"/>
      <c r="OCJ47" s="61"/>
      <c r="OCK47" s="61"/>
      <c r="OCL47" s="61"/>
      <c r="OCM47" s="61"/>
      <c r="OCN47" s="61"/>
      <c r="OCO47" s="61"/>
      <c r="OCP47" s="61"/>
      <c r="OCQ47" s="61"/>
      <c r="OCR47" s="61"/>
      <c r="OCS47" s="61"/>
      <c r="OCT47" s="61"/>
      <c r="OCU47" s="61"/>
      <c r="OCV47" s="61"/>
      <c r="OCW47" s="61"/>
      <c r="OCX47" s="61"/>
      <c r="OCY47" s="61"/>
      <c r="OCZ47" s="61"/>
      <c r="ODA47" s="61"/>
      <c r="ODB47" s="61"/>
      <c r="ODC47" s="61"/>
      <c r="ODD47" s="61"/>
      <c r="ODE47" s="61"/>
      <c r="ODF47" s="61"/>
      <c r="ODG47" s="61"/>
      <c r="ODH47" s="61"/>
      <c r="ODI47" s="61"/>
      <c r="ODJ47" s="61"/>
      <c r="ODK47" s="61"/>
      <c r="ODL47" s="61"/>
      <c r="ODM47" s="61"/>
      <c r="ODN47" s="61"/>
      <c r="ODO47" s="61"/>
      <c r="ODP47" s="61"/>
      <c r="ODQ47" s="61"/>
      <c r="ODR47" s="61"/>
      <c r="ODS47" s="61"/>
      <c r="ODT47" s="61"/>
      <c r="ODU47" s="61"/>
      <c r="ODV47" s="61"/>
      <c r="ODW47" s="61"/>
      <c r="ODX47" s="61"/>
      <c r="ODY47" s="61"/>
      <c r="ODZ47" s="61"/>
      <c r="OEA47" s="61"/>
      <c r="OEB47" s="61"/>
      <c r="OEC47" s="61"/>
      <c r="OED47" s="61"/>
      <c r="OEE47" s="61"/>
      <c r="OEF47" s="61"/>
      <c r="OEG47" s="61"/>
      <c r="OEH47" s="61"/>
      <c r="OEI47" s="61"/>
      <c r="OEJ47" s="61"/>
      <c r="OEK47" s="61"/>
      <c r="OEL47" s="61"/>
      <c r="OEM47" s="61"/>
      <c r="OEN47" s="61"/>
      <c r="OEO47" s="61"/>
      <c r="OEP47" s="61"/>
      <c r="OEQ47" s="61"/>
      <c r="OER47" s="61"/>
      <c r="OES47" s="61"/>
      <c r="OET47" s="61"/>
      <c r="OEU47" s="61"/>
      <c r="OEV47" s="61"/>
      <c r="OEW47" s="61"/>
      <c r="OEX47" s="61"/>
      <c r="OEY47" s="61"/>
      <c r="OEZ47" s="61"/>
      <c r="OFA47" s="61"/>
      <c r="OFB47" s="61"/>
      <c r="OFC47" s="61"/>
      <c r="OFD47" s="61"/>
      <c r="OFE47" s="61"/>
      <c r="OFF47" s="61"/>
      <c r="OFG47" s="61"/>
      <c r="OFH47" s="61"/>
      <c r="OFI47" s="61"/>
      <c r="OFJ47" s="61"/>
      <c r="OFK47" s="61"/>
      <c r="OFL47" s="61"/>
      <c r="OFM47" s="61"/>
      <c r="OFN47" s="61"/>
      <c r="OFO47" s="61"/>
      <c r="OFP47" s="61"/>
      <c r="OFQ47" s="61"/>
      <c r="OFR47" s="61"/>
      <c r="OFS47" s="61"/>
      <c r="OFT47" s="61"/>
      <c r="OFU47" s="61"/>
      <c r="OFV47" s="61"/>
      <c r="OFW47" s="61"/>
      <c r="OFX47" s="61"/>
      <c r="OFY47" s="61"/>
      <c r="OFZ47" s="61"/>
      <c r="OGA47" s="61"/>
      <c r="OGB47" s="61"/>
      <c r="OGC47" s="61"/>
      <c r="OGD47" s="61"/>
      <c r="OGE47" s="61"/>
      <c r="OGF47" s="61"/>
      <c r="OGG47" s="61"/>
      <c r="OGH47" s="61"/>
      <c r="OGI47" s="61"/>
      <c r="OGJ47" s="61"/>
      <c r="OGK47" s="61"/>
      <c r="OGL47" s="61"/>
      <c r="OGM47" s="61"/>
      <c r="OGN47" s="61"/>
      <c r="OGO47" s="61"/>
      <c r="OGP47" s="61"/>
      <c r="OGQ47" s="61"/>
      <c r="OGR47" s="61"/>
      <c r="OGS47" s="61"/>
      <c r="OGT47" s="61"/>
      <c r="OGU47" s="61"/>
      <c r="OGV47" s="61"/>
      <c r="OGW47" s="61"/>
      <c r="OGX47" s="61"/>
      <c r="OGY47" s="61"/>
      <c r="OGZ47" s="61"/>
      <c r="OHA47" s="61"/>
      <c r="OHB47" s="61"/>
      <c r="OHC47" s="61"/>
      <c r="OHD47" s="61"/>
      <c r="OHE47" s="61"/>
      <c r="OHF47" s="61"/>
      <c r="OHG47" s="61"/>
      <c r="OHH47" s="61"/>
      <c r="OHI47" s="61"/>
      <c r="OHJ47" s="61"/>
      <c r="OHK47" s="61"/>
      <c r="OHL47" s="61"/>
      <c r="OHM47" s="61"/>
      <c r="OHN47" s="61"/>
      <c r="OHO47" s="61"/>
      <c r="OHP47" s="61"/>
      <c r="OHQ47" s="61"/>
      <c r="OHR47" s="61"/>
      <c r="OHS47" s="61"/>
      <c r="OHT47" s="61"/>
      <c r="OHU47" s="61"/>
      <c r="OHV47" s="61"/>
      <c r="OHW47" s="61"/>
      <c r="OHX47" s="61"/>
      <c r="OHY47" s="61"/>
      <c r="OHZ47" s="61"/>
      <c r="OIA47" s="61"/>
      <c r="OIB47" s="61"/>
      <c r="OIC47" s="61"/>
      <c r="OID47" s="61"/>
      <c r="OIE47" s="61"/>
      <c r="OIF47" s="61"/>
      <c r="OIG47" s="61"/>
      <c r="OIH47" s="61"/>
      <c r="OII47" s="61"/>
      <c r="OIJ47" s="61"/>
      <c r="OIK47" s="61"/>
      <c r="OIL47" s="61"/>
      <c r="OIM47" s="61"/>
      <c r="OIN47" s="61"/>
      <c r="OIO47" s="61"/>
      <c r="OIP47" s="61"/>
      <c r="OIQ47" s="61"/>
      <c r="OIR47" s="61"/>
      <c r="OIS47" s="61"/>
      <c r="OIT47" s="61"/>
      <c r="OIU47" s="61"/>
      <c r="OIV47" s="61"/>
      <c r="OIW47" s="61"/>
      <c r="OIX47" s="61"/>
      <c r="OIY47" s="61"/>
      <c r="OIZ47" s="61"/>
      <c r="OJA47" s="61"/>
      <c r="OJB47" s="61"/>
      <c r="OJC47" s="61"/>
      <c r="OJD47" s="61"/>
      <c r="OJE47" s="61"/>
      <c r="OJF47" s="61"/>
      <c r="OJG47" s="61"/>
      <c r="OJH47" s="61"/>
      <c r="OJI47" s="61"/>
      <c r="OJJ47" s="61"/>
      <c r="OJK47" s="61"/>
      <c r="OJL47" s="61"/>
      <c r="OJM47" s="61"/>
      <c r="OJN47" s="61"/>
      <c r="OJO47" s="61"/>
      <c r="OJP47" s="61"/>
      <c r="OJQ47" s="61"/>
      <c r="OJR47" s="61"/>
      <c r="OJS47" s="61"/>
      <c r="OJT47" s="61"/>
      <c r="OJU47" s="61"/>
      <c r="OJV47" s="61"/>
      <c r="OJW47" s="61"/>
      <c r="OJX47" s="61"/>
      <c r="OJY47" s="61"/>
      <c r="OJZ47" s="61"/>
      <c r="OKA47" s="61"/>
      <c r="OKB47" s="61"/>
      <c r="OKC47" s="61"/>
      <c r="OKD47" s="61"/>
      <c r="OKE47" s="61"/>
      <c r="OKF47" s="61"/>
      <c r="OKG47" s="61"/>
      <c r="OKH47" s="61"/>
      <c r="OKK47" s="61"/>
      <c r="OKL47" s="61"/>
      <c r="OKQ47" s="61"/>
      <c r="OKR47" s="61"/>
      <c r="OKS47" s="61"/>
      <c r="OKT47" s="61"/>
      <c r="OKU47" s="61"/>
      <c r="OKV47" s="61"/>
      <c r="OKW47" s="61"/>
      <c r="OKX47" s="61"/>
      <c r="OKY47" s="61"/>
      <c r="OKZ47" s="61"/>
      <c r="OLA47" s="61"/>
      <c r="OLB47" s="61"/>
      <c r="OLC47" s="61"/>
      <c r="OLD47" s="61"/>
      <c r="OLE47" s="61"/>
      <c r="OLF47" s="61"/>
      <c r="OLG47" s="61"/>
      <c r="OLH47" s="61"/>
      <c r="OLI47" s="61"/>
      <c r="OLJ47" s="61"/>
      <c r="OLK47" s="61"/>
      <c r="OLL47" s="61"/>
      <c r="OLM47" s="61"/>
      <c r="OLN47" s="61"/>
      <c r="OLO47" s="61"/>
      <c r="OLP47" s="61"/>
      <c r="OLQ47" s="61"/>
      <c r="OLR47" s="61"/>
      <c r="OLS47" s="61"/>
      <c r="OLT47" s="61"/>
      <c r="OLU47" s="61"/>
      <c r="OLV47" s="61"/>
      <c r="OLW47" s="61"/>
      <c r="OLX47" s="61"/>
      <c r="OLY47" s="61"/>
      <c r="OLZ47" s="61"/>
      <c r="OMA47" s="61"/>
      <c r="OMB47" s="61"/>
      <c r="OMC47" s="61"/>
      <c r="OMD47" s="61"/>
      <c r="OME47" s="61"/>
      <c r="OMF47" s="61"/>
      <c r="OMG47" s="61"/>
      <c r="OMH47" s="61"/>
      <c r="OMI47" s="61"/>
      <c r="OMJ47" s="61"/>
      <c r="OMK47" s="61"/>
      <c r="OML47" s="61"/>
      <c r="OMM47" s="61"/>
      <c r="OMN47" s="61"/>
      <c r="OMO47" s="61"/>
      <c r="OMP47" s="61"/>
      <c r="OMQ47" s="61"/>
      <c r="OMR47" s="61"/>
      <c r="OMS47" s="61"/>
      <c r="OMT47" s="61"/>
      <c r="OMU47" s="61"/>
      <c r="OMV47" s="61"/>
      <c r="OMW47" s="61"/>
      <c r="OMX47" s="61"/>
      <c r="OMY47" s="61"/>
      <c r="OMZ47" s="61"/>
      <c r="ONA47" s="61"/>
      <c r="ONB47" s="61"/>
      <c r="ONC47" s="61"/>
      <c r="OND47" s="61"/>
      <c r="ONE47" s="61"/>
      <c r="ONF47" s="61"/>
      <c r="ONG47" s="61"/>
      <c r="ONH47" s="61"/>
      <c r="ONI47" s="61"/>
      <c r="ONJ47" s="61"/>
      <c r="ONK47" s="61"/>
      <c r="ONL47" s="61"/>
      <c r="ONM47" s="61"/>
      <c r="ONN47" s="61"/>
      <c r="ONO47" s="61"/>
      <c r="ONP47" s="61"/>
      <c r="ONQ47" s="61"/>
      <c r="ONR47" s="61"/>
      <c r="ONS47" s="61"/>
      <c r="ONT47" s="61"/>
      <c r="ONU47" s="61"/>
      <c r="ONV47" s="61"/>
      <c r="ONW47" s="61"/>
      <c r="ONX47" s="61"/>
      <c r="ONY47" s="61"/>
      <c r="ONZ47" s="61"/>
      <c r="OOA47" s="61"/>
      <c r="OOB47" s="61"/>
      <c r="OOC47" s="61"/>
      <c r="OOD47" s="61"/>
      <c r="OOE47" s="61"/>
      <c r="OOF47" s="61"/>
      <c r="OOG47" s="61"/>
      <c r="OOH47" s="61"/>
      <c r="OOI47" s="61"/>
      <c r="OOJ47" s="61"/>
      <c r="OOK47" s="61"/>
      <c r="OOL47" s="61"/>
      <c r="OOM47" s="61"/>
      <c r="OON47" s="61"/>
      <c r="OOO47" s="61"/>
      <c r="OOP47" s="61"/>
      <c r="OOQ47" s="61"/>
      <c r="OOR47" s="61"/>
      <c r="OOS47" s="61"/>
      <c r="OOT47" s="61"/>
      <c r="OOU47" s="61"/>
      <c r="OOV47" s="61"/>
      <c r="OOW47" s="61"/>
      <c r="OOX47" s="61"/>
      <c r="OOY47" s="61"/>
      <c r="OOZ47" s="61"/>
      <c r="OPA47" s="61"/>
      <c r="OPB47" s="61"/>
      <c r="OPC47" s="61"/>
      <c r="OPD47" s="61"/>
      <c r="OPE47" s="61"/>
      <c r="OPF47" s="61"/>
      <c r="OPG47" s="61"/>
      <c r="OPH47" s="61"/>
      <c r="OPI47" s="61"/>
      <c r="OPJ47" s="61"/>
      <c r="OPK47" s="61"/>
      <c r="OPL47" s="61"/>
      <c r="OPM47" s="61"/>
      <c r="OPN47" s="61"/>
      <c r="OPO47" s="61"/>
      <c r="OPP47" s="61"/>
      <c r="OPQ47" s="61"/>
      <c r="OPR47" s="61"/>
      <c r="OPS47" s="61"/>
      <c r="OPT47" s="61"/>
      <c r="OPU47" s="61"/>
      <c r="OPV47" s="61"/>
      <c r="OPW47" s="61"/>
      <c r="OPX47" s="61"/>
      <c r="OPY47" s="61"/>
      <c r="OPZ47" s="61"/>
      <c r="OQA47" s="61"/>
      <c r="OQB47" s="61"/>
      <c r="OQC47" s="61"/>
      <c r="OQD47" s="61"/>
      <c r="OQE47" s="61"/>
      <c r="OQF47" s="61"/>
      <c r="OQG47" s="61"/>
      <c r="OQH47" s="61"/>
      <c r="OQI47" s="61"/>
      <c r="OQJ47" s="61"/>
      <c r="OQK47" s="61"/>
      <c r="OQL47" s="61"/>
      <c r="OQM47" s="61"/>
      <c r="OQN47" s="61"/>
      <c r="OQO47" s="61"/>
      <c r="OQP47" s="61"/>
      <c r="OQQ47" s="61"/>
      <c r="OQR47" s="61"/>
      <c r="OQS47" s="61"/>
      <c r="OQT47" s="61"/>
      <c r="OQU47" s="61"/>
      <c r="OQV47" s="61"/>
      <c r="OQW47" s="61"/>
      <c r="OQX47" s="61"/>
      <c r="OQY47" s="61"/>
      <c r="OQZ47" s="61"/>
      <c r="ORA47" s="61"/>
      <c r="ORB47" s="61"/>
      <c r="ORC47" s="61"/>
      <c r="ORD47" s="61"/>
      <c r="ORE47" s="61"/>
      <c r="ORF47" s="61"/>
      <c r="ORG47" s="61"/>
      <c r="ORH47" s="61"/>
      <c r="ORI47" s="61"/>
      <c r="ORJ47" s="61"/>
      <c r="ORK47" s="61"/>
      <c r="ORL47" s="61"/>
      <c r="ORM47" s="61"/>
      <c r="ORN47" s="61"/>
      <c r="ORO47" s="61"/>
      <c r="ORP47" s="61"/>
      <c r="ORQ47" s="61"/>
      <c r="ORR47" s="61"/>
      <c r="ORS47" s="61"/>
      <c r="ORT47" s="61"/>
      <c r="ORU47" s="61"/>
      <c r="ORV47" s="61"/>
      <c r="ORW47" s="61"/>
      <c r="ORX47" s="61"/>
      <c r="ORY47" s="61"/>
      <c r="ORZ47" s="61"/>
      <c r="OSA47" s="61"/>
      <c r="OSB47" s="61"/>
      <c r="OSC47" s="61"/>
      <c r="OSD47" s="61"/>
      <c r="OSE47" s="61"/>
      <c r="OSF47" s="61"/>
      <c r="OSG47" s="61"/>
      <c r="OSH47" s="61"/>
      <c r="OSI47" s="61"/>
      <c r="OSJ47" s="61"/>
      <c r="OSK47" s="61"/>
      <c r="OSL47" s="61"/>
      <c r="OSM47" s="61"/>
      <c r="OSN47" s="61"/>
      <c r="OSO47" s="61"/>
      <c r="OSP47" s="61"/>
      <c r="OSQ47" s="61"/>
      <c r="OSR47" s="61"/>
      <c r="OSS47" s="61"/>
      <c r="OST47" s="61"/>
      <c r="OSU47" s="61"/>
      <c r="OSV47" s="61"/>
      <c r="OSW47" s="61"/>
      <c r="OSX47" s="61"/>
      <c r="OSY47" s="61"/>
      <c r="OSZ47" s="61"/>
      <c r="OTA47" s="61"/>
      <c r="OTB47" s="61"/>
      <c r="OTC47" s="61"/>
      <c r="OTD47" s="61"/>
      <c r="OTE47" s="61"/>
      <c r="OTF47" s="61"/>
      <c r="OTG47" s="61"/>
      <c r="OTH47" s="61"/>
      <c r="OTI47" s="61"/>
      <c r="OTJ47" s="61"/>
      <c r="OTK47" s="61"/>
      <c r="OTL47" s="61"/>
      <c r="OTM47" s="61"/>
      <c r="OTN47" s="61"/>
      <c r="OTO47" s="61"/>
      <c r="OTP47" s="61"/>
      <c r="OTQ47" s="61"/>
      <c r="OTR47" s="61"/>
      <c r="OTS47" s="61"/>
      <c r="OTT47" s="61"/>
      <c r="OTU47" s="61"/>
      <c r="OTV47" s="61"/>
      <c r="OTW47" s="61"/>
      <c r="OTX47" s="61"/>
      <c r="OTY47" s="61"/>
      <c r="OTZ47" s="61"/>
      <c r="OUA47" s="61"/>
      <c r="OUB47" s="61"/>
      <c r="OUC47" s="61"/>
      <c r="OUD47" s="61"/>
      <c r="OUG47" s="61"/>
      <c r="OUH47" s="61"/>
      <c r="OUM47" s="61"/>
      <c r="OUN47" s="61"/>
      <c r="OUO47" s="61"/>
      <c r="OUP47" s="61"/>
      <c r="OUQ47" s="61"/>
      <c r="OUR47" s="61"/>
      <c r="OUS47" s="61"/>
      <c r="OUT47" s="61"/>
      <c r="OUU47" s="61"/>
      <c r="OUV47" s="61"/>
      <c r="OUW47" s="61"/>
      <c r="OUX47" s="61"/>
      <c r="OUY47" s="61"/>
      <c r="OUZ47" s="61"/>
      <c r="OVA47" s="61"/>
      <c r="OVB47" s="61"/>
      <c r="OVC47" s="61"/>
      <c r="OVD47" s="61"/>
      <c r="OVE47" s="61"/>
      <c r="OVF47" s="61"/>
      <c r="OVG47" s="61"/>
      <c r="OVH47" s="61"/>
      <c r="OVI47" s="61"/>
      <c r="OVJ47" s="61"/>
      <c r="OVK47" s="61"/>
      <c r="OVL47" s="61"/>
      <c r="OVM47" s="61"/>
      <c r="OVN47" s="61"/>
      <c r="OVO47" s="61"/>
      <c r="OVP47" s="61"/>
      <c r="OVQ47" s="61"/>
      <c r="OVR47" s="61"/>
      <c r="OVS47" s="61"/>
      <c r="OVT47" s="61"/>
      <c r="OVU47" s="61"/>
      <c r="OVV47" s="61"/>
      <c r="OVW47" s="61"/>
      <c r="OVX47" s="61"/>
      <c r="OVY47" s="61"/>
      <c r="OVZ47" s="61"/>
      <c r="OWA47" s="61"/>
      <c r="OWB47" s="61"/>
      <c r="OWC47" s="61"/>
      <c r="OWD47" s="61"/>
      <c r="OWE47" s="61"/>
      <c r="OWF47" s="61"/>
      <c r="OWG47" s="61"/>
      <c r="OWH47" s="61"/>
      <c r="OWI47" s="61"/>
      <c r="OWJ47" s="61"/>
      <c r="OWK47" s="61"/>
      <c r="OWL47" s="61"/>
      <c r="OWM47" s="61"/>
      <c r="OWN47" s="61"/>
      <c r="OWO47" s="61"/>
      <c r="OWP47" s="61"/>
      <c r="OWQ47" s="61"/>
      <c r="OWR47" s="61"/>
      <c r="OWS47" s="61"/>
      <c r="OWT47" s="61"/>
      <c r="OWU47" s="61"/>
      <c r="OWV47" s="61"/>
      <c r="OWW47" s="61"/>
      <c r="OWX47" s="61"/>
      <c r="OWY47" s="61"/>
      <c r="OWZ47" s="61"/>
      <c r="OXA47" s="61"/>
      <c r="OXB47" s="61"/>
      <c r="OXC47" s="61"/>
      <c r="OXD47" s="61"/>
      <c r="OXE47" s="61"/>
      <c r="OXF47" s="61"/>
      <c r="OXG47" s="61"/>
      <c r="OXH47" s="61"/>
      <c r="OXI47" s="61"/>
      <c r="OXJ47" s="61"/>
      <c r="OXK47" s="61"/>
      <c r="OXL47" s="61"/>
      <c r="OXM47" s="61"/>
      <c r="OXN47" s="61"/>
      <c r="OXO47" s="61"/>
      <c r="OXP47" s="61"/>
      <c r="OXQ47" s="61"/>
      <c r="OXR47" s="61"/>
      <c r="OXS47" s="61"/>
      <c r="OXT47" s="61"/>
      <c r="OXU47" s="61"/>
      <c r="OXV47" s="61"/>
      <c r="OXW47" s="61"/>
      <c r="OXX47" s="61"/>
      <c r="OXY47" s="61"/>
      <c r="OXZ47" s="61"/>
      <c r="OYA47" s="61"/>
      <c r="OYB47" s="61"/>
      <c r="OYC47" s="61"/>
      <c r="OYD47" s="61"/>
      <c r="OYE47" s="61"/>
      <c r="OYF47" s="61"/>
      <c r="OYG47" s="61"/>
      <c r="OYH47" s="61"/>
      <c r="OYI47" s="61"/>
      <c r="OYJ47" s="61"/>
      <c r="OYK47" s="61"/>
      <c r="OYL47" s="61"/>
      <c r="OYM47" s="61"/>
      <c r="OYN47" s="61"/>
      <c r="OYO47" s="61"/>
      <c r="OYP47" s="61"/>
      <c r="OYQ47" s="61"/>
      <c r="OYR47" s="61"/>
      <c r="OYS47" s="61"/>
      <c r="OYT47" s="61"/>
      <c r="OYU47" s="61"/>
      <c r="OYV47" s="61"/>
      <c r="OYW47" s="61"/>
      <c r="OYX47" s="61"/>
      <c r="OYY47" s="61"/>
      <c r="OYZ47" s="61"/>
      <c r="OZA47" s="61"/>
      <c r="OZB47" s="61"/>
      <c r="OZC47" s="61"/>
      <c r="OZD47" s="61"/>
      <c r="OZE47" s="61"/>
      <c r="OZF47" s="61"/>
      <c r="OZG47" s="61"/>
      <c r="OZH47" s="61"/>
      <c r="OZI47" s="61"/>
      <c r="OZJ47" s="61"/>
      <c r="OZK47" s="61"/>
      <c r="OZL47" s="61"/>
      <c r="OZM47" s="61"/>
      <c r="OZN47" s="61"/>
      <c r="OZO47" s="61"/>
      <c r="OZP47" s="61"/>
      <c r="OZQ47" s="61"/>
      <c r="OZR47" s="61"/>
      <c r="OZS47" s="61"/>
      <c r="OZT47" s="61"/>
      <c r="OZU47" s="61"/>
      <c r="OZV47" s="61"/>
      <c r="OZW47" s="61"/>
      <c r="OZX47" s="61"/>
      <c r="OZY47" s="61"/>
      <c r="OZZ47" s="61"/>
      <c r="PAA47" s="61"/>
      <c r="PAB47" s="61"/>
      <c r="PAC47" s="61"/>
      <c r="PAD47" s="61"/>
      <c r="PAE47" s="61"/>
      <c r="PAF47" s="61"/>
      <c r="PAG47" s="61"/>
      <c r="PAH47" s="61"/>
      <c r="PAI47" s="61"/>
      <c r="PAJ47" s="61"/>
      <c r="PAK47" s="61"/>
      <c r="PAL47" s="61"/>
      <c r="PAM47" s="61"/>
      <c r="PAN47" s="61"/>
      <c r="PAO47" s="61"/>
      <c r="PAP47" s="61"/>
      <c r="PAQ47" s="61"/>
      <c r="PAR47" s="61"/>
      <c r="PAS47" s="61"/>
      <c r="PAT47" s="61"/>
      <c r="PAU47" s="61"/>
      <c r="PAV47" s="61"/>
      <c r="PAW47" s="61"/>
      <c r="PAX47" s="61"/>
      <c r="PAY47" s="61"/>
      <c r="PAZ47" s="61"/>
      <c r="PBA47" s="61"/>
      <c r="PBB47" s="61"/>
      <c r="PBC47" s="61"/>
      <c r="PBD47" s="61"/>
      <c r="PBE47" s="61"/>
      <c r="PBF47" s="61"/>
      <c r="PBG47" s="61"/>
      <c r="PBH47" s="61"/>
      <c r="PBI47" s="61"/>
      <c r="PBJ47" s="61"/>
      <c r="PBK47" s="61"/>
      <c r="PBL47" s="61"/>
      <c r="PBM47" s="61"/>
      <c r="PBN47" s="61"/>
      <c r="PBO47" s="61"/>
      <c r="PBP47" s="61"/>
      <c r="PBQ47" s="61"/>
      <c r="PBR47" s="61"/>
      <c r="PBS47" s="61"/>
      <c r="PBT47" s="61"/>
      <c r="PBU47" s="61"/>
      <c r="PBV47" s="61"/>
      <c r="PBW47" s="61"/>
      <c r="PBX47" s="61"/>
      <c r="PBY47" s="61"/>
      <c r="PBZ47" s="61"/>
      <c r="PCA47" s="61"/>
      <c r="PCB47" s="61"/>
      <c r="PCC47" s="61"/>
      <c r="PCD47" s="61"/>
      <c r="PCE47" s="61"/>
      <c r="PCF47" s="61"/>
      <c r="PCG47" s="61"/>
      <c r="PCH47" s="61"/>
      <c r="PCI47" s="61"/>
      <c r="PCJ47" s="61"/>
      <c r="PCK47" s="61"/>
      <c r="PCL47" s="61"/>
      <c r="PCM47" s="61"/>
      <c r="PCN47" s="61"/>
      <c r="PCO47" s="61"/>
      <c r="PCP47" s="61"/>
      <c r="PCQ47" s="61"/>
      <c r="PCR47" s="61"/>
      <c r="PCS47" s="61"/>
      <c r="PCT47" s="61"/>
      <c r="PCU47" s="61"/>
      <c r="PCV47" s="61"/>
      <c r="PCW47" s="61"/>
      <c r="PCX47" s="61"/>
      <c r="PCY47" s="61"/>
      <c r="PCZ47" s="61"/>
      <c r="PDA47" s="61"/>
      <c r="PDB47" s="61"/>
      <c r="PDC47" s="61"/>
      <c r="PDD47" s="61"/>
      <c r="PDE47" s="61"/>
      <c r="PDF47" s="61"/>
      <c r="PDG47" s="61"/>
      <c r="PDH47" s="61"/>
      <c r="PDI47" s="61"/>
      <c r="PDJ47" s="61"/>
      <c r="PDK47" s="61"/>
      <c r="PDL47" s="61"/>
      <c r="PDM47" s="61"/>
      <c r="PDN47" s="61"/>
      <c r="PDO47" s="61"/>
      <c r="PDP47" s="61"/>
      <c r="PDQ47" s="61"/>
      <c r="PDR47" s="61"/>
      <c r="PDS47" s="61"/>
      <c r="PDT47" s="61"/>
      <c r="PDU47" s="61"/>
      <c r="PDV47" s="61"/>
      <c r="PDW47" s="61"/>
      <c r="PDX47" s="61"/>
      <c r="PDY47" s="61"/>
      <c r="PDZ47" s="61"/>
      <c r="PEC47" s="61"/>
      <c r="PED47" s="61"/>
      <c r="PEI47" s="61"/>
      <c r="PEJ47" s="61"/>
      <c r="PEK47" s="61"/>
      <c r="PEL47" s="61"/>
      <c r="PEM47" s="61"/>
      <c r="PEN47" s="61"/>
      <c r="PEO47" s="61"/>
      <c r="PEP47" s="61"/>
      <c r="PEQ47" s="61"/>
      <c r="PER47" s="61"/>
      <c r="PES47" s="61"/>
      <c r="PET47" s="61"/>
      <c r="PEU47" s="61"/>
      <c r="PEV47" s="61"/>
      <c r="PEW47" s="61"/>
      <c r="PEX47" s="61"/>
      <c r="PEY47" s="61"/>
      <c r="PEZ47" s="61"/>
      <c r="PFA47" s="61"/>
      <c r="PFB47" s="61"/>
      <c r="PFC47" s="61"/>
      <c r="PFD47" s="61"/>
      <c r="PFE47" s="61"/>
      <c r="PFF47" s="61"/>
      <c r="PFG47" s="61"/>
      <c r="PFH47" s="61"/>
      <c r="PFI47" s="61"/>
      <c r="PFJ47" s="61"/>
      <c r="PFK47" s="61"/>
      <c r="PFL47" s="61"/>
      <c r="PFM47" s="61"/>
      <c r="PFN47" s="61"/>
      <c r="PFO47" s="61"/>
      <c r="PFP47" s="61"/>
      <c r="PFQ47" s="61"/>
      <c r="PFR47" s="61"/>
      <c r="PFS47" s="61"/>
      <c r="PFT47" s="61"/>
      <c r="PFU47" s="61"/>
      <c r="PFV47" s="61"/>
      <c r="PFW47" s="61"/>
      <c r="PFX47" s="61"/>
      <c r="PFY47" s="61"/>
      <c r="PFZ47" s="61"/>
      <c r="PGA47" s="61"/>
      <c r="PGB47" s="61"/>
      <c r="PGC47" s="61"/>
      <c r="PGD47" s="61"/>
      <c r="PGE47" s="61"/>
      <c r="PGF47" s="61"/>
      <c r="PGG47" s="61"/>
      <c r="PGH47" s="61"/>
      <c r="PGI47" s="61"/>
      <c r="PGJ47" s="61"/>
      <c r="PGK47" s="61"/>
      <c r="PGL47" s="61"/>
      <c r="PGM47" s="61"/>
      <c r="PGN47" s="61"/>
      <c r="PGO47" s="61"/>
      <c r="PGP47" s="61"/>
      <c r="PGQ47" s="61"/>
      <c r="PGR47" s="61"/>
      <c r="PGS47" s="61"/>
      <c r="PGT47" s="61"/>
      <c r="PGU47" s="61"/>
      <c r="PGV47" s="61"/>
      <c r="PGW47" s="61"/>
      <c r="PGX47" s="61"/>
      <c r="PGY47" s="61"/>
      <c r="PGZ47" s="61"/>
      <c r="PHA47" s="61"/>
      <c r="PHB47" s="61"/>
      <c r="PHC47" s="61"/>
      <c r="PHD47" s="61"/>
      <c r="PHE47" s="61"/>
      <c r="PHF47" s="61"/>
      <c r="PHG47" s="61"/>
      <c r="PHH47" s="61"/>
      <c r="PHI47" s="61"/>
      <c r="PHJ47" s="61"/>
      <c r="PHK47" s="61"/>
      <c r="PHL47" s="61"/>
      <c r="PHM47" s="61"/>
      <c r="PHN47" s="61"/>
      <c r="PHO47" s="61"/>
      <c r="PHP47" s="61"/>
      <c r="PHQ47" s="61"/>
      <c r="PHR47" s="61"/>
      <c r="PHS47" s="61"/>
      <c r="PHT47" s="61"/>
      <c r="PHU47" s="61"/>
      <c r="PHV47" s="61"/>
      <c r="PHW47" s="61"/>
      <c r="PHX47" s="61"/>
      <c r="PHY47" s="61"/>
      <c r="PHZ47" s="61"/>
      <c r="PIA47" s="61"/>
      <c r="PIB47" s="61"/>
      <c r="PIC47" s="61"/>
      <c r="PID47" s="61"/>
      <c r="PIE47" s="61"/>
      <c r="PIF47" s="61"/>
      <c r="PIG47" s="61"/>
      <c r="PIH47" s="61"/>
      <c r="PII47" s="61"/>
      <c r="PIJ47" s="61"/>
      <c r="PIK47" s="61"/>
      <c r="PIL47" s="61"/>
      <c r="PIM47" s="61"/>
      <c r="PIN47" s="61"/>
      <c r="PIO47" s="61"/>
      <c r="PIP47" s="61"/>
      <c r="PIQ47" s="61"/>
      <c r="PIR47" s="61"/>
      <c r="PIS47" s="61"/>
      <c r="PIT47" s="61"/>
      <c r="PIU47" s="61"/>
      <c r="PIV47" s="61"/>
      <c r="PIW47" s="61"/>
      <c r="PIX47" s="61"/>
      <c r="PIY47" s="61"/>
      <c r="PIZ47" s="61"/>
      <c r="PJA47" s="61"/>
      <c r="PJB47" s="61"/>
      <c r="PJC47" s="61"/>
      <c r="PJD47" s="61"/>
      <c r="PJE47" s="61"/>
      <c r="PJF47" s="61"/>
      <c r="PJG47" s="61"/>
      <c r="PJH47" s="61"/>
      <c r="PJI47" s="61"/>
      <c r="PJJ47" s="61"/>
      <c r="PJK47" s="61"/>
      <c r="PJL47" s="61"/>
      <c r="PJM47" s="61"/>
      <c r="PJN47" s="61"/>
      <c r="PJO47" s="61"/>
      <c r="PJP47" s="61"/>
      <c r="PJQ47" s="61"/>
      <c r="PJR47" s="61"/>
      <c r="PJS47" s="61"/>
      <c r="PJT47" s="61"/>
      <c r="PJU47" s="61"/>
      <c r="PJV47" s="61"/>
      <c r="PJW47" s="61"/>
      <c r="PJX47" s="61"/>
      <c r="PJY47" s="61"/>
      <c r="PJZ47" s="61"/>
      <c r="PKA47" s="61"/>
      <c r="PKB47" s="61"/>
      <c r="PKC47" s="61"/>
      <c r="PKD47" s="61"/>
      <c r="PKE47" s="61"/>
      <c r="PKF47" s="61"/>
      <c r="PKG47" s="61"/>
      <c r="PKH47" s="61"/>
      <c r="PKI47" s="61"/>
      <c r="PKJ47" s="61"/>
      <c r="PKK47" s="61"/>
      <c r="PKL47" s="61"/>
      <c r="PKM47" s="61"/>
      <c r="PKN47" s="61"/>
      <c r="PKO47" s="61"/>
      <c r="PKP47" s="61"/>
      <c r="PKQ47" s="61"/>
      <c r="PKR47" s="61"/>
      <c r="PKS47" s="61"/>
      <c r="PKT47" s="61"/>
      <c r="PKU47" s="61"/>
      <c r="PKV47" s="61"/>
      <c r="PKW47" s="61"/>
      <c r="PKX47" s="61"/>
      <c r="PKY47" s="61"/>
      <c r="PKZ47" s="61"/>
      <c r="PLA47" s="61"/>
      <c r="PLB47" s="61"/>
      <c r="PLC47" s="61"/>
      <c r="PLD47" s="61"/>
      <c r="PLE47" s="61"/>
      <c r="PLF47" s="61"/>
      <c r="PLG47" s="61"/>
      <c r="PLH47" s="61"/>
      <c r="PLI47" s="61"/>
      <c r="PLJ47" s="61"/>
      <c r="PLK47" s="61"/>
      <c r="PLL47" s="61"/>
      <c r="PLM47" s="61"/>
      <c r="PLN47" s="61"/>
      <c r="PLO47" s="61"/>
      <c r="PLP47" s="61"/>
      <c r="PLQ47" s="61"/>
      <c r="PLR47" s="61"/>
      <c r="PLS47" s="61"/>
      <c r="PLT47" s="61"/>
      <c r="PLU47" s="61"/>
      <c r="PLV47" s="61"/>
      <c r="PLW47" s="61"/>
      <c r="PLX47" s="61"/>
      <c r="PLY47" s="61"/>
      <c r="PLZ47" s="61"/>
      <c r="PMA47" s="61"/>
      <c r="PMB47" s="61"/>
      <c r="PMC47" s="61"/>
      <c r="PMD47" s="61"/>
      <c r="PME47" s="61"/>
      <c r="PMF47" s="61"/>
      <c r="PMG47" s="61"/>
      <c r="PMH47" s="61"/>
      <c r="PMI47" s="61"/>
      <c r="PMJ47" s="61"/>
      <c r="PMK47" s="61"/>
      <c r="PML47" s="61"/>
      <c r="PMM47" s="61"/>
      <c r="PMN47" s="61"/>
      <c r="PMO47" s="61"/>
      <c r="PMP47" s="61"/>
      <c r="PMQ47" s="61"/>
      <c r="PMR47" s="61"/>
      <c r="PMS47" s="61"/>
      <c r="PMT47" s="61"/>
      <c r="PMU47" s="61"/>
      <c r="PMV47" s="61"/>
      <c r="PMW47" s="61"/>
      <c r="PMX47" s="61"/>
      <c r="PMY47" s="61"/>
      <c r="PMZ47" s="61"/>
      <c r="PNA47" s="61"/>
      <c r="PNB47" s="61"/>
      <c r="PNC47" s="61"/>
      <c r="PND47" s="61"/>
      <c r="PNE47" s="61"/>
      <c r="PNF47" s="61"/>
      <c r="PNG47" s="61"/>
      <c r="PNH47" s="61"/>
      <c r="PNI47" s="61"/>
      <c r="PNJ47" s="61"/>
      <c r="PNK47" s="61"/>
      <c r="PNL47" s="61"/>
      <c r="PNM47" s="61"/>
      <c r="PNN47" s="61"/>
      <c r="PNO47" s="61"/>
      <c r="PNP47" s="61"/>
      <c r="PNQ47" s="61"/>
      <c r="PNR47" s="61"/>
      <c r="PNS47" s="61"/>
      <c r="PNT47" s="61"/>
      <c r="PNU47" s="61"/>
      <c r="PNV47" s="61"/>
      <c r="PNY47" s="61"/>
      <c r="PNZ47" s="61"/>
      <c r="POE47" s="61"/>
      <c r="POF47" s="61"/>
      <c r="POG47" s="61"/>
      <c r="POH47" s="61"/>
      <c r="POI47" s="61"/>
      <c r="POJ47" s="61"/>
      <c r="POK47" s="61"/>
      <c r="POL47" s="61"/>
      <c r="POM47" s="61"/>
      <c r="PON47" s="61"/>
      <c r="POO47" s="61"/>
      <c r="POP47" s="61"/>
      <c r="POQ47" s="61"/>
      <c r="POR47" s="61"/>
      <c r="POS47" s="61"/>
      <c r="POT47" s="61"/>
      <c r="POU47" s="61"/>
      <c r="POV47" s="61"/>
      <c r="POW47" s="61"/>
      <c r="POX47" s="61"/>
      <c r="POY47" s="61"/>
      <c r="POZ47" s="61"/>
      <c r="PPA47" s="61"/>
      <c r="PPB47" s="61"/>
      <c r="PPC47" s="61"/>
      <c r="PPD47" s="61"/>
      <c r="PPE47" s="61"/>
      <c r="PPF47" s="61"/>
      <c r="PPG47" s="61"/>
      <c r="PPH47" s="61"/>
      <c r="PPI47" s="61"/>
      <c r="PPJ47" s="61"/>
      <c r="PPK47" s="61"/>
      <c r="PPL47" s="61"/>
      <c r="PPM47" s="61"/>
      <c r="PPN47" s="61"/>
      <c r="PPO47" s="61"/>
      <c r="PPP47" s="61"/>
      <c r="PPQ47" s="61"/>
      <c r="PPR47" s="61"/>
      <c r="PPS47" s="61"/>
      <c r="PPT47" s="61"/>
      <c r="PPU47" s="61"/>
      <c r="PPV47" s="61"/>
      <c r="PPW47" s="61"/>
      <c r="PPX47" s="61"/>
      <c r="PPY47" s="61"/>
      <c r="PPZ47" s="61"/>
      <c r="PQA47" s="61"/>
      <c r="PQB47" s="61"/>
      <c r="PQC47" s="61"/>
      <c r="PQD47" s="61"/>
      <c r="PQE47" s="61"/>
      <c r="PQF47" s="61"/>
      <c r="PQG47" s="61"/>
      <c r="PQH47" s="61"/>
      <c r="PQI47" s="61"/>
      <c r="PQJ47" s="61"/>
      <c r="PQK47" s="61"/>
      <c r="PQL47" s="61"/>
      <c r="PQM47" s="61"/>
      <c r="PQN47" s="61"/>
      <c r="PQO47" s="61"/>
      <c r="PQP47" s="61"/>
      <c r="PQQ47" s="61"/>
      <c r="PQR47" s="61"/>
      <c r="PQS47" s="61"/>
      <c r="PQT47" s="61"/>
      <c r="PQU47" s="61"/>
      <c r="PQV47" s="61"/>
      <c r="PQW47" s="61"/>
      <c r="PQX47" s="61"/>
      <c r="PQY47" s="61"/>
      <c r="PQZ47" s="61"/>
      <c r="PRA47" s="61"/>
      <c r="PRB47" s="61"/>
      <c r="PRC47" s="61"/>
      <c r="PRD47" s="61"/>
      <c r="PRE47" s="61"/>
      <c r="PRF47" s="61"/>
      <c r="PRG47" s="61"/>
      <c r="PRH47" s="61"/>
      <c r="PRI47" s="61"/>
      <c r="PRJ47" s="61"/>
      <c r="PRK47" s="61"/>
      <c r="PRL47" s="61"/>
      <c r="PRM47" s="61"/>
      <c r="PRN47" s="61"/>
      <c r="PRO47" s="61"/>
      <c r="PRP47" s="61"/>
      <c r="PRQ47" s="61"/>
      <c r="PRR47" s="61"/>
      <c r="PRS47" s="61"/>
      <c r="PRT47" s="61"/>
      <c r="PRU47" s="61"/>
      <c r="PRV47" s="61"/>
      <c r="PRW47" s="61"/>
      <c r="PRX47" s="61"/>
      <c r="PRY47" s="61"/>
      <c r="PRZ47" s="61"/>
      <c r="PSA47" s="61"/>
      <c r="PSB47" s="61"/>
      <c r="PSC47" s="61"/>
      <c r="PSD47" s="61"/>
      <c r="PSE47" s="61"/>
      <c r="PSF47" s="61"/>
      <c r="PSG47" s="61"/>
      <c r="PSH47" s="61"/>
      <c r="PSI47" s="61"/>
      <c r="PSJ47" s="61"/>
      <c r="PSK47" s="61"/>
      <c r="PSL47" s="61"/>
      <c r="PSM47" s="61"/>
      <c r="PSN47" s="61"/>
      <c r="PSO47" s="61"/>
      <c r="PSP47" s="61"/>
      <c r="PSQ47" s="61"/>
      <c r="PSR47" s="61"/>
      <c r="PSS47" s="61"/>
      <c r="PST47" s="61"/>
      <c r="PSU47" s="61"/>
      <c r="PSV47" s="61"/>
      <c r="PSW47" s="61"/>
      <c r="PSX47" s="61"/>
      <c r="PSY47" s="61"/>
      <c r="PSZ47" s="61"/>
      <c r="PTA47" s="61"/>
      <c r="PTB47" s="61"/>
      <c r="PTC47" s="61"/>
      <c r="PTD47" s="61"/>
      <c r="PTE47" s="61"/>
      <c r="PTF47" s="61"/>
      <c r="PTG47" s="61"/>
      <c r="PTH47" s="61"/>
      <c r="PTI47" s="61"/>
      <c r="PTJ47" s="61"/>
      <c r="PTK47" s="61"/>
      <c r="PTL47" s="61"/>
      <c r="PTM47" s="61"/>
      <c r="PTN47" s="61"/>
      <c r="PTO47" s="61"/>
      <c r="PTP47" s="61"/>
      <c r="PTQ47" s="61"/>
      <c r="PTR47" s="61"/>
      <c r="PTS47" s="61"/>
      <c r="PTT47" s="61"/>
      <c r="PTU47" s="61"/>
      <c r="PTV47" s="61"/>
      <c r="PTW47" s="61"/>
      <c r="PTX47" s="61"/>
      <c r="PTY47" s="61"/>
      <c r="PTZ47" s="61"/>
      <c r="PUA47" s="61"/>
      <c r="PUB47" s="61"/>
      <c r="PUC47" s="61"/>
      <c r="PUD47" s="61"/>
      <c r="PUE47" s="61"/>
      <c r="PUF47" s="61"/>
      <c r="PUG47" s="61"/>
      <c r="PUH47" s="61"/>
      <c r="PUI47" s="61"/>
      <c r="PUJ47" s="61"/>
      <c r="PUK47" s="61"/>
      <c r="PUL47" s="61"/>
      <c r="PUM47" s="61"/>
      <c r="PUN47" s="61"/>
      <c r="PUO47" s="61"/>
      <c r="PUP47" s="61"/>
      <c r="PUQ47" s="61"/>
      <c r="PUR47" s="61"/>
      <c r="PUS47" s="61"/>
      <c r="PUT47" s="61"/>
      <c r="PUU47" s="61"/>
      <c r="PUV47" s="61"/>
      <c r="PUW47" s="61"/>
      <c r="PUX47" s="61"/>
      <c r="PUY47" s="61"/>
      <c r="PUZ47" s="61"/>
      <c r="PVA47" s="61"/>
      <c r="PVB47" s="61"/>
      <c r="PVC47" s="61"/>
      <c r="PVD47" s="61"/>
      <c r="PVE47" s="61"/>
      <c r="PVF47" s="61"/>
      <c r="PVG47" s="61"/>
      <c r="PVH47" s="61"/>
      <c r="PVI47" s="61"/>
      <c r="PVJ47" s="61"/>
      <c r="PVK47" s="61"/>
      <c r="PVL47" s="61"/>
      <c r="PVM47" s="61"/>
      <c r="PVN47" s="61"/>
      <c r="PVO47" s="61"/>
      <c r="PVP47" s="61"/>
      <c r="PVQ47" s="61"/>
      <c r="PVR47" s="61"/>
      <c r="PVS47" s="61"/>
      <c r="PVT47" s="61"/>
      <c r="PVU47" s="61"/>
      <c r="PVV47" s="61"/>
      <c r="PVW47" s="61"/>
      <c r="PVX47" s="61"/>
      <c r="PVY47" s="61"/>
      <c r="PVZ47" s="61"/>
      <c r="PWA47" s="61"/>
      <c r="PWB47" s="61"/>
      <c r="PWC47" s="61"/>
      <c r="PWD47" s="61"/>
      <c r="PWE47" s="61"/>
      <c r="PWF47" s="61"/>
      <c r="PWG47" s="61"/>
      <c r="PWH47" s="61"/>
      <c r="PWI47" s="61"/>
      <c r="PWJ47" s="61"/>
      <c r="PWK47" s="61"/>
      <c r="PWL47" s="61"/>
      <c r="PWM47" s="61"/>
      <c r="PWN47" s="61"/>
      <c r="PWO47" s="61"/>
      <c r="PWP47" s="61"/>
      <c r="PWQ47" s="61"/>
      <c r="PWR47" s="61"/>
      <c r="PWS47" s="61"/>
      <c r="PWT47" s="61"/>
      <c r="PWU47" s="61"/>
      <c r="PWV47" s="61"/>
      <c r="PWW47" s="61"/>
      <c r="PWX47" s="61"/>
      <c r="PWY47" s="61"/>
      <c r="PWZ47" s="61"/>
      <c r="PXA47" s="61"/>
      <c r="PXB47" s="61"/>
      <c r="PXC47" s="61"/>
      <c r="PXD47" s="61"/>
      <c r="PXE47" s="61"/>
      <c r="PXF47" s="61"/>
      <c r="PXG47" s="61"/>
      <c r="PXH47" s="61"/>
      <c r="PXI47" s="61"/>
      <c r="PXJ47" s="61"/>
      <c r="PXK47" s="61"/>
      <c r="PXL47" s="61"/>
      <c r="PXM47" s="61"/>
      <c r="PXN47" s="61"/>
      <c r="PXO47" s="61"/>
      <c r="PXP47" s="61"/>
      <c r="PXQ47" s="61"/>
      <c r="PXR47" s="61"/>
      <c r="PXU47" s="61"/>
      <c r="PXV47" s="61"/>
      <c r="PYA47" s="61"/>
      <c r="PYB47" s="61"/>
      <c r="PYC47" s="61"/>
      <c r="PYD47" s="61"/>
      <c r="PYE47" s="61"/>
      <c r="PYF47" s="61"/>
      <c r="PYG47" s="61"/>
      <c r="PYH47" s="61"/>
      <c r="PYI47" s="61"/>
      <c r="PYJ47" s="61"/>
      <c r="PYK47" s="61"/>
      <c r="PYL47" s="61"/>
      <c r="PYM47" s="61"/>
      <c r="PYN47" s="61"/>
      <c r="PYO47" s="61"/>
      <c r="PYP47" s="61"/>
      <c r="PYQ47" s="61"/>
      <c r="PYR47" s="61"/>
      <c r="PYS47" s="61"/>
      <c r="PYT47" s="61"/>
      <c r="PYU47" s="61"/>
      <c r="PYV47" s="61"/>
      <c r="PYW47" s="61"/>
      <c r="PYX47" s="61"/>
      <c r="PYY47" s="61"/>
      <c r="PYZ47" s="61"/>
      <c r="PZA47" s="61"/>
      <c r="PZB47" s="61"/>
      <c r="PZC47" s="61"/>
      <c r="PZD47" s="61"/>
      <c r="PZE47" s="61"/>
      <c r="PZF47" s="61"/>
      <c r="PZG47" s="61"/>
      <c r="PZH47" s="61"/>
      <c r="PZI47" s="61"/>
      <c r="PZJ47" s="61"/>
      <c r="PZK47" s="61"/>
      <c r="PZL47" s="61"/>
      <c r="PZM47" s="61"/>
      <c r="PZN47" s="61"/>
      <c r="PZO47" s="61"/>
      <c r="PZP47" s="61"/>
      <c r="PZQ47" s="61"/>
      <c r="PZR47" s="61"/>
      <c r="PZS47" s="61"/>
      <c r="PZT47" s="61"/>
      <c r="PZU47" s="61"/>
      <c r="PZV47" s="61"/>
      <c r="PZW47" s="61"/>
      <c r="PZX47" s="61"/>
      <c r="PZY47" s="61"/>
      <c r="PZZ47" s="61"/>
      <c r="QAA47" s="61"/>
      <c r="QAB47" s="61"/>
      <c r="QAC47" s="61"/>
      <c r="QAD47" s="61"/>
      <c r="QAE47" s="61"/>
      <c r="QAF47" s="61"/>
      <c r="QAG47" s="61"/>
      <c r="QAH47" s="61"/>
      <c r="QAI47" s="61"/>
      <c r="QAJ47" s="61"/>
      <c r="QAK47" s="61"/>
      <c r="QAL47" s="61"/>
      <c r="QAM47" s="61"/>
      <c r="QAN47" s="61"/>
      <c r="QAO47" s="61"/>
      <c r="QAP47" s="61"/>
      <c r="QAQ47" s="61"/>
      <c r="QAR47" s="61"/>
      <c r="QAS47" s="61"/>
      <c r="QAT47" s="61"/>
      <c r="QAU47" s="61"/>
      <c r="QAV47" s="61"/>
      <c r="QAW47" s="61"/>
      <c r="QAX47" s="61"/>
      <c r="QAY47" s="61"/>
      <c r="QAZ47" s="61"/>
      <c r="QBA47" s="61"/>
      <c r="QBB47" s="61"/>
      <c r="QBC47" s="61"/>
      <c r="QBD47" s="61"/>
      <c r="QBE47" s="61"/>
      <c r="QBF47" s="61"/>
      <c r="QBG47" s="61"/>
      <c r="QBH47" s="61"/>
      <c r="QBI47" s="61"/>
      <c r="QBJ47" s="61"/>
      <c r="QBK47" s="61"/>
      <c r="QBL47" s="61"/>
      <c r="QBM47" s="61"/>
      <c r="QBN47" s="61"/>
      <c r="QBO47" s="61"/>
      <c r="QBP47" s="61"/>
      <c r="QBQ47" s="61"/>
      <c r="QBR47" s="61"/>
      <c r="QBS47" s="61"/>
      <c r="QBT47" s="61"/>
      <c r="QBU47" s="61"/>
      <c r="QBV47" s="61"/>
      <c r="QBW47" s="61"/>
      <c r="QBX47" s="61"/>
      <c r="QBY47" s="61"/>
      <c r="QBZ47" s="61"/>
      <c r="QCA47" s="61"/>
      <c r="QCB47" s="61"/>
      <c r="QCC47" s="61"/>
      <c r="QCD47" s="61"/>
      <c r="QCE47" s="61"/>
      <c r="QCF47" s="61"/>
      <c r="QCG47" s="61"/>
      <c r="QCH47" s="61"/>
      <c r="QCI47" s="61"/>
      <c r="QCJ47" s="61"/>
      <c r="QCK47" s="61"/>
      <c r="QCL47" s="61"/>
      <c r="QCM47" s="61"/>
      <c r="QCN47" s="61"/>
      <c r="QCO47" s="61"/>
      <c r="QCP47" s="61"/>
      <c r="QCQ47" s="61"/>
      <c r="QCR47" s="61"/>
      <c r="QCS47" s="61"/>
      <c r="QCT47" s="61"/>
      <c r="QCU47" s="61"/>
      <c r="QCV47" s="61"/>
      <c r="QCW47" s="61"/>
      <c r="QCX47" s="61"/>
      <c r="QCY47" s="61"/>
      <c r="QCZ47" s="61"/>
      <c r="QDA47" s="61"/>
      <c r="QDB47" s="61"/>
      <c r="QDC47" s="61"/>
      <c r="QDD47" s="61"/>
      <c r="QDE47" s="61"/>
      <c r="QDF47" s="61"/>
      <c r="QDG47" s="61"/>
      <c r="QDH47" s="61"/>
      <c r="QDI47" s="61"/>
      <c r="QDJ47" s="61"/>
      <c r="QDK47" s="61"/>
      <c r="QDL47" s="61"/>
      <c r="QDM47" s="61"/>
      <c r="QDN47" s="61"/>
      <c r="QDO47" s="61"/>
      <c r="QDP47" s="61"/>
      <c r="QDQ47" s="61"/>
      <c r="QDR47" s="61"/>
      <c r="QDS47" s="61"/>
      <c r="QDT47" s="61"/>
      <c r="QDU47" s="61"/>
      <c r="QDV47" s="61"/>
      <c r="QDW47" s="61"/>
      <c r="QDX47" s="61"/>
      <c r="QDY47" s="61"/>
      <c r="QDZ47" s="61"/>
      <c r="QEA47" s="61"/>
      <c r="QEB47" s="61"/>
      <c r="QEC47" s="61"/>
      <c r="QED47" s="61"/>
      <c r="QEE47" s="61"/>
      <c r="QEF47" s="61"/>
      <c r="QEG47" s="61"/>
      <c r="QEH47" s="61"/>
      <c r="QEI47" s="61"/>
      <c r="QEJ47" s="61"/>
      <c r="QEK47" s="61"/>
      <c r="QEL47" s="61"/>
      <c r="QEM47" s="61"/>
      <c r="QEN47" s="61"/>
      <c r="QEO47" s="61"/>
      <c r="QEP47" s="61"/>
      <c r="QEQ47" s="61"/>
      <c r="QER47" s="61"/>
      <c r="QES47" s="61"/>
      <c r="QET47" s="61"/>
      <c r="QEU47" s="61"/>
      <c r="QEV47" s="61"/>
      <c r="QEW47" s="61"/>
      <c r="QEX47" s="61"/>
      <c r="QEY47" s="61"/>
      <c r="QEZ47" s="61"/>
      <c r="QFA47" s="61"/>
      <c r="QFB47" s="61"/>
      <c r="QFC47" s="61"/>
      <c r="QFD47" s="61"/>
      <c r="QFE47" s="61"/>
      <c r="QFF47" s="61"/>
      <c r="QFG47" s="61"/>
      <c r="QFH47" s="61"/>
      <c r="QFI47" s="61"/>
      <c r="QFJ47" s="61"/>
      <c r="QFK47" s="61"/>
      <c r="QFL47" s="61"/>
      <c r="QFM47" s="61"/>
      <c r="QFN47" s="61"/>
      <c r="QFO47" s="61"/>
      <c r="QFP47" s="61"/>
      <c r="QFQ47" s="61"/>
      <c r="QFR47" s="61"/>
      <c r="QFS47" s="61"/>
      <c r="QFT47" s="61"/>
      <c r="QFU47" s="61"/>
      <c r="QFV47" s="61"/>
      <c r="QFW47" s="61"/>
      <c r="QFX47" s="61"/>
      <c r="QFY47" s="61"/>
      <c r="QFZ47" s="61"/>
      <c r="QGA47" s="61"/>
      <c r="QGB47" s="61"/>
      <c r="QGC47" s="61"/>
      <c r="QGD47" s="61"/>
      <c r="QGE47" s="61"/>
      <c r="QGF47" s="61"/>
      <c r="QGG47" s="61"/>
      <c r="QGH47" s="61"/>
      <c r="QGI47" s="61"/>
      <c r="QGJ47" s="61"/>
      <c r="QGK47" s="61"/>
      <c r="QGL47" s="61"/>
      <c r="QGM47" s="61"/>
      <c r="QGN47" s="61"/>
      <c r="QGO47" s="61"/>
      <c r="QGP47" s="61"/>
      <c r="QGQ47" s="61"/>
      <c r="QGR47" s="61"/>
      <c r="QGS47" s="61"/>
      <c r="QGT47" s="61"/>
      <c r="QGU47" s="61"/>
      <c r="QGV47" s="61"/>
      <c r="QGW47" s="61"/>
      <c r="QGX47" s="61"/>
      <c r="QGY47" s="61"/>
      <c r="QGZ47" s="61"/>
      <c r="QHA47" s="61"/>
      <c r="QHB47" s="61"/>
      <c r="QHC47" s="61"/>
      <c r="QHD47" s="61"/>
      <c r="QHE47" s="61"/>
      <c r="QHF47" s="61"/>
      <c r="QHG47" s="61"/>
      <c r="QHH47" s="61"/>
      <c r="QHI47" s="61"/>
      <c r="QHJ47" s="61"/>
      <c r="QHK47" s="61"/>
      <c r="QHL47" s="61"/>
      <c r="QHM47" s="61"/>
      <c r="QHN47" s="61"/>
      <c r="QHQ47" s="61"/>
      <c r="QHR47" s="61"/>
      <c r="QHW47" s="61"/>
      <c r="QHX47" s="61"/>
      <c r="QHY47" s="61"/>
      <c r="QHZ47" s="61"/>
      <c r="QIA47" s="61"/>
      <c r="QIB47" s="61"/>
      <c r="QIC47" s="61"/>
      <c r="QID47" s="61"/>
      <c r="QIE47" s="61"/>
      <c r="QIF47" s="61"/>
      <c r="QIG47" s="61"/>
      <c r="QIH47" s="61"/>
      <c r="QII47" s="61"/>
      <c r="QIJ47" s="61"/>
      <c r="QIK47" s="61"/>
      <c r="QIL47" s="61"/>
      <c r="QIM47" s="61"/>
      <c r="QIN47" s="61"/>
      <c r="QIO47" s="61"/>
      <c r="QIP47" s="61"/>
      <c r="QIQ47" s="61"/>
      <c r="QIR47" s="61"/>
      <c r="QIS47" s="61"/>
      <c r="QIT47" s="61"/>
      <c r="QIU47" s="61"/>
      <c r="QIV47" s="61"/>
      <c r="QIW47" s="61"/>
      <c r="QIX47" s="61"/>
      <c r="QIY47" s="61"/>
      <c r="QIZ47" s="61"/>
      <c r="QJA47" s="61"/>
      <c r="QJB47" s="61"/>
      <c r="QJC47" s="61"/>
      <c r="QJD47" s="61"/>
      <c r="QJE47" s="61"/>
      <c r="QJF47" s="61"/>
      <c r="QJG47" s="61"/>
      <c r="QJH47" s="61"/>
      <c r="QJI47" s="61"/>
      <c r="QJJ47" s="61"/>
      <c r="QJK47" s="61"/>
      <c r="QJL47" s="61"/>
      <c r="QJM47" s="61"/>
      <c r="QJN47" s="61"/>
      <c r="QJO47" s="61"/>
      <c r="QJP47" s="61"/>
      <c r="QJQ47" s="61"/>
      <c r="QJR47" s="61"/>
      <c r="QJS47" s="61"/>
      <c r="QJT47" s="61"/>
      <c r="QJU47" s="61"/>
      <c r="QJV47" s="61"/>
      <c r="QJW47" s="61"/>
      <c r="QJX47" s="61"/>
      <c r="QJY47" s="61"/>
      <c r="QJZ47" s="61"/>
      <c r="QKA47" s="61"/>
      <c r="QKB47" s="61"/>
      <c r="QKC47" s="61"/>
      <c r="QKD47" s="61"/>
      <c r="QKE47" s="61"/>
      <c r="QKF47" s="61"/>
      <c r="QKG47" s="61"/>
      <c r="QKH47" s="61"/>
      <c r="QKI47" s="61"/>
      <c r="QKJ47" s="61"/>
      <c r="QKK47" s="61"/>
      <c r="QKL47" s="61"/>
      <c r="QKM47" s="61"/>
      <c r="QKN47" s="61"/>
      <c r="QKO47" s="61"/>
      <c r="QKP47" s="61"/>
      <c r="QKQ47" s="61"/>
      <c r="QKR47" s="61"/>
      <c r="QKS47" s="61"/>
      <c r="QKT47" s="61"/>
      <c r="QKU47" s="61"/>
      <c r="QKV47" s="61"/>
      <c r="QKW47" s="61"/>
      <c r="QKX47" s="61"/>
      <c r="QKY47" s="61"/>
      <c r="QKZ47" s="61"/>
      <c r="QLA47" s="61"/>
      <c r="QLB47" s="61"/>
      <c r="QLC47" s="61"/>
      <c r="QLD47" s="61"/>
      <c r="QLE47" s="61"/>
      <c r="QLF47" s="61"/>
      <c r="QLG47" s="61"/>
      <c r="QLH47" s="61"/>
      <c r="QLI47" s="61"/>
      <c r="QLJ47" s="61"/>
      <c r="QLK47" s="61"/>
      <c r="QLL47" s="61"/>
      <c r="QLM47" s="61"/>
      <c r="QLN47" s="61"/>
      <c r="QLO47" s="61"/>
      <c r="QLP47" s="61"/>
      <c r="QLQ47" s="61"/>
      <c r="QLR47" s="61"/>
      <c r="QLS47" s="61"/>
      <c r="QLT47" s="61"/>
      <c r="QLU47" s="61"/>
      <c r="QLV47" s="61"/>
      <c r="QLW47" s="61"/>
      <c r="QLX47" s="61"/>
      <c r="QLY47" s="61"/>
      <c r="QLZ47" s="61"/>
      <c r="QMA47" s="61"/>
      <c r="QMB47" s="61"/>
      <c r="QMC47" s="61"/>
      <c r="QMD47" s="61"/>
      <c r="QME47" s="61"/>
      <c r="QMF47" s="61"/>
      <c r="QMG47" s="61"/>
      <c r="QMH47" s="61"/>
      <c r="QMI47" s="61"/>
      <c r="QMJ47" s="61"/>
      <c r="QMK47" s="61"/>
      <c r="QML47" s="61"/>
      <c r="QMM47" s="61"/>
      <c r="QMN47" s="61"/>
      <c r="QMO47" s="61"/>
      <c r="QMP47" s="61"/>
      <c r="QMQ47" s="61"/>
      <c r="QMR47" s="61"/>
      <c r="QMS47" s="61"/>
      <c r="QMT47" s="61"/>
      <c r="QMU47" s="61"/>
      <c r="QMV47" s="61"/>
      <c r="QMW47" s="61"/>
      <c r="QMX47" s="61"/>
      <c r="QMY47" s="61"/>
      <c r="QMZ47" s="61"/>
      <c r="QNA47" s="61"/>
      <c r="QNB47" s="61"/>
      <c r="QNC47" s="61"/>
      <c r="QND47" s="61"/>
      <c r="QNE47" s="61"/>
      <c r="QNF47" s="61"/>
      <c r="QNG47" s="61"/>
      <c r="QNH47" s="61"/>
      <c r="QNI47" s="61"/>
      <c r="QNJ47" s="61"/>
      <c r="QNK47" s="61"/>
      <c r="QNL47" s="61"/>
      <c r="QNM47" s="61"/>
      <c r="QNN47" s="61"/>
      <c r="QNO47" s="61"/>
      <c r="QNP47" s="61"/>
      <c r="QNQ47" s="61"/>
      <c r="QNR47" s="61"/>
      <c r="QNS47" s="61"/>
      <c r="QNT47" s="61"/>
      <c r="QNU47" s="61"/>
      <c r="QNV47" s="61"/>
      <c r="QNW47" s="61"/>
      <c r="QNX47" s="61"/>
      <c r="QNY47" s="61"/>
      <c r="QNZ47" s="61"/>
      <c r="QOA47" s="61"/>
      <c r="QOB47" s="61"/>
      <c r="QOC47" s="61"/>
      <c r="QOD47" s="61"/>
      <c r="QOE47" s="61"/>
      <c r="QOF47" s="61"/>
      <c r="QOG47" s="61"/>
      <c r="QOH47" s="61"/>
      <c r="QOI47" s="61"/>
      <c r="QOJ47" s="61"/>
      <c r="QOK47" s="61"/>
      <c r="QOL47" s="61"/>
      <c r="QOM47" s="61"/>
      <c r="QON47" s="61"/>
      <c r="QOO47" s="61"/>
      <c r="QOP47" s="61"/>
      <c r="QOQ47" s="61"/>
      <c r="QOR47" s="61"/>
      <c r="QOS47" s="61"/>
      <c r="QOT47" s="61"/>
      <c r="QOU47" s="61"/>
      <c r="QOV47" s="61"/>
      <c r="QOW47" s="61"/>
      <c r="QOX47" s="61"/>
      <c r="QOY47" s="61"/>
      <c r="QOZ47" s="61"/>
      <c r="QPA47" s="61"/>
      <c r="QPB47" s="61"/>
      <c r="QPC47" s="61"/>
      <c r="QPD47" s="61"/>
      <c r="QPE47" s="61"/>
      <c r="QPF47" s="61"/>
      <c r="QPG47" s="61"/>
      <c r="QPH47" s="61"/>
      <c r="QPI47" s="61"/>
      <c r="QPJ47" s="61"/>
      <c r="QPK47" s="61"/>
      <c r="QPL47" s="61"/>
      <c r="QPM47" s="61"/>
      <c r="QPN47" s="61"/>
      <c r="QPO47" s="61"/>
      <c r="QPP47" s="61"/>
      <c r="QPQ47" s="61"/>
      <c r="QPR47" s="61"/>
      <c r="QPS47" s="61"/>
      <c r="QPT47" s="61"/>
      <c r="QPU47" s="61"/>
      <c r="QPV47" s="61"/>
      <c r="QPW47" s="61"/>
      <c r="QPX47" s="61"/>
      <c r="QPY47" s="61"/>
      <c r="QPZ47" s="61"/>
      <c r="QQA47" s="61"/>
      <c r="QQB47" s="61"/>
      <c r="QQC47" s="61"/>
      <c r="QQD47" s="61"/>
      <c r="QQE47" s="61"/>
      <c r="QQF47" s="61"/>
      <c r="QQG47" s="61"/>
      <c r="QQH47" s="61"/>
      <c r="QQI47" s="61"/>
      <c r="QQJ47" s="61"/>
      <c r="QQK47" s="61"/>
      <c r="QQL47" s="61"/>
      <c r="QQM47" s="61"/>
      <c r="QQN47" s="61"/>
      <c r="QQO47" s="61"/>
      <c r="QQP47" s="61"/>
      <c r="QQQ47" s="61"/>
      <c r="QQR47" s="61"/>
      <c r="QQS47" s="61"/>
      <c r="QQT47" s="61"/>
      <c r="QQU47" s="61"/>
      <c r="QQV47" s="61"/>
      <c r="QQW47" s="61"/>
      <c r="QQX47" s="61"/>
      <c r="QQY47" s="61"/>
      <c r="QQZ47" s="61"/>
      <c r="QRA47" s="61"/>
      <c r="QRB47" s="61"/>
      <c r="QRC47" s="61"/>
      <c r="QRD47" s="61"/>
      <c r="QRE47" s="61"/>
      <c r="QRF47" s="61"/>
      <c r="QRG47" s="61"/>
      <c r="QRH47" s="61"/>
      <c r="QRI47" s="61"/>
      <c r="QRJ47" s="61"/>
      <c r="QRM47" s="61"/>
      <c r="QRN47" s="61"/>
      <c r="QRS47" s="61"/>
      <c r="QRT47" s="61"/>
      <c r="QRU47" s="61"/>
      <c r="QRV47" s="61"/>
      <c r="QRW47" s="61"/>
      <c r="QRX47" s="61"/>
      <c r="QRY47" s="61"/>
      <c r="QRZ47" s="61"/>
      <c r="QSA47" s="61"/>
      <c r="QSB47" s="61"/>
      <c r="QSC47" s="61"/>
      <c r="QSD47" s="61"/>
      <c r="QSE47" s="61"/>
      <c r="QSF47" s="61"/>
      <c r="QSG47" s="61"/>
      <c r="QSH47" s="61"/>
      <c r="QSI47" s="61"/>
      <c r="QSJ47" s="61"/>
      <c r="QSK47" s="61"/>
      <c r="QSL47" s="61"/>
      <c r="QSM47" s="61"/>
      <c r="QSN47" s="61"/>
      <c r="QSO47" s="61"/>
      <c r="QSP47" s="61"/>
      <c r="QSQ47" s="61"/>
      <c r="QSR47" s="61"/>
      <c r="QSS47" s="61"/>
      <c r="QST47" s="61"/>
      <c r="QSU47" s="61"/>
      <c r="QSV47" s="61"/>
      <c r="QSW47" s="61"/>
      <c r="QSX47" s="61"/>
      <c r="QSY47" s="61"/>
      <c r="QSZ47" s="61"/>
      <c r="QTA47" s="61"/>
      <c r="QTB47" s="61"/>
      <c r="QTC47" s="61"/>
      <c r="QTD47" s="61"/>
      <c r="QTE47" s="61"/>
      <c r="QTF47" s="61"/>
      <c r="QTG47" s="61"/>
      <c r="QTH47" s="61"/>
      <c r="QTI47" s="61"/>
      <c r="QTJ47" s="61"/>
      <c r="QTK47" s="61"/>
      <c r="QTL47" s="61"/>
      <c r="QTM47" s="61"/>
      <c r="QTN47" s="61"/>
      <c r="QTO47" s="61"/>
      <c r="QTP47" s="61"/>
      <c r="QTQ47" s="61"/>
      <c r="QTR47" s="61"/>
      <c r="QTS47" s="61"/>
      <c r="QTT47" s="61"/>
      <c r="QTU47" s="61"/>
      <c r="QTV47" s="61"/>
      <c r="QTW47" s="61"/>
      <c r="QTX47" s="61"/>
      <c r="QTY47" s="61"/>
      <c r="QTZ47" s="61"/>
      <c r="QUA47" s="61"/>
      <c r="QUB47" s="61"/>
      <c r="QUC47" s="61"/>
      <c r="QUD47" s="61"/>
      <c r="QUE47" s="61"/>
      <c r="QUF47" s="61"/>
      <c r="QUG47" s="61"/>
      <c r="QUH47" s="61"/>
      <c r="QUI47" s="61"/>
      <c r="QUJ47" s="61"/>
      <c r="QUK47" s="61"/>
      <c r="QUL47" s="61"/>
      <c r="QUM47" s="61"/>
      <c r="QUN47" s="61"/>
      <c r="QUO47" s="61"/>
      <c r="QUP47" s="61"/>
      <c r="QUQ47" s="61"/>
      <c r="QUR47" s="61"/>
      <c r="QUS47" s="61"/>
      <c r="QUT47" s="61"/>
      <c r="QUU47" s="61"/>
      <c r="QUV47" s="61"/>
      <c r="QUW47" s="61"/>
      <c r="QUX47" s="61"/>
      <c r="QUY47" s="61"/>
      <c r="QUZ47" s="61"/>
      <c r="QVA47" s="61"/>
      <c r="QVB47" s="61"/>
      <c r="QVC47" s="61"/>
      <c r="QVD47" s="61"/>
      <c r="QVE47" s="61"/>
      <c r="QVF47" s="61"/>
      <c r="QVG47" s="61"/>
      <c r="QVH47" s="61"/>
      <c r="QVI47" s="61"/>
      <c r="QVJ47" s="61"/>
      <c r="QVK47" s="61"/>
      <c r="QVL47" s="61"/>
      <c r="QVM47" s="61"/>
      <c r="QVN47" s="61"/>
      <c r="QVO47" s="61"/>
      <c r="QVP47" s="61"/>
      <c r="QVQ47" s="61"/>
      <c r="QVR47" s="61"/>
      <c r="QVS47" s="61"/>
      <c r="QVT47" s="61"/>
      <c r="QVU47" s="61"/>
      <c r="QVV47" s="61"/>
      <c r="QVW47" s="61"/>
      <c r="QVX47" s="61"/>
      <c r="QVY47" s="61"/>
      <c r="QVZ47" s="61"/>
      <c r="QWA47" s="61"/>
      <c r="QWB47" s="61"/>
      <c r="QWC47" s="61"/>
      <c r="QWD47" s="61"/>
      <c r="QWE47" s="61"/>
      <c r="QWF47" s="61"/>
      <c r="QWG47" s="61"/>
      <c r="QWH47" s="61"/>
      <c r="QWI47" s="61"/>
      <c r="QWJ47" s="61"/>
      <c r="QWK47" s="61"/>
      <c r="QWL47" s="61"/>
      <c r="QWM47" s="61"/>
      <c r="QWN47" s="61"/>
      <c r="QWO47" s="61"/>
      <c r="QWP47" s="61"/>
      <c r="QWQ47" s="61"/>
      <c r="QWR47" s="61"/>
      <c r="QWS47" s="61"/>
      <c r="QWT47" s="61"/>
      <c r="QWU47" s="61"/>
      <c r="QWV47" s="61"/>
      <c r="QWW47" s="61"/>
      <c r="QWX47" s="61"/>
      <c r="QWY47" s="61"/>
      <c r="QWZ47" s="61"/>
      <c r="QXA47" s="61"/>
      <c r="QXB47" s="61"/>
      <c r="QXC47" s="61"/>
      <c r="QXD47" s="61"/>
      <c r="QXE47" s="61"/>
      <c r="QXF47" s="61"/>
      <c r="QXG47" s="61"/>
      <c r="QXH47" s="61"/>
      <c r="QXI47" s="61"/>
      <c r="QXJ47" s="61"/>
      <c r="QXK47" s="61"/>
      <c r="QXL47" s="61"/>
      <c r="QXM47" s="61"/>
      <c r="QXN47" s="61"/>
      <c r="QXO47" s="61"/>
      <c r="QXP47" s="61"/>
      <c r="QXQ47" s="61"/>
      <c r="QXR47" s="61"/>
      <c r="QXS47" s="61"/>
      <c r="QXT47" s="61"/>
      <c r="QXU47" s="61"/>
      <c r="QXV47" s="61"/>
      <c r="QXW47" s="61"/>
      <c r="QXX47" s="61"/>
      <c r="QXY47" s="61"/>
      <c r="QXZ47" s="61"/>
      <c r="QYA47" s="61"/>
      <c r="QYB47" s="61"/>
      <c r="QYC47" s="61"/>
      <c r="QYD47" s="61"/>
      <c r="QYE47" s="61"/>
      <c r="QYF47" s="61"/>
      <c r="QYG47" s="61"/>
      <c r="QYH47" s="61"/>
      <c r="QYI47" s="61"/>
      <c r="QYJ47" s="61"/>
      <c r="QYK47" s="61"/>
      <c r="QYL47" s="61"/>
      <c r="QYM47" s="61"/>
      <c r="QYN47" s="61"/>
      <c r="QYO47" s="61"/>
      <c r="QYP47" s="61"/>
      <c r="QYQ47" s="61"/>
      <c r="QYR47" s="61"/>
      <c r="QYS47" s="61"/>
      <c r="QYT47" s="61"/>
      <c r="QYU47" s="61"/>
      <c r="QYV47" s="61"/>
      <c r="QYW47" s="61"/>
      <c r="QYX47" s="61"/>
      <c r="QYY47" s="61"/>
      <c r="QYZ47" s="61"/>
      <c r="QZA47" s="61"/>
      <c r="QZB47" s="61"/>
      <c r="QZC47" s="61"/>
      <c r="QZD47" s="61"/>
      <c r="QZE47" s="61"/>
      <c r="QZF47" s="61"/>
      <c r="QZG47" s="61"/>
      <c r="QZH47" s="61"/>
      <c r="QZI47" s="61"/>
      <c r="QZJ47" s="61"/>
      <c r="QZK47" s="61"/>
      <c r="QZL47" s="61"/>
      <c r="QZM47" s="61"/>
      <c r="QZN47" s="61"/>
      <c r="QZO47" s="61"/>
      <c r="QZP47" s="61"/>
      <c r="QZQ47" s="61"/>
      <c r="QZR47" s="61"/>
      <c r="QZS47" s="61"/>
      <c r="QZT47" s="61"/>
      <c r="QZU47" s="61"/>
      <c r="QZV47" s="61"/>
      <c r="QZW47" s="61"/>
      <c r="QZX47" s="61"/>
      <c r="QZY47" s="61"/>
      <c r="QZZ47" s="61"/>
      <c r="RAA47" s="61"/>
      <c r="RAB47" s="61"/>
      <c r="RAC47" s="61"/>
      <c r="RAD47" s="61"/>
      <c r="RAE47" s="61"/>
      <c r="RAF47" s="61"/>
      <c r="RAG47" s="61"/>
      <c r="RAH47" s="61"/>
      <c r="RAI47" s="61"/>
      <c r="RAJ47" s="61"/>
      <c r="RAK47" s="61"/>
      <c r="RAL47" s="61"/>
      <c r="RAM47" s="61"/>
      <c r="RAN47" s="61"/>
      <c r="RAO47" s="61"/>
      <c r="RAP47" s="61"/>
      <c r="RAQ47" s="61"/>
      <c r="RAR47" s="61"/>
      <c r="RAS47" s="61"/>
      <c r="RAT47" s="61"/>
      <c r="RAU47" s="61"/>
      <c r="RAV47" s="61"/>
      <c r="RAW47" s="61"/>
      <c r="RAX47" s="61"/>
      <c r="RAY47" s="61"/>
      <c r="RAZ47" s="61"/>
      <c r="RBA47" s="61"/>
      <c r="RBB47" s="61"/>
      <c r="RBC47" s="61"/>
      <c r="RBD47" s="61"/>
      <c r="RBE47" s="61"/>
      <c r="RBF47" s="61"/>
      <c r="RBI47" s="61"/>
      <c r="RBJ47" s="61"/>
      <c r="RBO47" s="61"/>
      <c r="RBP47" s="61"/>
      <c r="RBQ47" s="61"/>
      <c r="RBR47" s="61"/>
      <c r="RBS47" s="61"/>
      <c r="RBT47" s="61"/>
      <c r="RBU47" s="61"/>
      <c r="RBV47" s="61"/>
      <c r="RBW47" s="61"/>
      <c r="RBX47" s="61"/>
      <c r="RBY47" s="61"/>
      <c r="RBZ47" s="61"/>
      <c r="RCA47" s="61"/>
      <c r="RCB47" s="61"/>
      <c r="RCC47" s="61"/>
      <c r="RCD47" s="61"/>
      <c r="RCE47" s="61"/>
      <c r="RCF47" s="61"/>
      <c r="RCG47" s="61"/>
      <c r="RCH47" s="61"/>
      <c r="RCI47" s="61"/>
      <c r="RCJ47" s="61"/>
      <c r="RCK47" s="61"/>
      <c r="RCL47" s="61"/>
      <c r="RCM47" s="61"/>
      <c r="RCN47" s="61"/>
      <c r="RCO47" s="61"/>
      <c r="RCP47" s="61"/>
      <c r="RCQ47" s="61"/>
      <c r="RCR47" s="61"/>
      <c r="RCS47" s="61"/>
      <c r="RCT47" s="61"/>
      <c r="RCU47" s="61"/>
      <c r="RCV47" s="61"/>
      <c r="RCW47" s="61"/>
      <c r="RCX47" s="61"/>
      <c r="RCY47" s="61"/>
      <c r="RCZ47" s="61"/>
      <c r="RDA47" s="61"/>
      <c r="RDB47" s="61"/>
      <c r="RDC47" s="61"/>
      <c r="RDD47" s="61"/>
      <c r="RDE47" s="61"/>
      <c r="RDF47" s="61"/>
      <c r="RDG47" s="61"/>
      <c r="RDH47" s="61"/>
      <c r="RDI47" s="61"/>
      <c r="RDJ47" s="61"/>
      <c r="RDK47" s="61"/>
      <c r="RDL47" s="61"/>
      <c r="RDM47" s="61"/>
      <c r="RDN47" s="61"/>
      <c r="RDO47" s="61"/>
      <c r="RDP47" s="61"/>
      <c r="RDQ47" s="61"/>
      <c r="RDR47" s="61"/>
      <c r="RDS47" s="61"/>
      <c r="RDT47" s="61"/>
      <c r="RDU47" s="61"/>
      <c r="RDV47" s="61"/>
      <c r="RDW47" s="61"/>
      <c r="RDX47" s="61"/>
      <c r="RDY47" s="61"/>
      <c r="RDZ47" s="61"/>
      <c r="REA47" s="61"/>
      <c r="REB47" s="61"/>
      <c r="REC47" s="61"/>
      <c r="RED47" s="61"/>
      <c r="REE47" s="61"/>
      <c r="REF47" s="61"/>
      <c r="REG47" s="61"/>
      <c r="REH47" s="61"/>
      <c r="REI47" s="61"/>
      <c r="REJ47" s="61"/>
      <c r="REK47" s="61"/>
      <c r="REL47" s="61"/>
      <c r="REM47" s="61"/>
      <c r="REN47" s="61"/>
      <c r="REO47" s="61"/>
      <c r="REP47" s="61"/>
      <c r="REQ47" s="61"/>
      <c r="RER47" s="61"/>
      <c r="RES47" s="61"/>
      <c r="RET47" s="61"/>
      <c r="REU47" s="61"/>
      <c r="REV47" s="61"/>
      <c r="REW47" s="61"/>
      <c r="REX47" s="61"/>
      <c r="REY47" s="61"/>
      <c r="REZ47" s="61"/>
      <c r="RFA47" s="61"/>
      <c r="RFB47" s="61"/>
      <c r="RFC47" s="61"/>
      <c r="RFD47" s="61"/>
      <c r="RFE47" s="61"/>
      <c r="RFF47" s="61"/>
      <c r="RFG47" s="61"/>
      <c r="RFH47" s="61"/>
      <c r="RFI47" s="61"/>
      <c r="RFJ47" s="61"/>
      <c r="RFK47" s="61"/>
      <c r="RFL47" s="61"/>
      <c r="RFM47" s="61"/>
      <c r="RFN47" s="61"/>
      <c r="RFO47" s="61"/>
      <c r="RFP47" s="61"/>
      <c r="RFQ47" s="61"/>
      <c r="RFR47" s="61"/>
      <c r="RFS47" s="61"/>
      <c r="RFT47" s="61"/>
      <c r="RFU47" s="61"/>
      <c r="RFV47" s="61"/>
      <c r="RFW47" s="61"/>
      <c r="RFX47" s="61"/>
      <c r="RFY47" s="61"/>
      <c r="RFZ47" s="61"/>
      <c r="RGA47" s="61"/>
      <c r="RGB47" s="61"/>
      <c r="RGC47" s="61"/>
      <c r="RGD47" s="61"/>
      <c r="RGE47" s="61"/>
      <c r="RGF47" s="61"/>
      <c r="RGG47" s="61"/>
      <c r="RGH47" s="61"/>
      <c r="RGI47" s="61"/>
      <c r="RGJ47" s="61"/>
      <c r="RGK47" s="61"/>
      <c r="RGL47" s="61"/>
      <c r="RGM47" s="61"/>
      <c r="RGN47" s="61"/>
      <c r="RGO47" s="61"/>
      <c r="RGP47" s="61"/>
      <c r="RGQ47" s="61"/>
      <c r="RGR47" s="61"/>
      <c r="RGS47" s="61"/>
      <c r="RGT47" s="61"/>
      <c r="RGU47" s="61"/>
      <c r="RGV47" s="61"/>
      <c r="RGW47" s="61"/>
      <c r="RGX47" s="61"/>
      <c r="RGY47" s="61"/>
      <c r="RGZ47" s="61"/>
      <c r="RHA47" s="61"/>
      <c r="RHB47" s="61"/>
      <c r="RHC47" s="61"/>
      <c r="RHD47" s="61"/>
      <c r="RHE47" s="61"/>
      <c r="RHF47" s="61"/>
      <c r="RHG47" s="61"/>
      <c r="RHH47" s="61"/>
      <c r="RHI47" s="61"/>
      <c r="RHJ47" s="61"/>
      <c r="RHK47" s="61"/>
      <c r="RHL47" s="61"/>
      <c r="RHM47" s="61"/>
      <c r="RHN47" s="61"/>
      <c r="RHO47" s="61"/>
      <c r="RHP47" s="61"/>
      <c r="RHQ47" s="61"/>
      <c r="RHR47" s="61"/>
      <c r="RHS47" s="61"/>
      <c r="RHT47" s="61"/>
      <c r="RHU47" s="61"/>
      <c r="RHV47" s="61"/>
      <c r="RHW47" s="61"/>
      <c r="RHX47" s="61"/>
      <c r="RHY47" s="61"/>
      <c r="RHZ47" s="61"/>
      <c r="RIA47" s="61"/>
      <c r="RIB47" s="61"/>
      <c r="RIC47" s="61"/>
      <c r="RID47" s="61"/>
      <c r="RIE47" s="61"/>
      <c r="RIF47" s="61"/>
      <c r="RIG47" s="61"/>
      <c r="RIH47" s="61"/>
      <c r="RII47" s="61"/>
      <c r="RIJ47" s="61"/>
      <c r="RIK47" s="61"/>
      <c r="RIL47" s="61"/>
      <c r="RIM47" s="61"/>
      <c r="RIN47" s="61"/>
      <c r="RIO47" s="61"/>
      <c r="RIP47" s="61"/>
      <c r="RIQ47" s="61"/>
      <c r="RIR47" s="61"/>
      <c r="RIS47" s="61"/>
      <c r="RIT47" s="61"/>
      <c r="RIU47" s="61"/>
      <c r="RIV47" s="61"/>
      <c r="RIW47" s="61"/>
      <c r="RIX47" s="61"/>
      <c r="RIY47" s="61"/>
      <c r="RIZ47" s="61"/>
      <c r="RJA47" s="61"/>
      <c r="RJB47" s="61"/>
      <c r="RJC47" s="61"/>
      <c r="RJD47" s="61"/>
      <c r="RJE47" s="61"/>
      <c r="RJF47" s="61"/>
      <c r="RJG47" s="61"/>
      <c r="RJH47" s="61"/>
      <c r="RJI47" s="61"/>
      <c r="RJJ47" s="61"/>
      <c r="RJK47" s="61"/>
      <c r="RJL47" s="61"/>
      <c r="RJM47" s="61"/>
      <c r="RJN47" s="61"/>
      <c r="RJO47" s="61"/>
      <c r="RJP47" s="61"/>
      <c r="RJQ47" s="61"/>
      <c r="RJR47" s="61"/>
      <c r="RJS47" s="61"/>
      <c r="RJT47" s="61"/>
      <c r="RJU47" s="61"/>
      <c r="RJV47" s="61"/>
      <c r="RJW47" s="61"/>
      <c r="RJX47" s="61"/>
      <c r="RJY47" s="61"/>
      <c r="RJZ47" s="61"/>
      <c r="RKA47" s="61"/>
      <c r="RKB47" s="61"/>
      <c r="RKC47" s="61"/>
      <c r="RKD47" s="61"/>
      <c r="RKE47" s="61"/>
      <c r="RKF47" s="61"/>
      <c r="RKG47" s="61"/>
      <c r="RKH47" s="61"/>
      <c r="RKI47" s="61"/>
      <c r="RKJ47" s="61"/>
      <c r="RKK47" s="61"/>
      <c r="RKL47" s="61"/>
      <c r="RKM47" s="61"/>
      <c r="RKN47" s="61"/>
      <c r="RKO47" s="61"/>
      <c r="RKP47" s="61"/>
      <c r="RKQ47" s="61"/>
      <c r="RKR47" s="61"/>
      <c r="RKS47" s="61"/>
      <c r="RKT47" s="61"/>
      <c r="RKU47" s="61"/>
      <c r="RKV47" s="61"/>
      <c r="RKW47" s="61"/>
      <c r="RKX47" s="61"/>
      <c r="RKY47" s="61"/>
      <c r="RKZ47" s="61"/>
      <c r="RLA47" s="61"/>
      <c r="RLB47" s="61"/>
      <c r="RLE47" s="61"/>
      <c r="RLF47" s="61"/>
      <c r="RLK47" s="61"/>
      <c r="RLL47" s="61"/>
      <c r="RLM47" s="61"/>
      <c r="RLN47" s="61"/>
      <c r="RLO47" s="61"/>
      <c r="RLP47" s="61"/>
      <c r="RLQ47" s="61"/>
      <c r="RLR47" s="61"/>
      <c r="RLS47" s="61"/>
      <c r="RLT47" s="61"/>
      <c r="RLU47" s="61"/>
      <c r="RLV47" s="61"/>
      <c r="RLW47" s="61"/>
      <c r="RLX47" s="61"/>
      <c r="RLY47" s="61"/>
      <c r="RLZ47" s="61"/>
      <c r="RMA47" s="61"/>
      <c r="RMB47" s="61"/>
      <c r="RMC47" s="61"/>
      <c r="RMD47" s="61"/>
      <c r="RME47" s="61"/>
      <c r="RMF47" s="61"/>
      <c r="RMG47" s="61"/>
      <c r="RMH47" s="61"/>
      <c r="RMI47" s="61"/>
      <c r="RMJ47" s="61"/>
      <c r="RMK47" s="61"/>
      <c r="RML47" s="61"/>
      <c r="RMM47" s="61"/>
      <c r="RMN47" s="61"/>
      <c r="RMO47" s="61"/>
      <c r="RMP47" s="61"/>
      <c r="RMQ47" s="61"/>
      <c r="RMR47" s="61"/>
      <c r="RMS47" s="61"/>
      <c r="RMT47" s="61"/>
      <c r="RMU47" s="61"/>
      <c r="RMV47" s="61"/>
      <c r="RMW47" s="61"/>
      <c r="RMX47" s="61"/>
      <c r="RMY47" s="61"/>
      <c r="RMZ47" s="61"/>
      <c r="RNA47" s="61"/>
      <c r="RNB47" s="61"/>
      <c r="RNC47" s="61"/>
      <c r="RND47" s="61"/>
      <c r="RNE47" s="61"/>
      <c r="RNF47" s="61"/>
      <c r="RNG47" s="61"/>
      <c r="RNH47" s="61"/>
      <c r="RNI47" s="61"/>
      <c r="RNJ47" s="61"/>
      <c r="RNK47" s="61"/>
      <c r="RNL47" s="61"/>
      <c r="RNM47" s="61"/>
      <c r="RNN47" s="61"/>
      <c r="RNO47" s="61"/>
      <c r="RNP47" s="61"/>
      <c r="RNQ47" s="61"/>
      <c r="RNR47" s="61"/>
      <c r="RNS47" s="61"/>
      <c r="RNT47" s="61"/>
      <c r="RNU47" s="61"/>
      <c r="RNV47" s="61"/>
      <c r="RNW47" s="61"/>
      <c r="RNX47" s="61"/>
      <c r="RNY47" s="61"/>
      <c r="RNZ47" s="61"/>
      <c r="ROA47" s="61"/>
      <c r="ROB47" s="61"/>
      <c r="ROC47" s="61"/>
      <c r="ROD47" s="61"/>
      <c r="ROE47" s="61"/>
      <c r="ROF47" s="61"/>
      <c r="ROG47" s="61"/>
      <c r="ROH47" s="61"/>
      <c r="ROI47" s="61"/>
      <c r="ROJ47" s="61"/>
      <c r="ROK47" s="61"/>
      <c r="ROL47" s="61"/>
      <c r="ROM47" s="61"/>
      <c r="RON47" s="61"/>
      <c r="ROO47" s="61"/>
      <c r="ROP47" s="61"/>
      <c r="ROQ47" s="61"/>
      <c r="ROR47" s="61"/>
      <c r="ROS47" s="61"/>
      <c r="ROT47" s="61"/>
      <c r="ROU47" s="61"/>
      <c r="ROV47" s="61"/>
      <c r="ROW47" s="61"/>
      <c r="ROX47" s="61"/>
      <c r="ROY47" s="61"/>
      <c r="ROZ47" s="61"/>
      <c r="RPA47" s="61"/>
      <c r="RPB47" s="61"/>
      <c r="RPC47" s="61"/>
      <c r="RPD47" s="61"/>
      <c r="RPE47" s="61"/>
      <c r="RPF47" s="61"/>
      <c r="RPG47" s="61"/>
      <c r="RPH47" s="61"/>
      <c r="RPI47" s="61"/>
      <c r="RPJ47" s="61"/>
      <c r="RPK47" s="61"/>
      <c r="RPL47" s="61"/>
      <c r="RPM47" s="61"/>
      <c r="RPN47" s="61"/>
      <c r="RPO47" s="61"/>
      <c r="RPP47" s="61"/>
      <c r="RPQ47" s="61"/>
      <c r="RPR47" s="61"/>
      <c r="RPS47" s="61"/>
      <c r="RPT47" s="61"/>
      <c r="RPU47" s="61"/>
      <c r="RPV47" s="61"/>
      <c r="RPW47" s="61"/>
      <c r="RPX47" s="61"/>
      <c r="RPY47" s="61"/>
      <c r="RPZ47" s="61"/>
      <c r="RQA47" s="61"/>
      <c r="RQB47" s="61"/>
      <c r="RQC47" s="61"/>
      <c r="RQD47" s="61"/>
      <c r="RQE47" s="61"/>
      <c r="RQF47" s="61"/>
      <c r="RQG47" s="61"/>
      <c r="RQH47" s="61"/>
      <c r="RQI47" s="61"/>
      <c r="RQJ47" s="61"/>
      <c r="RQK47" s="61"/>
      <c r="RQL47" s="61"/>
      <c r="RQM47" s="61"/>
      <c r="RQN47" s="61"/>
      <c r="RQO47" s="61"/>
      <c r="RQP47" s="61"/>
      <c r="RQQ47" s="61"/>
      <c r="RQR47" s="61"/>
      <c r="RQS47" s="61"/>
      <c r="RQT47" s="61"/>
      <c r="RQU47" s="61"/>
      <c r="RQV47" s="61"/>
      <c r="RQW47" s="61"/>
      <c r="RQX47" s="61"/>
      <c r="RQY47" s="61"/>
      <c r="RQZ47" s="61"/>
      <c r="RRA47" s="61"/>
      <c r="RRB47" s="61"/>
      <c r="RRC47" s="61"/>
      <c r="RRD47" s="61"/>
      <c r="RRE47" s="61"/>
      <c r="RRF47" s="61"/>
      <c r="RRG47" s="61"/>
      <c r="RRH47" s="61"/>
      <c r="RRI47" s="61"/>
      <c r="RRJ47" s="61"/>
      <c r="RRK47" s="61"/>
      <c r="RRL47" s="61"/>
      <c r="RRM47" s="61"/>
      <c r="RRN47" s="61"/>
      <c r="RRO47" s="61"/>
      <c r="RRP47" s="61"/>
      <c r="RRQ47" s="61"/>
      <c r="RRR47" s="61"/>
      <c r="RRS47" s="61"/>
      <c r="RRT47" s="61"/>
      <c r="RRU47" s="61"/>
      <c r="RRV47" s="61"/>
      <c r="RRW47" s="61"/>
      <c r="RRX47" s="61"/>
      <c r="RRY47" s="61"/>
      <c r="RRZ47" s="61"/>
      <c r="RSA47" s="61"/>
      <c r="RSB47" s="61"/>
      <c r="RSC47" s="61"/>
      <c r="RSD47" s="61"/>
      <c r="RSE47" s="61"/>
      <c r="RSF47" s="61"/>
      <c r="RSG47" s="61"/>
      <c r="RSH47" s="61"/>
      <c r="RSI47" s="61"/>
      <c r="RSJ47" s="61"/>
      <c r="RSK47" s="61"/>
      <c r="RSL47" s="61"/>
      <c r="RSM47" s="61"/>
      <c r="RSN47" s="61"/>
      <c r="RSO47" s="61"/>
      <c r="RSP47" s="61"/>
      <c r="RSQ47" s="61"/>
      <c r="RSR47" s="61"/>
      <c r="RSS47" s="61"/>
      <c r="RST47" s="61"/>
      <c r="RSU47" s="61"/>
      <c r="RSV47" s="61"/>
      <c r="RSW47" s="61"/>
      <c r="RSX47" s="61"/>
      <c r="RSY47" s="61"/>
      <c r="RSZ47" s="61"/>
      <c r="RTA47" s="61"/>
      <c r="RTB47" s="61"/>
      <c r="RTC47" s="61"/>
      <c r="RTD47" s="61"/>
      <c r="RTE47" s="61"/>
      <c r="RTF47" s="61"/>
      <c r="RTG47" s="61"/>
      <c r="RTH47" s="61"/>
      <c r="RTI47" s="61"/>
      <c r="RTJ47" s="61"/>
      <c r="RTK47" s="61"/>
      <c r="RTL47" s="61"/>
      <c r="RTM47" s="61"/>
      <c r="RTN47" s="61"/>
      <c r="RTO47" s="61"/>
      <c r="RTP47" s="61"/>
      <c r="RTQ47" s="61"/>
      <c r="RTR47" s="61"/>
      <c r="RTS47" s="61"/>
      <c r="RTT47" s="61"/>
      <c r="RTU47" s="61"/>
      <c r="RTV47" s="61"/>
      <c r="RTW47" s="61"/>
      <c r="RTX47" s="61"/>
      <c r="RTY47" s="61"/>
      <c r="RTZ47" s="61"/>
      <c r="RUA47" s="61"/>
      <c r="RUB47" s="61"/>
      <c r="RUC47" s="61"/>
      <c r="RUD47" s="61"/>
      <c r="RUE47" s="61"/>
      <c r="RUF47" s="61"/>
      <c r="RUG47" s="61"/>
      <c r="RUH47" s="61"/>
      <c r="RUI47" s="61"/>
      <c r="RUJ47" s="61"/>
      <c r="RUK47" s="61"/>
      <c r="RUL47" s="61"/>
      <c r="RUM47" s="61"/>
      <c r="RUN47" s="61"/>
      <c r="RUO47" s="61"/>
      <c r="RUP47" s="61"/>
      <c r="RUQ47" s="61"/>
      <c r="RUR47" s="61"/>
      <c r="RUS47" s="61"/>
      <c r="RUT47" s="61"/>
      <c r="RUU47" s="61"/>
      <c r="RUV47" s="61"/>
      <c r="RUW47" s="61"/>
      <c r="RUX47" s="61"/>
      <c r="RVA47" s="61"/>
      <c r="RVB47" s="61"/>
      <c r="RVG47" s="61"/>
      <c r="RVH47" s="61"/>
      <c r="RVI47" s="61"/>
      <c r="RVJ47" s="61"/>
      <c r="RVK47" s="61"/>
      <c r="RVL47" s="61"/>
      <c r="RVM47" s="61"/>
      <c r="RVN47" s="61"/>
      <c r="RVO47" s="61"/>
      <c r="RVP47" s="61"/>
      <c r="RVQ47" s="61"/>
      <c r="RVR47" s="61"/>
      <c r="RVS47" s="61"/>
      <c r="RVT47" s="61"/>
      <c r="RVU47" s="61"/>
      <c r="RVV47" s="61"/>
      <c r="RVW47" s="61"/>
      <c r="RVX47" s="61"/>
      <c r="RVY47" s="61"/>
      <c r="RVZ47" s="61"/>
      <c r="RWA47" s="61"/>
      <c r="RWB47" s="61"/>
      <c r="RWC47" s="61"/>
      <c r="RWD47" s="61"/>
      <c r="RWE47" s="61"/>
      <c r="RWF47" s="61"/>
      <c r="RWG47" s="61"/>
      <c r="RWH47" s="61"/>
      <c r="RWI47" s="61"/>
      <c r="RWJ47" s="61"/>
      <c r="RWK47" s="61"/>
      <c r="RWL47" s="61"/>
      <c r="RWM47" s="61"/>
      <c r="RWN47" s="61"/>
      <c r="RWO47" s="61"/>
      <c r="RWP47" s="61"/>
      <c r="RWQ47" s="61"/>
      <c r="RWR47" s="61"/>
      <c r="RWS47" s="61"/>
      <c r="RWT47" s="61"/>
      <c r="RWU47" s="61"/>
      <c r="RWV47" s="61"/>
      <c r="RWW47" s="61"/>
      <c r="RWX47" s="61"/>
      <c r="RWY47" s="61"/>
      <c r="RWZ47" s="61"/>
      <c r="RXA47" s="61"/>
      <c r="RXB47" s="61"/>
      <c r="RXC47" s="61"/>
      <c r="RXD47" s="61"/>
      <c r="RXE47" s="61"/>
      <c r="RXF47" s="61"/>
      <c r="RXG47" s="61"/>
      <c r="RXH47" s="61"/>
      <c r="RXI47" s="61"/>
      <c r="RXJ47" s="61"/>
      <c r="RXK47" s="61"/>
      <c r="RXL47" s="61"/>
      <c r="RXM47" s="61"/>
      <c r="RXN47" s="61"/>
      <c r="RXO47" s="61"/>
      <c r="RXP47" s="61"/>
      <c r="RXQ47" s="61"/>
      <c r="RXR47" s="61"/>
      <c r="RXS47" s="61"/>
      <c r="RXT47" s="61"/>
      <c r="RXU47" s="61"/>
      <c r="RXV47" s="61"/>
      <c r="RXW47" s="61"/>
      <c r="RXX47" s="61"/>
      <c r="RXY47" s="61"/>
      <c r="RXZ47" s="61"/>
      <c r="RYA47" s="61"/>
      <c r="RYB47" s="61"/>
      <c r="RYC47" s="61"/>
      <c r="RYD47" s="61"/>
      <c r="RYE47" s="61"/>
      <c r="RYF47" s="61"/>
      <c r="RYG47" s="61"/>
      <c r="RYH47" s="61"/>
      <c r="RYI47" s="61"/>
      <c r="RYJ47" s="61"/>
      <c r="RYK47" s="61"/>
      <c r="RYL47" s="61"/>
      <c r="RYM47" s="61"/>
      <c r="RYN47" s="61"/>
      <c r="RYO47" s="61"/>
      <c r="RYP47" s="61"/>
      <c r="RYQ47" s="61"/>
      <c r="RYR47" s="61"/>
      <c r="RYS47" s="61"/>
      <c r="RYT47" s="61"/>
      <c r="RYU47" s="61"/>
      <c r="RYV47" s="61"/>
      <c r="RYW47" s="61"/>
      <c r="RYX47" s="61"/>
      <c r="RYY47" s="61"/>
      <c r="RYZ47" s="61"/>
      <c r="RZA47" s="61"/>
      <c r="RZB47" s="61"/>
      <c r="RZC47" s="61"/>
      <c r="RZD47" s="61"/>
      <c r="RZE47" s="61"/>
      <c r="RZF47" s="61"/>
      <c r="RZG47" s="61"/>
      <c r="RZH47" s="61"/>
      <c r="RZI47" s="61"/>
      <c r="RZJ47" s="61"/>
      <c r="RZK47" s="61"/>
      <c r="RZL47" s="61"/>
      <c r="RZM47" s="61"/>
      <c r="RZN47" s="61"/>
      <c r="RZO47" s="61"/>
      <c r="RZP47" s="61"/>
      <c r="RZQ47" s="61"/>
      <c r="RZR47" s="61"/>
      <c r="RZS47" s="61"/>
      <c r="RZT47" s="61"/>
      <c r="RZU47" s="61"/>
      <c r="RZV47" s="61"/>
      <c r="RZW47" s="61"/>
      <c r="RZX47" s="61"/>
      <c r="RZY47" s="61"/>
      <c r="RZZ47" s="61"/>
      <c r="SAA47" s="61"/>
      <c r="SAB47" s="61"/>
      <c r="SAC47" s="61"/>
      <c r="SAD47" s="61"/>
      <c r="SAE47" s="61"/>
      <c r="SAF47" s="61"/>
      <c r="SAG47" s="61"/>
      <c r="SAH47" s="61"/>
      <c r="SAI47" s="61"/>
      <c r="SAJ47" s="61"/>
      <c r="SAK47" s="61"/>
      <c r="SAL47" s="61"/>
      <c r="SAM47" s="61"/>
      <c r="SAN47" s="61"/>
      <c r="SAO47" s="61"/>
      <c r="SAP47" s="61"/>
      <c r="SAQ47" s="61"/>
      <c r="SAR47" s="61"/>
      <c r="SAS47" s="61"/>
      <c r="SAT47" s="61"/>
      <c r="SAU47" s="61"/>
      <c r="SAV47" s="61"/>
      <c r="SAW47" s="61"/>
      <c r="SAX47" s="61"/>
      <c r="SAY47" s="61"/>
      <c r="SAZ47" s="61"/>
      <c r="SBA47" s="61"/>
      <c r="SBB47" s="61"/>
      <c r="SBC47" s="61"/>
      <c r="SBD47" s="61"/>
      <c r="SBE47" s="61"/>
      <c r="SBF47" s="61"/>
      <c r="SBG47" s="61"/>
      <c r="SBH47" s="61"/>
      <c r="SBI47" s="61"/>
      <c r="SBJ47" s="61"/>
      <c r="SBK47" s="61"/>
      <c r="SBL47" s="61"/>
      <c r="SBM47" s="61"/>
      <c r="SBN47" s="61"/>
      <c r="SBO47" s="61"/>
      <c r="SBP47" s="61"/>
      <c r="SBQ47" s="61"/>
      <c r="SBR47" s="61"/>
      <c r="SBS47" s="61"/>
      <c r="SBT47" s="61"/>
      <c r="SBU47" s="61"/>
      <c r="SBV47" s="61"/>
      <c r="SBW47" s="61"/>
      <c r="SBX47" s="61"/>
      <c r="SBY47" s="61"/>
      <c r="SBZ47" s="61"/>
      <c r="SCA47" s="61"/>
      <c r="SCB47" s="61"/>
      <c r="SCC47" s="61"/>
      <c r="SCD47" s="61"/>
      <c r="SCE47" s="61"/>
      <c r="SCF47" s="61"/>
      <c r="SCG47" s="61"/>
      <c r="SCH47" s="61"/>
      <c r="SCI47" s="61"/>
      <c r="SCJ47" s="61"/>
      <c r="SCK47" s="61"/>
      <c r="SCL47" s="61"/>
      <c r="SCM47" s="61"/>
      <c r="SCN47" s="61"/>
      <c r="SCO47" s="61"/>
      <c r="SCP47" s="61"/>
      <c r="SCQ47" s="61"/>
      <c r="SCR47" s="61"/>
      <c r="SCS47" s="61"/>
      <c r="SCT47" s="61"/>
      <c r="SCU47" s="61"/>
      <c r="SCV47" s="61"/>
      <c r="SCW47" s="61"/>
      <c r="SCX47" s="61"/>
      <c r="SCY47" s="61"/>
      <c r="SCZ47" s="61"/>
      <c r="SDA47" s="61"/>
      <c r="SDB47" s="61"/>
      <c r="SDC47" s="61"/>
      <c r="SDD47" s="61"/>
      <c r="SDE47" s="61"/>
      <c r="SDF47" s="61"/>
      <c r="SDG47" s="61"/>
      <c r="SDH47" s="61"/>
      <c r="SDI47" s="61"/>
      <c r="SDJ47" s="61"/>
      <c r="SDK47" s="61"/>
      <c r="SDL47" s="61"/>
      <c r="SDM47" s="61"/>
      <c r="SDN47" s="61"/>
      <c r="SDO47" s="61"/>
      <c r="SDP47" s="61"/>
      <c r="SDQ47" s="61"/>
      <c r="SDR47" s="61"/>
      <c r="SDS47" s="61"/>
      <c r="SDT47" s="61"/>
      <c r="SDU47" s="61"/>
      <c r="SDV47" s="61"/>
      <c r="SDW47" s="61"/>
      <c r="SDX47" s="61"/>
      <c r="SDY47" s="61"/>
      <c r="SDZ47" s="61"/>
      <c r="SEA47" s="61"/>
      <c r="SEB47" s="61"/>
      <c r="SEC47" s="61"/>
      <c r="SED47" s="61"/>
      <c r="SEE47" s="61"/>
      <c r="SEF47" s="61"/>
      <c r="SEG47" s="61"/>
      <c r="SEH47" s="61"/>
      <c r="SEI47" s="61"/>
      <c r="SEJ47" s="61"/>
      <c r="SEK47" s="61"/>
      <c r="SEL47" s="61"/>
      <c r="SEM47" s="61"/>
      <c r="SEN47" s="61"/>
      <c r="SEO47" s="61"/>
      <c r="SEP47" s="61"/>
      <c r="SEQ47" s="61"/>
      <c r="SER47" s="61"/>
      <c r="SES47" s="61"/>
      <c r="SET47" s="61"/>
      <c r="SEW47" s="61"/>
      <c r="SEX47" s="61"/>
      <c r="SFC47" s="61"/>
      <c r="SFD47" s="61"/>
      <c r="SFE47" s="61"/>
      <c r="SFF47" s="61"/>
      <c r="SFG47" s="61"/>
      <c r="SFH47" s="61"/>
      <c r="SFI47" s="61"/>
      <c r="SFJ47" s="61"/>
      <c r="SFK47" s="61"/>
      <c r="SFL47" s="61"/>
      <c r="SFM47" s="61"/>
      <c r="SFN47" s="61"/>
      <c r="SFO47" s="61"/>
      <c r="SFP47" s="61"/>
      <c r="SFQ47" s="61"/>
      <c r="SFR47" s="61"/>
      <c r="SFS47" s="61"/>
      <c r="SFT47" s="61"/>
      <c r="SFU47" s="61"/>
      <c r="SFV47" s="61"/>
      <c r="SFW47" s="61"/>
      <c r="SFX47" s="61"/>
      <c r="SFY47" s="61"/>
      <c r="SFZ47" s="61"/>
      <c r="SGA47" s="61"/>
      <c r="SGB47" s="61"/>
      <c r="SGC47" s="61"/>
      <c r="SGD47" s="61"/>
      <c r="SGE47" s="61"/>
      <c r="SGF47" s="61"/>
      <c r="SGG47" s="61"/>
      <c r="SGH47" s="61"/>
      <c r="SGI47" s="61"/>
      <c r="SGJ47" s="61"/>
      <c r="SGK47" s="61"/>
      <c r="SGL47" s="61"/>
      <c r="SGM47" s="61"/>
      <c r="SGN47" s="61"/>
      <c r="SGO47" s="61"/>
      <c r="SGP47" s="61"/>
      <c r="SGQ47" s="61"/>
      <c r="SGR47" s="61"/>
      <c r="SGS47" s="61"/>
      <c r="SGT47" s="61"/>
      <c r="SGU47" s="61"/>
      <c r="SGV47" s="61"/>
      <c r="SGW47" s="61"/>
      <c r="SGX47" s="61"/>
      <c r="SGY47" s="61"/>
      <c r="SGZ47" s="61"/>
      <c r="SHA47" s="61"/>
      <c r="SHB47" s="61"/>
      <c r="SHC47" s="61"/>
      <c r="SHD47" s="61"/>
      <c r="SHE47" s="61"/>
      <c r="SHF47" s="61"/>
      <c r="SHG47" s="61"/>
      <c r="SHH47" s="61"/>
      <c r="SHI47" s="61"/>
      <c r="SHJ47" s="61"/>
      <c r="SHK47" s="61"/>
      <c r="SHL47" s="61"/>
      <c r="SHM47" s="61"/>
      <c r="SHN47" s="61"/>
      <c r="SHO47" s="61"/>
      <c r="SHP47" s="61"/>
      <c r="SHQ47" s="61"/>
      <c r="SHR47" s="61"/>
      <c r="SHS47" s="61"/>
      <c r="SHT47" s="61"/>
      <c r="SHU47" s="61"/>
      <c r="SHV47" s="61"/>
      <c r="SHW47" s="61"/>
      <c r="SHX47" s="61"/>
      <c r="SHY47" s="61"/>
      <c r="SHZ47" s="61"/>
      <c r="SIA47" s="61"/>
      <c r="SIB47" s="61"/>
      <c r="SIC47" s="61"/>
      <c r="SID47" s="61"/>
      <c r="SIE47" s="61"/>
      <c r="SIF47" s="61"/>
      <c r="SIG47" s="61"/>
      <c r="SIH47" s="61"/>
      <c r="SII47" s="61"/>
      <c r="SIJ47" s="61"/>
      <c r="SIK47" s="61"/>
      <c r="SIL47" s="61"/>
      <c r="SIM47" s="61"/>
      <c r="SIN47" s="61"/>
      <c r="SIO47" s="61"/>
      <c r="SIP47" s="61"/>
      <c r="SIQ47" s="61"/>
      <c r="SIR47" s="61"/>
      <c r="SIS47" s="61"/>
      <c r="SIT47" s="61"/>
      <c r="SIU47" s="61"/>
      <c r="SIV47" s="61"/>
      <c r="SIW47" s="61"/>
      <c r="SIX47" s="61"/>
      <c r="SIY47" s="61"/>
      <c r="SIZ47" s="61"/>
      <c r="SJA47" s="61"/>
      <c r="SJB47" s="61"/>
      <c r="SJC47" s="61"/>
      <c r="SJD47" s="61"/>
      <c r="SJE47" s="61"/>
      <c r="SJF47" s="61"/>
      <c r="SJG47" s="61"/>
      <c r="SJH47" s="61"/>
      <c r="SJI47" s="61"/>
      <c r="SJJ47" s="61"/>
      <c r="SJK47" s="61"/>
      <c r="SJL47" s="61"/>
      <c r="SJM47" s="61"/>
      <c r="SJN47" s="61"/>
      <c r="SJO47" s="61"/>
      <c r="SJP47" s="61"/>
      <c r="SJQ47" s="61"/>
      <c r="SJR47" s="61"/>
      <c r="SJS47" s="61"/>
      <c r="SJT47" s="61"/>
      <c r="SJU47" s="61"/>
      <c r="SJV47" s="61"/>
      <c r="SJW47" s="61"/>
      <c r="SJX47" s="61"/>
      <c r="SJY47" s="61"/>
      <c r="SJZ47" s="61"/>
      <c r="SKA47" s="61"/>
      <c r="SKB47" s="61"/>
      <c r="SKC47" s="61"/>
      <c r="SKD47" s="61"/>
      <c r="SKE47" s="61"/>
      <c r="SKF47" s="61"/>
      <c r="SKG47" s="61"/>
      <c r="SKH47" s="61"/>
      <c r="SKI47" s="61"/>
      <c r="SKJ47" s="61"/>
      <c r="SKK47" s="61"/>
      <c r="SKL47" s="61"/>
      <c r="SKM47" s="61"/>
      <c r="SKN47" s="61"/>
      <c r="SKO47" s="61"/>
      <c r="SKP47" s="61"/>
      <c r="SKQ47" s="61"/>
      <c r="SKR47" s="61"/>
      <c r="SKS47" s="61"/>
      <c r="SKT47" s="61"/>
      <c r="SKU47" s="61"/>
      <c r="SKV47" s="61"/>
      <c r="SKW47" s="61"/>
      <c r="SKX47" s="61"/>
      <c r="SKY47" s="61"/>
      <c r="SKZ47" s="61"/>
      <c r="SLA47" s="61"/>
      <c r="SLB47" s="61"/>
      <c r="SLC47" s="61"/>
      <c r="SLD47" s="61"/>
      <c r="SLE47" s="61"/>
      <c r="SLF47" s="61"/>
      <c r="SLG47" s="61"/>
      <c r="SLH47" s="61"/>
      <c r="SLI47" s="61"/>
      <c r="SLJ47" s="61"/>
      <c r="SLK47" s="61"/>
      <c r="SLL47" s="61"/>
      <c r="SLM47" s="61"/>
      <c r="SLN47" s="61"/>
      <c r="SLO47" s="61"/>
      <c r="SLP47" s="61"/>
      <c r="SLQ47" s="61"/>
      <c r="SLR47" s="61"/>
      <c r="SLS47" s="61"/>
      <c r="SLT47" s="61"/>
      <c r="SLU47" s="61"/>
      <c r="SLV47" s="61"/>
      <c r="SLW47" s="61"/>
      <c r="SLX47" s="61"/>
      <c r="SLY47" s="61"/>
      <c r="SLZ47" s="61"/>
      <c r="SMA47" s="61"/>
      <c r="SMB47" s="61"/>
      <c r="SMC47" s="61"/>
      <c r="SMD47" s="61"/>
      <c r="SME47" s="61"/>
      <c r="SMF47" s="61"/>
      <c r="SMG47" s="61"/>
      <c r="SMH47" s="61"/>
      <c r="SMI47" s="61"/>
      <c r="SMJ47" s="61"/>
      <c r="SMK47" s="61"/>
      <c r="SML47" s="61"/>
      <c r="SMM47" s="61"/>
      <c r="SMN47" s="61"/>
      <c r="SMO47" s="61"/>
      <c r="SMP47" s="61"/>
      <c r="SMQ47" s="61"/>
      <c r="SMR47" s="61"/>
      <c r="SMS47" s="61"/>
      <c r="SMT47" s="61"/>
      <c r="SMU47" s="61"/>
      <c r="SMV47" s="61"/>
      <c r="SMW47" s="61"/>
      <c r="SMX47" s="61"/>
      <c r="SMY47" s="61"/>
      <c r="SMZ47" s="61"/>
      <c r="SNA47" s="61"/>
      <c r="SNB47" s="61"/>
      <c r="SNC47" s="61"/>
      <c r="SND47" s="61"/>
      <c r="SNE47" s="61"/>
      <c r="SNF47" s="61"/>
      <c r="SNG47" s="61"/>
      <c r="SNH47" s="61"/>
      <c r="SNI47" s="61"/>
      <c r="SNJ47" s="61"/>
      <c r="SNK47" s="61"/>
      <c r="SNL47" s="61"/>
      <c r="SNM47" s="61"/>
      <c r="SNN47" s="61"/>
      <c r="SNO47" s="61"/>
      <c r="SNP47" s="61"/>
      <c r="SNQ47" s="61"/>
      <c r="SNR47" s="61"/>
      <c r="SNS47" s="61"/>
      <c r="SNT47" s="61"/>
      <c r="SNU47" s="61"/>
      <c r="SNV47" s="61"/>
      <c r="SNW47" s="61"/>
      <c r="SNX47" s="61"/>
      <c r="SNY47" s="61"/>
      <c r="SNZ47" s="61"/>
      <c r="SOA47" s="61"/>
      <c r="SOB47" s="61"/>
      <c r="SOC47" s="61"/>
      <c r="SOD47" s="61"/>
      <c r="SOE47" s="61"/>
      <c r="SOF47" s="61"/>
      <c r="SOG47" s="61"/>
      <c r="SOH47" s="61"/>
      <c r="SOI47" s="61"/>
      <c r="SOJ47" s="61"/>
      <c r="SOK47" s="61"/>
      <c r="SOL47" s="61"/>
      <c r="SOM47" s="61"/>
      <c r="SON47" s="61"/>
      <c r="SOO47" s="61"/>
      <c r="SOP47" s="61"/>
      <c r="SOS47" s="61"/>
      <c r="SOT47" s="61"/>
      <c r="SOY47" s="61"/>
      <c r="SOZ47" s="61"/>
      <c r="SPA47" s="61"/>
      <c r="SPB47" s="61"/>
      <c r="SPC47" s="61"/>
      <c r="SPD47" s="61"/>
      <c r="SPE47" s="61"/>
      <c r="SPF47" s="61"/>
      <c r="SPG47" s="61"/>
      <c r="SPH47" s="61"/>
      <c r="SPI47" s="61"/>
      <c r="SPJ47" s="61"/>
      <c r="SPK47" s="61"/>
      <c r="SPL47" s="61"/>
      <c r="SPM47" s="61"/>
      <c r="SPN47" s="61"/>
      <c r="SPO47" s="61"/>
      <c r="SPP47" s="61"/>
      <c r="SPQ47" s="61"/>
      <c r="SPR47" s="61"/>
      <c r="SPS47" s="61"/>
      <c r="SPT47" s="61"/>
      <c r="SPU47" s="61"/>
      <c r="SPV47" s="61"/>
      <c r="SPW47" s="61"/>
      <c r="SPX47" s="61"/>
      <c r="SPY47" s="61"/>
      <c r="SPZ47" s="61"/>
      <c r="SQA47" s="61"/>
      <c r="SQB47" s="61"/>
      <c r="SQC47" s="61"/>
      <c r="SQD47" s="61"/>
      <c r="SQE47" s="61"/>
      <c r="SQF47" s="61"/>
      <c r="SQG47" s="61"/>
      <c r="SQH47" s="61"/>
      <c r="SQI47" s="61"/>
      <c r="SQJ47" s="61"/>
      <c r="SQK47" s="61"/>
      <c r="SQL47" s="61"/>
      <c r="SQM47" s="61"/>
      <c r="SQN47" s="61"/>
      <c r="SQO47" s="61"/>
      <c r="SQP47" s="61"/>
      <c r="SQQ47" s="61"/>
      <c r="SQR47" s="61"/>
      <c r="SQS47" s="61"/>
      <c r="SQT47" s="61"/>
      <c r="SQU47" s="61"/>
      <c r="SQV47" s="61"/>
      <c r="SQW47" s="61"/>
      <c r="SQX47" s="61"/>
      <c r="SQY47" s="61"/>
      <c r="SQZ47" s="61"/>
      <c r="SRA47" s="61"/>
      <c r="SRB47" s="61"/>
      <c r="SRC47" s="61"/>
      <c r="SRD47" s="61"/>
      <c r="SRE47" s="61"/>
      <c r="SRF47" s="61"/>
      <c r="SRG47" s="61"/>
      <c r="SRH47" s="61"/>
      <c r="SRI47" s="61"/>
      <c r="SRJ47" s="61"/>
      <c r="SRK47" s="61"/>
      <c r="SRL47" s="61"/>
      <c r="SRM47" s="61"/>
      <c r="SRN47" s="61"/>
      <c r="SRO47" s="61"/>
      <c r="SRP47" s="61"/>
      <c r="SRQ47" s="61"/>
      <c r="SRR47" s="61"/>
      <c r="SRS47" s="61"/>
      <c r="SRT47" s="61"/>
      <c r="SRU47" s="61"/>
      <c r="SRV47" s="61"/>
      <c r="SRW47" s="61"/>
      <c r="SRX47" s="61"/>
      <c r="SRY47" s="61"/>
      <c r="SRZ47" s="61"/>
      <c r="SSA47" s="61"/>
      <c r="SSB47" s="61"/>
      <c r="SSC47" s="61"/>
      <c r="SSD47" s="61"/>
      <c r="SSE47" s="61"/>
      <c r="SSF47" s="61"/>
      <c r="SSG47" s="61"/>
      <c r="SSH47" s="61"/>
      <c r="SSI47" s="61"/>
      <c r="SSJ47" s="61"/>
      <c r="SSK47" s="61"/>
      <c r="SSL47" s="61"/>
      <c r="SSM47" s="61"/>
      <c r="SSN47" s="61"/>
      <c r="SSO47" s="61"/>
      <c r="SSP47" s="61"/>
      <c r="SSQ47" s="61"/>
      <c r="SSR47" s="61"/>
      <c r="SSS47" s="61"/>
      <c r="SST47" s="61"/>
      <c r="SSU47" s="61"/>
      <c r="SSV47" s="61"/>
      <c r="SSW47" s="61"/>
      <c r="SSX47" s="61"/>
      <c r="SSY47" s="61"/>
      <c r="SSZ47" s="61"/>
      <c r="STA47" s="61"/>
      <c r="STB47" s="61"/>
      <c r="STC47" s="61"/>
      <c r="STD47" s="61"/>
      <c r="STE47" s="61"/>
      <c r="STF47" s="61"/>
      <c r="STG47" s="61"/>
      <c r="STH47" s="61"/>
      <c r="STI47" s="61"/>
      <c r="STJ47" s="61"/>
      <c r="STK47" s="61"/>
      <c r="STL47" s="61"/>
      <c r="STM47" s="61"/>
      <c r="STN47" s="61"/>
      <c r="STO47" s="61"/>
      <c r="STP47" s="61"/>
      <c r="STQ47" s="61"/>
      <c r="STR47" s="61"/>
      <c r="STS47" s="61"/>
      <c r="STT47" s="61"/>
      <c r="STU47" s="61"/>
      <c r="STV47" s="61"/>
      <c r="STW47" s="61"/>
      <c r="STX47" s="61"/>
      <c r="STY47" s="61"/>
      <c r="STZ47" s="61"/>
      <c r="SUA47" s="61"/>
      <c r="SUB47" s="61"/>
      <c r="SUC47" s="61"/>
      <c r="SUD47" s="61"/>
      <c r="SUE47" s="61"/>
      <c r="SUF47" s="61"/>
      <c r="SUG47" s="61"/>
      <c r="SUH47" s="61"/>
      <c r="SUI47" s="61"/>
      <c r="SUJ47" s="61"/>
      <c r="SUK47" s="61"/>
      <c r="SUL47" s="61"/>
      <c r="SUM47" s="61"/>
      <c r="SUN47" s="61"/>
      <c r="SUO47" s="61"/>
      <c r="SUP47" s="61"/>
      <c r="SUQ47" s="61"/>
      <c r="SUR47" s="61"/>
      <c r="SUS47" s="61"/>
      <c r="SUT47" s="61"/>
      <c r="SUU47" s="61"/>
      <c r="SUV47" s="61"/>
      <c r="SUW47" s="61"/>
      <c r="SUX47" s="61"/>
      <c r="SUY47" s="61"/>
      <c r="SUZ47" s="61"/>
      <c r="SVA47" s="61"/>
      <c r="SVB47" s="61"/>
      <c r="SVC47" s="61"/>
      <c r="SVD47" s="61"/>
      <c r="SVE47" s="61"/>
      <c r="SVF47" s="61"/>
      <c r="SVG47" s="61"/>
      <c r="SVH47" s="61"/>
      <c r="SVI47" s="61"/>
      <c r="SVJ47" s="61"/>
      <c r="SVK47" s="61"/>
      <c r="SVL47" s="61"/>
      <c r="SVM47" s="61"/>
      <c r="SVN47" s="61"/>
      <c r="SVO47" s="61"/>
      <c r="SVP47" s="61"/>
      <c r="SVQ47" s="61"/>
      <c r="SVR47" s="61"/>
      <c r="SVS47" s="61"/>
      <c r="SVT47" s="61"/>
      <c r="SVU47" s="61"/>
      <c r="SVV47" s="61"/>
      <c r="SVW47" s="61"/>
      <c r="SVX47" s="61"/>
      <c r="SVY47" s="61"/>
      <c r="SVZ47" s="61"/>
      <c r="SWA47" s="61"/>
      <c r="SWB47" s="61"/>
      <c r="SWC47" s="61"/>
      <c r="SWD47" s="61"/>
      <c r="SWE47" s="61"/>
      <c r="SWF47" s="61"/>
      <c r="SWG47" s="61"/>
      <c r="SWH47" s="61"/>
      <c r="SWI47" s="61"/>
      <c r="SWJ47" s="61"/>
      <c r="SWK47" s="61"/>
      <c r="SWL47" s="61"/>
      <c r="SWM47" s="61"/>
      <c r="SWN47" s="61"/>
      <c r="SWO47" s="61"/>
      <c r="SWP47" s="61"/>
      <c r="SWQ47" s="61"/>
      <c r="SWR47" s="61"/>
      <c r="SWS47" s="61"/>
      <c r="SWT47" s="61"/>
      <c r="SWU47" s="61"/>
      <c r="SWV47" s="61"/>
      <c r="SWW47" s="61"/>
      <c r="SWX47" s="61"/>
      <c r="SWY47" s="61"/>
      <c r="SWZ47" s="61"/>
      <c r="SXA47" s="61"/>
      <c r="SXB47" s="61"/>
      <c r="SXC47" s="61"/>
      <c r="SXD47" s="61"/>
      <c r="SXE47" s="61"/>
      <c r="SXF47" s="61"/>
      <c r="SXG47" s="61"/>
      <c r="SXH47" s="61"/>
      <c r="SXI47" s="61"/>
      <c r="SXJ47" s="61"/>
      <c r="SXK47" s="61"/>
      <c r="SXL47" s="61"/>
      <c r="SXM47" s="61"/>
      <c r="SXN47" s="61"/>
      <c r="SXO47" s="61"/>
      <c r="SXP47" s="61"/>
      <c r="SXQ47" s="61"/>
      <c r="SXR47" s="61"/>
      <c r="SXS47" s="61"/>
      <c r="SXT47" s="61"/>
      <c r="SXU47" s="61"/>
      <c r="SXV47" s="61"/>
      <c r="SXW47" s="61"/>
      <c r="SXX47" s="61"/>
      <c r="SXY47" s="61"/>
      <c r="SXZ47" s="61"/>
      <c r="SYA47" s="61"/>
      <c r="SYB47" s="61"/>
      <c r="SYC47" s="61"/>
      <c r="SYD47" s="61"/>
      <c r="SYE47" s="61"/>
      <c r="SYF47" s="61"/>
      <c r="SYG47" s="61"/>
      <c r="SYH47" s="61"/>
      <c r="SYI47" s="61"/>
      <c r="SYJ47" s="61"/>
      <c r="SYK47" s="61"/>
      <c r="SYL47" s="61"/>
      <c r="SYO47" s="61"/>
      <c r="SYP47" s="61"/>
      <c r="SYU47" s="61"/>
      <c r="SYV47" s="61"/>
      <c r="SYW47" s="61"/>
      <c r="SYX47" s="61"/>
      <c r="SYY47" s="61"/>
      <c r="SYZ47" s="61"/>
      <c r="SZA47" s="61"/>
      <c r="SZB47" s="61"/>
      <c r="SZC47" s="61"/>
      <c r="SZD47" s="61"/>
      <c r="SZE47" s="61"/>
      <c r="SZF47" s="61"/>
      <c r="SZG47" s="61"/>
      <c r="SZH47" s="61"/>
      <c r="SZI47" s="61"/>
      <c r="SZJ47" s="61"/>
      <c r="SZK47" s="61"/>
      <c r="SZL47" s="61"/>
      <c r="SZM47" s="61"/>
      <c r="SZN47" s="61"/>
      <c r="SZO47" s="61"/>
      <c r="SZP47" s="61"/>
      <c r="SZQ47" s="61"/>
      <c r="SZR47" s="61"/>
      <c r="SZS47" s="61"/>
      <c r="SZT47" s="61"/>
      <c r="SZU47" s="61"/>
      <c r="SZV47" s="61"/>
      <c r="SZW47" s="61"/>
      <c r="SZX47" s="61"/>
      <c r="SZY47" s="61"/>
      <c r="SZZ47" s="61"/>
      <c r="TAA47" s="61"/>
      <c r="TAB47" s="61"/>
      <c r="TAC47" s="61"/>
      <c r="TAD47" s="61"/>
      <c r="TAE47" s="61"/>
      <c r="TAF47" s="61"/>
      <c r="TAG47" s="61"/>
      <c r="TAH47" s="61"/>
      <c r="TAI47" s="61"/>
      <c r="TAJ47" s="61"/>
      <c r="TAK47" s="61"/>
      <c r="TAL47" s="61"/>
      <c r="TAM47" s="61"/>
      <c r="TAN47" s="61"/>
      <c r="TAO47" s="61"/>
      <c r="TAP47" s="61"/>
      <c r="TAQ47" s="61"/>
      <c r="TAR47" s="61"/>
      <c r="TAS47" s="61"/>
      <c r="TAT47" s="61"/>
      <c r="TAU47" s="61"/>
      <c r="TAV47" s="61"/>
      <c r="TAW47" s="61"/>
      <c r="TAX47" s="61"/>
      <c r="TAY47" s="61"/>
      <c r="TAZ47" s="61"/>
      <c r="TBA47" s="61"/>
      <c r="TBB47" s="61"/>
      <c r="TBC47" s="61"/>
      <c r="TBD47" s="61"/>
      <c r="TBE47" s="61"/>
      <c r="TBF47" s="61"/>
      <c r="TBG47" s="61"/>
      <c r="TBH47" s="61"/>
      <c r="TBI47" s="61"/>
      <c r="TBJ47" s="61"/>
      <c r="TBK47" s="61"/>
      <c r="TBL47" s="61"/>
      <c r="TBM47" s="61"/>
      <c r="TBN47" s="61"/>
      <c r="TBO47" s="61"/>
      <c r="TBP47" s="61"/>
      <c r="TBQ47" s="61"/>
      <c r="TBR47" s="61"/>
      <c r="TBS47" s="61"/>
      <c r="TBT47" s="61"/>
      <c r="TBU47" s="61"/>
      <c r="TBV47" s="61"/>
      <c r="TBW47" s="61"/>
      <c r="TBX47" s="61"/>
      <c r="TBY47" s="61"/>
      <c r="TBZ47" s="61"/>
      <c r="TCA47" s="61"/>
      <c r="TCB47" s="61"/>
      <c r="TCC47" s="61"/>
      <c r="TCD47" s="61"/>
      <c r="TCE47" s="61"/>
      <c r="TCF47" s="61"/>
      <c r="TCG47" s="61"/>
      <c r="TCH47" s="61"/>
      <c r="TCI47" s="61"/>
      <c r="TCJ47" s="61"/>
      <c r="TCK47" s="61"/>
      <c r="TCL47" s="61"/>
      <c r="TCM47" s="61"/>
      <c r="TCN47" s="61"/>
      <c r="TCO47" s="61"/>
      <c r="TCP47" s="61"/>
      <c r="TCQ47" s="61"/>
      <c r="TCR47" s="61"/>
      <c r="TCS47" s="61"/>
      <c r="TCT47" s="61"/>
      <c r="TCU47" s="61"/>
      <c r="TCV47" s="61"/>
      <c r="TCW47" s="61"/>
      <c r="TCX47" s="61"/>
      <c r="TCY47" s="61"/>
      <c r="TCZ47" s="61"/>
      <c r="TDA47" s="61"/>
      <c r="TDB47" s="61"/>
      <c r="TDC47" s="61"/>
      <c r="TDD47" s="61"/>
      <c r="TDE47" s="61"/>
      <c r="TDF47" s="61"/>
      <c r="TDG47" s="61"/>
      <c r="TDH47" s="61"/>
      <c r="TDI47" s="61"/>
      <c r="TDJ47" s="61"/>
      <c r="TDK47" s="61"/>
      <c r="TDL47" s="61"/>
      <c r="TDM47" s="61"/>
      <c r="TDN47" s="61"/>
      <c r="TDO47" s="61"/>
      <c r="TDP47" s="61"/>
      <c r="TDQ47" s="61"/>
      <c r="TDR47" s="61"/>
      <c r="TDS47" s="61"/>
      <c r="TDT47" s="61"/>
      <c r="TDU47" s="61"/>
      <c r="TDV47" s="61"/>
      <c r="TDW47" s="61"/>
      <c r="TDX47" s="61"/>
      <c r="TDY47" s="61"/>
      <c r="TDZ47" s="61"/>
      <c r="TEA47" s="61"/>
      <c r="TEB47" s="61"/>
      <c r="TEC47" s="61"/>
      <c r="TED47" s="61"/>
      <c r="TEE47" s="61"/>
      <c r="TEF47" s="61"/>
      <c r="TEG47" s="61"/>
      <c r="TEH47" s="61"/>
      <c r="TEI47" s="61"/>
      <c r="TEJ47" s="61"/>
      <c r="TEK47" s="61"/>
      <c r="TEL47" s="61"/>
      <c r="TEM47" s="61"/>
      <c r="TEN47" s="61"/>
      <c r="TEO47" s="61"/>
      <c r="TEP47" s="61"/>
      <c r="TEQ47" s="61"/>
      <c r="TER47" s="61"/>
      <c r="TES47" s="61"/>
      <c r="TET47" s="61"/>
      <c r="TEU47" s="61"/>
      <c r="TEV47" s="61"/>
      <c r="TEW47" s="61"/>
      <c r="TEX47" s="61"/>
      <c r="TEY47" s="61"/>
      <c r="TEZ47" s="61"/>
      <c r="TFA47" s="61"/>
      <c r="TFB47" s="61"/>
      <c r="TFC47" s="61"/>
      <c r="TFD47" s="61"/>
      <c r="TFE47" s="61"/>
      <c r="TFF47" s="61"/>
      <c r="TFG47" s="61"/>
      <c r="TFH47" s="61"/>
      <c r="TFI47" s="61"/>
      <c r="TFJ47" s="61"/>
      <c r="TFK47" s="61"/>
      <c r="TFL47" s="61"/>
      <c r="TFM47" s="61"/>
      <c r="TFN47" s="61"/>
      <c r="TFO47" s="61"/>
      <c r="TFP47" s="61"/>
      <c r="TFQ47" s="61"/>
      <c r="TFR47" s="61"/>
      <c r="TFS47" s="61"/>
      <c r="TFT47" s="61"/>
      <c r="TFU47" s="61"/>
      <c r="TFV47" s="61"/>
      <c r="TFW47" s="61"/>
      <c r="TFX47" s="61"/>
      <c r="TFY47" s="61"/>
      <c r="TFZ47" s="61"/>
      <c r="TGA47" s="61"/>
      <c r="TGB47" s="61"/>
      <c r="TGC47" s="61"/>
      <c r="TGD47" s="61"/>
      <c r="TGE47" s="61"/>
      <c r="TGF47" s="61"/>
      <c r="TGG47" s="61"/>
      <c r="TGH47" s="61"/>
      <c r="TGI47" s="61"/>
      <c r="TGJ47" s="61"/>
      <c r="TGK47" s="61"/>
      <c r="TGL47" s="61"/>
      <c r="TGM47" s="61"/>
      <c r="TGN47" s="61"/>
      <c r="TGO47" s="61"/>
      <c r="TGP47" s="61"/>
      <c r="TGQ47" s="61"/>
      <c r="TGR47" s="61"/>
      <c r="TGS47" s="61"/>
      <c r="TGT47" s="61"/>
      <c r="TGU47" s="61"/>
      <c r="TGV47" s="61"/>
      <c r="TGW47" s="61"/>
      <c r="TGX47" s="61"/>
      <c r="TGY47" s="61"/>
      <c r="TGZ47" s="61"/>
      <c r="THA47" s="61"/>
      <c r="THB47" s="61"/>
      <c r="THC47" s="61"/>
      <c r="THD47" s="61"/>
      <c r="THE47" s="61"/>
      <c r="THF47" s="61"/>
      <c r="THG47" s="61"/>
      <c r="THH47" s="61"/>
      <c r="THI47" s="61"/>
      <c r="THJ47" s="61"/>
      <c r="THK47" s="61"/>
      <c r="THL47" s="61"/>
      <c r="THM47" s="61"/>
      <c r="THN47" s="61"/>
      <c r="THO47" s="61"/>
      <c r="THP47" s="61"/>
      <c r="THQ47" s="61"/>
      <c r="THR47" s="61"/>
      <c r="THS47" s="61"/>
      <c r="THT47" s="61"/>
      <c r="THU47" s="61"/>
      <c r="THV47" s="61"/>
      <c r="THW47" s="61"/>
      <c r="THX47" s="61"/>
      <c r="THY47" s="61"/>
      <c r="THZ47" s="61"/>
      <c r="TIA47" s="61"/>
      <c r="TIB47" s="61"/>
      <c r="TIC47" s="61"/>
      <c r="TID47" s="61"/>
      <c r="TIE47" s="61"/>
      <c r="TIF47" s="61"/>
      <c r="TIG47" s="61"/>
      <c r="TIH47" s="61"/>
      <c r="TIK47" s="61"/>
      <c r="TIL47" s="61"/>
      <c r="TIQ47" s="61"/>
      <c r="TIR47" s="61"/>
      <c r="TIS47" s="61"/>
      <c r="TIT47" s="61"/>
      <c r="TIU47" s="61"/>
      <c r="TIV47" s="61"/>
      <c r="TIW47" s="61"/>
      <c r="TIX47" s="61"/>
      <c r="TIY47" s="61"/>
      <c r="TIZ47" s="61"/>
      <c r="TJA47" s="61"/>
      <c r="TJB47" s="61"/>
      <c r="TJC47" s="61"/>
      <c r="TJD47" s="61"/>
      <c r="TJE47" s="61"/>
      <c r="TJF47" s="61"/>
      <c r="TJG47" s="61"/>
      <c r="TJH47" s="61"/>
      <c r="TJI47" s="61"/>
      <c r="TJJ47" s="61"/>
      <c r="TJK47" s="61"/>
      <c r="TJL47" s="61"/>
      <c r="TJM47" s="61"/>
      <c r="TJN47" s="61"/>
      <c r="TJO47" s="61"/>
      <c r="TJP47" s="61"/>
      <c r="TJQ47" s="61"/>
      <c r="TJR47" s="61"/>
      <c r="TJS47" s="61"/>
      <c r="TJT47" s="61"/>
      <c r="TJU47" s="61"/>
      <c r="TJV47" s="61"/>
      <c r="TJW47" s="61"/>
      <c r="TJX47" s="61"/>
      <c r="TJY47" s="61"/>
      <c r="TJZ47" s="61"/>
      <c r="TKA47" s="61"/>
      <c r="TKB47" s="61"/>
      <c r="TKC47" s="61"/>
      <c r="TKD47" s="61"/>
      <c r="TKE47" s="61"/>
      <c r="TKF47" s="61"/>
      <c r="TKG47" s="61"/>
      <c r="TKH47" s="61"/>
      <c r="TKI47" s="61"/>
      <c r="TKJ47" s="61"/>
      <c r="TKK47" s="61"/>
      <c r="TKL47" s="61"/>
      <c r="TKM47" s="61"/>
      <c r="TKN47" s="61"/>
      <c r="TKO47" s="61"/>
      <c r="TKP47" s="61"/>
      <c r="TKQ47" s="61"/>
      <c r="TKR47" s="61"/>
      <c r="TKS47" s="61"/>
      <c r="TKT47" s="61"/>
      <c r="TKU47" s="61"/>
      <c r="TKV47" s="61"/>
      <c r="TKW47" s="61"/>
      <c r="TKX47" s="61"/>
      <c r="TKY47" s="61"/>
      <c r="TKZ47" s="61"/>
      <c r="TLA47" s="61"/>
      <c r="TLB47" s="61"/>
      <c r="TLC47" s="61"/>
      <c r="TLD47" s="61"/>
      <c r="TLE47" s="61"/>
      <c r="TLF47" s="61"/>
      <c r="TLG47" s="61"/>
      <c r="TLH47" s="61"/>
      <c r="TLI47" s="61"/>
      <c r="TLJ47" s="61"/>
      <c r="TLK47" s="61"/>
      <c r="TLL47" s="61"/>
      <c r="TLM47" s="61"/>
      <c r="TLN47" s="61"/>
      <c r="TLO47" s="61"/>
      <c r="TLP47" s="61"/>
      <c r="TLQ47" s="61"/>
      <c r="TLR47" s="61"/>
      <c r="TLS47" s="61"/>
      <c r="TLT47" s="61"/>
      <c r="TLU47" s="61"/>
      <c r="TLV47" s="61"/>
      <c r="TLW47" s="61"/>
      <c r="TLX47" s="61"/>
      <c r="TLY47" s="61"/>
      <c r="TLZ47" s="61"/>
      <c r="TMA47" s="61"/>
      <c r="TMB47" s="61"/>
      <c r="TMC47" s="61"/>
      <c r="TMD47" s="61"/>
      <c r="TME47" s="61"/>
      <c r="TMF47" s="61"/>
      <c r="TMG47" s="61"/>
      <c r="TMH47" s="61"/>
      <c r="TMI47" s="61"/>
      <c r="TMJ47" s="61"/>
      <c r="TMK47" s="61"/>
      <c r="TML47" s="61"/>
      <c r="TMM47" s="61"/>
      <c r="TMN47" s="61"/>
      <c r="TMO47" s="61"/>
      <c r="TMP47" s="61"/>
      <c r="TMQ47" s="61"/>
      <c r="TMR47" s="61"/>
      <c r="TMS47" s="61"/>
      <c r="TMT47" s="61"/>
      <c r="TMU47" s="61"/>
      <c r="TMV47" s="61"/>
      <c r="TMW47" s="61"/>
      <c r="TMX47" s="61"/>
      <c r="TMY47" s="61"/>
      <c r="TMZ47" s="61"/>
      <c r="TNA47" s="61"/>
      <c r="TNB47" s="61"/>
      <c r="TNC47" s="61"/>
      <c r="TND47" s="61"/>
      <c r="TNE47" s="61"/>
      <c r="TNF47" s="61"/>
      <c r="TNG47" s="61"/>
      <c r="TNH47" s="61"/>
      <c r="TNI47" s="61"/>
      <c r="TNJ47" s="61"/>
      <c r="TNK47" s="61"/>
      <c r="TNL47" s="61"/>
      <c r="TNM47" s="61"/>
      <c r="TNN47" s="61"/>
      <c r="TNO47" s="61"/>
      <c r="TNP47" s="61"/>
      <c r="TNQ47" s="61"/>
      <c r="TNR47" s="61"/>
      <c r="TNS47" s="61"/>
      <c r="TNT47" s="61"/>
      <c r="TNU47" s="61"/>
      <c r="TNV47" s="61"/>
      <c r="TNW47" s="61"/>
      <c r="TNX47" s="61"/>
      <c r="TNY47" s="61"/>
      <c r="TNZ47" s="61"/>
      <c r="TOA47" s="61"/>
      <c r="TOB47" s="61"/>
      <c r="TOC47" s="61"/>
      <c r="TOD47" s="61"/>
      <c r="TOE47" s="61"/>
      <c r="TOF47" s="61"/>
      <c r="TOG47" s="61"/>
      <c r="TOH47" s="61"/>
      <c r="TOI47" s="61"/>
      <c r="TOJ47" s="61"/>
      <c r="TOK47" s="61"/>
      <c r="TOL47" s="61"/>
      <c r="TOM47" s="61"/>
      <c r="TON47" s="61"/>
      <c r="TOO47" s="61"/>
      <c r="TOP47" s="61"/>
      <c r="TOQ47" s="61"/>
      <c r="TOR47" s="61"/>
      <c r="TOS47" s="61"/>
      <c r="TOT47" s="61"/>
      <c r="TOU47" s="61"/>
      <c r="TOV47" s="61"/>
      <c r="TOW47" s="61"/>
      <c r="TOX47" s="61"/>
      <c r="TOY47" s="61"/>
      <c r="TOZ47" s="61"/>
      <c r="TPA47" s="61"/>
      <c r="TPB47" s="61"/>
      <c r="TPC47" s="61"/>
      <c r="TPD47" s="61"/>
      <c r="TPE47" s="61"/>
      <c r="TPF47" s="61"/>
      <c r="TPG47" s="61"/>
      <c r="TPH47" s="61"/>
      <c r="TPI47" s="61"/>
      <c r="TPJ47" s="61"/>
      <c r="TPK47" s="61"/>
      <c r="TPL47" s="61"/>
      <c r="TPM47" s="61"/>
      <c r="TPN47" s="61"/>
      <c r="TPO47" s="61"/>
      <c r="TPP47" s="61"/>
      <c r="TPQ47" s="61"/>
      <c r="TPR47" s="61"/>
      <c r="TPS47" s="61"/>
      <c r="TPT47" s="61"/>
      <c r="TPU47" s="61"/>
      <c r="TPV47" s="61"/>
      <c r="TPW47" s="61"/>
      <c r="TPX47" s="61"/>
      <c r="TPY47" s="61"/>
      <c r="TPZ47" s="61"/>
      <c r="TQA47" s="61"/>
      <c r="TQB47" s="61"/>
      <c r="TQC47" s="61"/>
      <c r="TQD47" s="61"/>
      <c r="TQE47" s="61"/>
      <c r="TQF47" s="61"/>
      <c r="TQG47" s="61"/>
      <c r="TQH47" s="61"/>
      <c r="TQI47" s="61"/>
      <c r="TQJ47" s="61"/>
      <c r="TQK47" s="61"/>
      <c r="TQL47" s="61"/>
      <c r="TQM47" s="61"/>
      <c r="TQN47" s="61"/>
      <c r="TQO47" s="61"/>
      <c r="TQP47" s="61"/>
      <c r="TQQ47" s="61"/>
      <c r="TQR47" s="61"/>
      <c r="TQS47" s="61"/>
      <c r="TQT47" s="61"/>
      <c r="TQU47" s="61"/>
      <c r="TQV47" s="61"/>
      <c r="TQW47" s="61"/>
      <c r="TQX47" s="61"/>
      <c r="TQY47" s="61"/>
      <c r="TQZ47" s="61"/>
      <c r="TRA47" s="61"/>
      <c r="TRB47" s="61"/>
      <c r="TRC47" s="61"/>
      <c r="TRD47" s="61"/>
      <c r="TRE47" s="61"/>
      <c r="TRF47" s="61"/>
      <c r="TRG47" s="61"/>
      <c r="TRH47" s="61"/>
      <c r="TRI47" s="61"/>
      <c r="TRJ47" s="61"/>
      <c r="TRK47" s="61"/>
      <c r="TRL47" s="61"/>
      <c r="TRM47" s="61"/>
      <c r="TRN47" s="61"/>
      <c r="TRO47" s="61"/>
      <c r="TRP47" s="61"/>
      <c r="TRQ47" s="61"/>
      <c r="TRR47" s="61"/>
      <c r="TRS47" s="61"/>
      <c r="TRT47" s="61"/>
      <c r="TRU47" s="61"/>
      <c r="TRV47" s="61"/>
      <c r="TRW47" s="61"/>
      <c r="TRX47" s="61"/>
      <c r="TRY47" s="61"/>
      <c r="TRZ47" s="61"/>
      <c r="TSA47" s="61"/>
      <c r="TSB47" s="61"/>
      <c r="TSC47" s="61"/>
      <c r="TSD47" s="61"/>
      <c r="TSG47" s="61"/>
      <c r="TSH47" s="61"/>
      <c r="TSM47" s="61"/>
      <c r="TSN47" s="61"/>
      <c r="TSO47" s="61"/>
      <c r="TSP47" s="61"/>
      <c r="TSQ47" s="61"/>
      <c r="TSR47" s="61"/>
      <c r="TSS47" s="61"/>
      <c r="TST47" s="61"/>
      <c r="TSU47" s="61"/>
      <c r="TSV47" s="61"/>
      <c r="TSW47" s="61"/>
      <c r="TSX47" s="61"/>
      <c r="TSY47" s="61"/>
      <c r="TSZ47" s="61"/>
      <c r="TTA47" s="61"/>
      <c r="TTB47" s="61"/>
      <c r="TTC47" s="61"/>
      <c r="TTD47" s="61"/>
      <c r="TTE47" s="61"/>
      <c r="TTF47" s="61"/>
      <c r="TTG47" s="61"/>
      <c r="TTH47" s="61"/>
      <c r="TTI47" s="61"/>
      <c r="TTJ47" s="61"/>
      <c r="TTK47" s="61"/>
      <c r="TTL47" s="61"/>
      <c r="TTM47" s="61"/>
      <c r="TTN47" s="61"/>
      <c r="TTO47" s="61"/>
      <c r="TTP47" s="61"/>
      <c r="TTQ47" s="61"/>
      <c r="TTR47" s="61"/>
      <c r="TTS47" s="61"/>
      <c r="TTT47" s="61"/>
      <c r="TTU47" s="61"/>
      <c r="TTV47" s="61"/>
      <c r="TTW47" s="61"/>
      <c r="TTX47" s="61"/>
      <c r="TTY47" s="61"/>
      <c r="TTZ47" s="61"/>
      <c r="TUA47" s="61"/>
      <c r="TUB47" s="61"/>
      <c r="TUC47" s="61"/>
      <c r="TUD47" s="61"/>
      <c r="TUE47" s="61"/>
      <c r="TUF47" s="61"/>
      <c r="TUG47" s="61"/>
      <c r="TUH47" s="61"/>
      <c r="TUI47" s="61"/>
      <c r="TUJ47" s="61"/>
      <c r="TUK47" s="61"/>
      <c r="TUL47" s="61"/>
      <c r="TUM47" s="61"/>
      <c r="TUN47" s="61"/>
      <c r="TUO47" s="61"/>
      <c r="TUP47" s="61"/>
      <c r="TUQ47" s="61"/>
      <c r="TUR47" s="61"/>
      <c r="TUS47" s="61"/>
      <c r="TUT47" s="61"/>
      <c r="TUU47" s="61"/>
      <c r="TUV47" s="61"/>
      <c r="TUW47" s="61"/>
      <c r="TUX47" s="61"/>
      <c r="TUY47" s="61"/>
      <c r="TUZ47" s="61"/>
      <c r="TVA47" s="61"/>
      <c r="TVB47" s="61"/>
      <c r="TVC47" s="61"/>
      <c r="TVD47" s="61"/>
      <c r="TVE47" s="61"/>
      <c r="TVF47" s="61"/>
      <c r="TVG47" s="61"/>
      <c r="TVH47" s="61"/>
      <c r="TVI47" s="61"/>
      <c r="TVJ47" s="61"/>
      <c r="TVK47" s="61"/>
      <c r="TVL47" s="61"/>
      <c r="TVM47" s="61"/>
      <c r="TVN47" s="61"/>
      <c r="TVO47" s="61"/>
      <c r="TVP47" s="61"/>
      <c r="TVQ47" s="61"/>
      <c r="TVR47" s="61"/>
      <c r="TVS47" s="61"/>
      <c r="TVT47" s="61"/>
      <c r="TVU47" s="61"/>
      <c r="TVV47" s="61"/>
      <c r="TVW47" s="61"/>
      <c r="TVX47" s="61"/>
      <c r="TVY47" s="61"/>
      <c r="TVZ47" s="61"/>
      <c r="TWA47" s="61"/>
      <c r="TWB47" s="61"/>
      <c r="TWC47" s="61"/>
      <c r="TWD47" s="61"/>
      <c r="TWE47" s="61"/>
      <c r="TWF47" s="61"/>
      <c r="TWG47" s="61"/>
      <c r="TWH47" s="61"/>
      <c r="TWI47" s="61"/>
      <c r="TWJ47" s="61"/>
      <c r="TWK47" s="61"/>
      <c r="TWL47" s="61"/>
      <c r="TWM47" s="61"/>
      <c r="TWN47" s="61"/>
      <c r="TWO47" s="61"/>
      <c r="TWP47" s="61"/>
      <c r="TWQ47" s="61"/>
      <c r="TWR47" s="61"/>
      <c r="TWS47" s="61"/>
      <c r="TWT47" s="61"/>
      <c r="TWU47" s="61"/>
      <c r="TWV47" s="61"/>
      <c r="TWW47" s="61"/>
      <c r="TWX47" s="61"/>
      <c r="TWY47" s="61"/>
      <c r="TWZ47" s="61"/>
      <c r="TXA47" s="61"/>
      <c r="TXB47" s="61"/>
      <c r="TXC47" s="61"/>
      <c r="TXD47" s="61"/>
      <c r="TXE47" s="61"/>
      <c r="TXF47" s="61"/>
      <c r="TXG47" s="61"/>
      <c r="TXH47" s="61"/>
      <c r="TXI47" s="61"/>
      <c r="TXJ47" s="61"/>
      <c r="TXK47" s="61"/>
      <c r="TXL47" s="61"/>
      <c r="TXM47" s="61"/>
      <c r="TXN47" s="61"/>
      <c r="TXO47" s="61"/>
      <c r="TXP47" s="61"/>
      <c r="TXQ47" s="61"/>
      <c r="TXR47" s="61"/>
      <c r="TXS47" s="61"/>
      <c r="TXT47" s="61"/>
      <c r="TXU47" s="61"/>
      <c r="TXV47" s="61"/>
      <c r="TXW47" s="61"/>
      <c r="TXX47" s="61"/>
      <c r="TXY47" s="61"/>
      <c r="TXZ47" s="61"/>
      <c r="TYA47" s="61"/>
      <c r="TYB47" s="61"/>
      <c r="TYC47" s="61"/>
      <c r="TYD47" s="61"/>
      <c r="TYE47" s="61"/>
      <c r="TYF47" s="61"/>
      <c r="TYG47" s="61"/>
      <c r="TYH47" s="61"/>
      <c r="TYI47" s="61"/>
      <c r="TYJ47" s="61"/>
      <c r="TYK47" s="61"/>
      <c r="TYL47" s="61"/>
      <c r="TYM47" s="61"/>
      <c r="TYN47" s="61"/>
      <c r="TYO47" s="61"/>
      <c r="TYP47" s="61"/>
      <c r="TYQ47" s="61"/>
      <c r="TYR47" s="61"/>
      <c r="TYS47" s="61"/>
      <c r="TYT47" s="61"/>
      <c r="TYU47" s="61"/>
      <c r="TYV47" s="61"/>
      <c r="TYW47" s="61"/>
      <c r="TYX47" s="61"/>
      <c r="TYY47" s="61"/>
      <c r="TYZ47" s="61"/>
      <c r="TZA47" s="61"/>
      <c r="TZB47" s="61"/>
      <c r="TZC47" s="61"/>
      <c r="TZD47" s="61"/>
      <c r="TZE47" s="61"/>
      <c r="TZF47" s="61"/>
      <c r="TZG47" s="61"/>
      <c r="TZH47" s="61"/>
      <c r="TZI47" s="61"/>
      <c r="TZJ47" s="61"/>
      <c r="TZK47" s="61"/>
      <c r="TZL47" s="61"/>
      <c r="TZM47" s="61"/>
      <c r="TZN47" s="61"/>
      <c r="TZO47" s="61"/>
      <c r="TZP47" s="61"/>
      <c r="TZQ47" s="61"/>
      <c r="TZR47" s="61"/>
      <c r="TZS47" s="61"/>
      <c r="TZT47" s="61"/>
      <c r="TZU47" s="61"/>
      <c r="TZV47" s="61"/>
      <c r="TZW47" s="61"/>
      <c r="TZX47" s="61"/>
      <c r="TZY47" s="61"/>
      <c r="TZZ47" s="61"/>
      <c r="UAA47" s="61"/>
      <c r="UAB47" s="61"/>
      <c r="UAC47" s="61"/>
      <c r="UAD47" s="61"/>
      <c r="UAE47" s="61"/>
      <c r="UAF47" s="61"/>
      <c r="UAG47" s="61"/>
      <c r="UAH47" s="61"/>
      <c r="UAI47" s="61"/>
      <c r="UAJ47" s="61"/>
      <c r="UAK47" s="61"/>
      <c r="UAL47" s="61"/>
      <c r="UAM47" s="61"/>
      <c r="UAN47" s="61"/>
      <c r="UAO47" s="61"/>
      <c r="UAP47" s="61"/>
      <c r="UAQ47" s="61"/>
      <c r="UAR47" s="61"/>
      <c r="UAS47" s="61"/>
      <c r="UAT47" s="61"/>
      <c r="UAU47" s="61"/>
      <c r="UAV47" s="61"/>
      <c r="UAW47" s="61"/>
      <c r="UAX47" s="61"/>
      <c r="UAY47" s="61"/>
      <c r="UAZ47" s="61"/>
      <c r="UBA47" s="61"/>
      <c r="UBB47" s="61"/>
      <c r="UBC47" s="61"/>
      <c r="UBD47" s="61"/>
      <c r="UBE47" s="61"/>
      <c r="UBF47" s="61"/>
      <c r="UBG47" s="61"/>
      <c r="UBH47" s="61"/>
      <c r="UBI47" s="61"/>
      <c r="UBJ47" s="61"/>
      <c r="UBK47" s="61"/>
      <c r="UBL47" s="61"/>
      <c r="UBM47" s="61"/>
      <c r="UBN47" s="61"/>
      <c r="UBO47" s="61"/>
      <c r="UBP47" s="61"/>
      <c r="UBQ47" s="61"/>
      <c r="UBR47" s="61"/>
      <c r="UBS47" s="61"/>
      <c r="UBT47" s="61"/>
      <c r="UBU47" s="61"/>
      <c r="UBV47" s="61"/>
      <c r="UBW47" s="61"/>
      <c r="UBX47" s="61"/>
      <c r="UBY47" s="61"/>
      <c r="UBZ47" s="61"/>
      <c r="UCC47" s="61"/>
      <c r="UCD47" s="61"/>
      <c r="UCI47" s="61"/>
      <c r="UCJ47" s="61"/>
      <c r="UCK47" s="61"/>
      <c r="UCL47" s="61"/>
      <c r="UCM47" s="61"/>
      <c r="UCN47" s="61"/>
      <c r="UCO47" s="61"/>
      <c r="UCP47" s="61"/>
      <c r="UCQ47" s="61"/>
      <c r="UCR47" s="61"/>
      <c r="UCS47" s="61"/>
      <c r="UCT47" s="61"/>
      <c r="UCU47" s="61"/>
      <c r="UCV47" s="61"/>
      <c r="UCW47" s="61"/>
      <c r="UCX47" s="61"/>
      <c r="UCY47" s="61"/>
      <c r="UCZ47" s="61"/>
      <c r="UDA47" s="61"/>
      <c r="UDB47" s="61"/>
      <c r="UDC47" s="61"/>
      <c r="UDD47" s="61"/>
      <c r="UDE47" s="61"/>
      <c r="UDF47" s="61"/>
      <c r="UDG47" s="61"/>
      <c r="UDH47" s="61"/>
      <c r="UDI47" s="61"/>
      <c r="UDJ47" s="61"/>
      <c r="UDK47" s="61"/>
      <c r="UDL47" s="61"/>
      <c r="UDM47" s="61"/>
      <c r="UDN47" s="61"/>
      <c r="UDO47" s="61"/>
      <c r="UDP47" s="61"/>
      <c r="UDQ47" s="61"/>
      <c r="UDR47" s="61"/>
      <c r="UDS47" s="61"/>
      <c r="UDT47" s="61"/>
      <c r="UDU47" s="61"/>
      <c r="UDV47" s="61"/>
      <c r="UDW47" s="61"/>
      <c r="UDX47" s="61"/>
      <c r="UDY47" s="61"/>
      <c r="UDZ47" s="61"/>
      <c r="UEA47" s="61"/>
      <c r="UEB47" s="61"/>
      <c r="UEC47" s="61"/>
      <c r="UED47" s="61"/>
      <c r="UEE47" s="61"/>
      <c r="UEF47" s="61"/>
      <c r="UEG47" s="61"/>
      <c r="UEH47" s="61"/>
      <c r="UEI47" s="61"/>
      <c r="UEJ47" s="61"/>
      <c r="UEK47" s="61"/>
      <c r="UEL47" s="61"/>
      <c r="UEM47" s="61"/>
      <c r="UEN47" s="61"/>
      <c r="UEO47" s="61"/>
      <c r="UEP47" s="61"/>
      <c r="UEQ47" s="61"/>
      <c r="UER47" s="61"/>
      <c r="UES47" s="61"/>
      <c r="UET47" s="61"/>
      <c r="UEU47" s="61"/>
      <c r="UEV47" s="61"/>
      <c r="UEW47" s="61"/>
      <c r="UEX47" s="61"/>
      <c r="UEY47" s="61"/>
      <c r="UEZ47" s="61"/>
      <c r="UFA47" s="61"/>
      <c r="UFB47" s="61"/>
      <c r="UFC47" s="61"/>
      <c r="UFD47" s="61"/>
      <c r="UFE47" s="61"/>
      <c r="UFF47" s="61"/>
      <c r="UFG47" s="61"/>
      <c r="UFH47" s="61"/>
      <c r="UFI47" s="61"/>
      <c r="UFJ47" s="61"/>
      <c r="UFK47" s="61"/>
      <c r="UFL47" s="61"/>
      <c r="UFM47" s="61"/>
      <c r="UFN47" s="61"/>
      <c r="UFO47" s="61"/>
      <c r="UFP47" s="61"/>
      <c r="UFQ47" s="61"/>
      <c r="UFR47" s="61"/>
      <c r="UFS47" s="61"/>
      <c r="UFT47" s="61"/>
      <c r="UFU47" s="61"/>
      <c r="UFV47" s="61"/>
      <c r="UFW47" s="61"/>
      <c r="UFX47" s="61"/>
      <c r="UFY47" s="61"/>
      <c r="UFZ47" s="61"/>
      <c r="UGA47" s="61"/>
      <c r="UGB47" s="61"/>
      <c r="UGC47" s="61"/>
      <c r="UGD47" s="61"/>
      <c r="UGE47" s="61"/>
      <c r="UGF47" s="61"/>
      <c r="UGG47" s="61"/>
      <c r="UGH47" s="61"/>
      <c r="UGI47" s="61"/>
      <c r="UGJ47" s="61"/>
      <c r="UGK47" s="61"/>
      <c r="UGL47" s="61"/>
      <c r="UGM47" s="61"/>
      <c r="UGN47" s="61"/>
      <c r="UGO47" s="61"/>
      <c r="UGP47" s="61"/>
      <c r="UGQ47" s="61"/>
      <c r="UGR47" s="61"/>
      <c r="UGS47" s="61"/>
      <c r="UGT47" s="61"/>
      <c r="UGU47" s="61"/>
      <c r="UGV47" s="61"/>
      <c r="UGW47" s="61"/>
      <c r="UGX47" s="61"/>
      <c r="UGY47" s="61"/>
      <c r="UGZ47" s="61"/>
      <c r="UHA47" s="61"/>
      <c r="UHB47" s="61"/>
      <c r="UHC47" s="61"/>
      <c r="UHD47" s="61"/>
      <c r="UHE47" s="61"/>
      <c r="UHF47" s="61"/>
      <c r="UHG47" s="61"/>
      <c r="UHH47" s="61"/>
      <c r="UHI47" s="61"/>
      <c r="UHJ47" s="61"/>
      <c r="UHK47" s="61"/>
      <c r="UHL47" s="61"/>
      <c r="UHM47" s="61"/>
      <c r="UHN47" s="61"/>
      <c r="UHO47" s="61"/>
      <c r="UHP47" s="61"/>
      <c r="UHQ47" s="61"/>
      <c r="UHR47" s="61"/>
      <c r="UHS47" s="61"/>
      <c r="UHT47" s="61"/>
      <c r="UHU47" s="61"/>
      <c r="UHV47" s="61"/>
      <c r="UHW47" s="61"/>
      <c r="UHX47" s="61"/>
      <c r="UHY47" s="61"/>
      <c r="UHZ47" s="61"/>
      <c r="UIA47" s="61"/>
      <c r="UIB47" s="61"/>
      <c r="UIC47" s="61"/>
      <c r="UID47" s="61"/>
      <c r="UIE47" s="61"/>
      <c r="UIF47" s="61"/>
      <c r="UIG47" s="61"/>
      <c r="UIH47" s="61"/>
      <c r="UII47" s="61"/>
      <c r="UIJ47" s="61"/>
      <c r="UIK47" s="61"/>
      <c r="UIL47" s="61"/>
      <c r="UIM47" s="61"/>
      <c r="UIN47" s="61"/>
      <c r="UIO47" s="61"/>
      <c r="UIP47" s="61"/>
      <c r="UIQ47" s="61"/>
      <c r="UIR47" s="61"/>
      <c r="UIS47" s="61"/>
      <c r="UIT47" s="61"/>
      <c r="UIU47" s="61"/>
      <c r="UIV47" s="61"/>
      <c r="UIW47" s="61"/>
      <c r="UIX47" s="61"/>
      <c r="UIY47" s="61"/>
      <c r="UIZ47" s="61"/>
      <c r="UJA47" s="61"/>
      <c r="UJB47" s="61"/>
      <c r="UJC47" s="61"/>
      <c r="UJD47" s="61"/>
      <c r="UJE47" s="61"/>
      <c r="UJF47" s="61"/>
      <c r="UJG47" s="61"/>
      <c r="UJH47" s="61"/>
      <c r="UJI47" s="61"/>
      <c r="UJJ47" s="61"/>
      <c r="UJK47" s="61"/>
      <c r="UJL47" s="61"/>
      <c r="UJM47" s="61"/>
      <c r="UJN47" s="61"/>
      <c r="UJO47" s="61"/>
      <c r="UJP47" s="61"/>
      <c r="UJQ47" s="61"/>
      <c r="UJR47" s="61"/>
      <c r="UJS47" s="61"/>
      <c r="UJT47" s="61"/>
      <c r="UJU47" s="61"/>
      <c r="UJV47" s="61"/>
      <c r="UJW47" s="61"/>
      <c r="UJX47" s="61"/>
      <c r="UJY47" s="61"/>
      <c r="UJZ47" s="61"/>
      <c r="UKA47" s="61"/>
      <c r="UKB47" s="61"/>
      <c r="UKC47" s="61"/>
      <c r="UKD47" s="61"/>
      <c r="UKE47" s="61"/>
      <c r="UKF47" s="61"/>
      <c r="UKG47" s="61"/>
      <c r="UKH47" s="61"/>
      <c r="UKI47" s="61"/>
      <c r="UKJ47" s="61"/>
      <c r="UKK47" s="61"/>
      <c r="UKL47" s="61"/>
      <c r="UKM47" s="61"/>
      <c r="UKN47" s="61"/>
      <c r="UKO47" s="61"/>
      <c r="UKP47" s="61"/>
      <c r="UKQ47" s="61"/>
      <c r="UKR47" s="61"/>
      <c r="UKS47" s="61"/>
      <c r="UKT47" s="61"/>
      <c r="UKU47" s="61"/>
      <c r="UKV47" s="61"/>
      <c r="UKW47" s="61"/>
      <c r="UKX47" s="61"/>
      <c r="UKY47" s="61"/>
      <c r="UKZ47" s="61"/>
      <c r="ULA47" s="61"/>
      <c r="ULB47" s="61"/>
      <c r="ULC47" s="61"/>
      <c r="ULD47" s="61"/>
      <c r="ULE47" s="61"/>
      <c r="ULF47" s="61"/>
      <c r="ULG47" s="61"/>
      <c r="ULH47" s="61"/>
      <c r="ULI47" s="61"/>
      <c r="ULJ47" s="61"/>
      <c r="ULK47" s="61"/>
      <c r="ULL47" s="61"/>
      <c r="ULM47" s="61"/>
      <c r="ULN47" s="61"/>
      <c r="ULO47" s="61"/>
      <c r="ULP47" s="61"/>
      <c r="ULQ47" s="61"/>
      <c r="ULR47" s="61"/>
      <c r="ULS47" s="61"/>
      <c r="ULT47" s="61"/>
      <c r="ULU47" s="61"/>
      <c r="ULV47" s="61"/>
      <c r="ULY47" s="61"/>
      <c r="ULZ47" s="61"/>
      <c r="UME47" s="61"/>
      <c r="UMF47" s="61"/>
      <c r="UMG47" s="61"/>
      <c r="UMH47" s="61"/>
      <c r="UMI47" s="61"/>
      <c r="UMJ47" s="61"/>
      <c r="UMK47" s="61"/>
      <c r="UML47" s="61"/>
      <c r="UMM47" s="61"/>
      <c r="UMN47" s="61"/>
      <c r="UMO47" s="61"/>
      <c r="UMP47" s="61"/>
      <c r="UMQ47" s="61"/>
      <c r="UMR47" s="61"/>
      <c r="UMS47" s="61"/>
      <c r="UMT47" s="61"/>
      <c r="UMU47" s="61"/>
      <c r="UMV47" s="61"/>
      <c r="UMW47" s="61"/>
      <c r="UMX47" s="61"/>
      <c r="UMY47" s="61"/>
      <c r="UMZ47" s="61"/>
      <c r="UNA47" s="61"/>
      <c r="UNB47" s="61"/>
      <c r="UNC47" s="61"/>
      <c r="UND47" s="61"/>
      <c r="UNE47" s="61"/>
      <c r="UNF47" s="61"/>
      <c r="UNG47" s="61"/>
      <c r="UNH47" s="61"/>
      <c r="UNI47" s="61"/>
      <c r="UNJ47" s="61"/>
      <c r="UNK47" s="61"/>
      <c r="UNL47" s="61"/>
      <c r="UNM47" s="61"/>
      <c r="UNN47" s="61"/>
      <c r="UNO47" s="61"/>
      <c r="UNP47" s="61"/>
      <c r="UNQ47" s="61"/>
      <c r="UNR47" s="61"/>
      <c r="UNS47" s="61"/>
      <c r="UNT47" s="61"/>
      <c r="UNU47" s="61"/>
      <c r="UNV47" s="61"/>
      <c r="UNW47" s="61"/>
      <c r="UNX47" s="61"/>
      <c r="UNY47" s="61"/>
      <c r="UNZ47" s="61"/>
      <c r="UOA47" s="61"/>
      <c r="UOB47" s="61"/>
      <c r="UOC47" s="61"/>
      <c r="UOD47" s="61"/>
      <c r="UOE47" s="61"/>
      <c r="UOF47" s="61"/>
      <c r="UOG47" s="61"/>
      <c r="UOH47" s="61"/>
      <c r="UOI47" s="61"/>
      <c r="UOJ47" s="61"/>
      <c r="UOK47" s="61"/>
      <c r="UOL47" s="61"/>
      <c r="UOM47" s="61"/>
      <c r="UON47" s="61"/>
      <c r="UOO47" s="61"/>
      <c r="UOP47" s="61"/>
      <c r="UOQ47" s="61"/>
      <c r="UOR47" s="61"/>
      <c r="UOS47" s="61"/>
      <c r="UOT47" s="61"/>
      <c r="UOU47" s="61"/>
      <c r="UOV47" s="61"/>
      <c r="UOW47" s="61"/>
      <c r="UOX47" s="61"/>
      <c r="UOY47" s="61"/>
      <c r="UOZ47" s="61"/>
      <c r="UPA47" s="61"/>
      <c r="UPB47" s="61"/>
      <c r="UPC47" s="61"/>
      <c r="UPD47" s="61"/>
      <c r="UPE47" s="61"/>
      <c r="UPF47" s="61"/>
      <c r="UPG47" s="61"/>
      <c r="UPH47" s="61"/>
      <c r="UPI47" s="61"/>
      <c r="UPJ47" s="61"/>
      <c r="UPK47" s="61"/>
      <c r="UPL47" s="61"/>
      <c r="UPM47" s="61"/>
      <c r="UPN47" s="61"/>
      <c r="UPO47" s="61"/>
      <c r="UPP47" s="61"/>
      <c r="UPQ47" s="61"/>
      <c r="UPR47" s="61"/>
      <c r="UPS47" s="61"/>
      <c r="UPT47" s="61"/>
      <c r="UPU47" s="61"/>
      <c r="UPV47" s="61"/>
      <c r="UPW47" s="61"/>
      <c r="UPX47" s="61"/>
      <c r="UPY47" s="61"/>
      <c r="UPZ47" s="61"/>
      <c r="UQA47" s="61"/>
      <c r="UQB47" s="61"/>
      <c r="UQC47" s="61"/>
      <c r="UQD47" s="61"/>
      <c r="UQE47" s="61"/>
      <c r="UQF47" s="61"/>
      <c r="UQG47" s="61"/>
      <c r="UQH47" s="61"/>
      <c r="UQI47" s="61"/>
      <c r="UQJ47" s="61"/>
      <c r="UQK47" s="61"/>
      <c r="UQL47" s="61"/>
      <c r="UQM47" s="61"/>
      <c r="UQN47" s="61"/>
      <c r="UQO47" s="61"/>
      <c r="UQP47" s="61"/>
      <c r="UQQ47" s="61"/>
      <c r="UQR47" s="61"/>
      <c r="UQS47" s="61"/>
      <c r="UQT47" s="61"/>
      <c r="UQU47" s="61"/>
      <c r="UQV47" s="61"/>
      <c r="UQW47" s="61"/>
      <c r="UQX47" s="61"/>
      <c r="UQY47" s="61"/>
      <c r="UQZ47" s="61"/>
      <c r="URA47" s="61"/>
      <c r="URB47" s="61"/>
      <c r="URC47" s="61"/>
      <c r="URD47" s="61"/>
      <c r="URE47" s="61"/>
      <c r="URF47" s="61"/>
      <c r="URG47" s="61"/>
      <c r="URH47" s="61"/>
      <c r="URI47" s="61"/>
      <c r="URJ47" s="61"/>
      <c r="URK47" s="61"/>
      <c r="URL47" s="61"/>
      <c r="URM47" s="61"/>
      <c r="URN47" s="61"/>
      <c r="URO47" s="61"/>
      <c r="URP47" s="61"/>
      <c r="URQ47" s="61"/>
      <c r="URR47" s="61"/>
      <c r="URS47" s="61"/>
      <c r="URT47" s="61"/>
      <c r="URU47" s="61"/>
      <c r="URV47" s="61"/>
      <c r="URW47" s="61"/>
      <c r="URX47" s="61"/>
      <c r="URY47" s="61"/>
      <c r="URZ47" s="61"/>
      <c r="USA47" s="61"/>
      <c r="USB47" s="61"/>
      <c r="USC47" s="61"/>
      <c r="USD47" s="61"/>
      <c r="USE47" s="61"/>
      <c r="USF47" s="61"/>
      <c r="USG47" s="61"/>
      <c r="USH47" s="61"/>
      <c r="USI47" s="61"/>
      <c r="USJ47" s="61"/>
      <c r="USK47" s="61"/>
      <c r="USL47" s="61"/>
      <c r="USM47" s="61"/>
      <c r="USN47" s="61"/>
      <c r="USO47" s="61"/>
      <c r="USP47" s="61"/>
      <c r="USQ47" s="61"/>
      <c r="USR47" s="61"/>
      <c r="USS47" s="61"/>
      <c r="UST47" s="61"/>
      <c r="USU47" s="61"/>
      <c r="USV47" s="61"/>
      <c r="USW47" s="61"/>
      <c r="USX47" s="61"/>
      <c r="USY47" s="61"/>
      <c r="USZ47" s="61"/>
      <c r="UTA47" s="61"/>
      <c r="UTB47" s="61"/>
      <c r="UTC47" s="61"/>
      <c r="UTD47" s="61"/>
      <c r="UTE47" s="61"/>
      <c r="UTF47" s="61"/>
      <c r="UTG47" s="61"/>
      <c r="UTH47" s="61"/>
      <c r="UTI47" s="61"/>
      <c r="UTJ47" s="61"/>
      <c r="UTK47" s="61"/>
      <c r="UTL47" s="61"/>
      <c r="UTM47" s="61"/>
      <c r="UTN47" s="61"/>
      <c r="UTO47" s="61"/>
      <c r="UTP47" s="61"/>
      <c r="UTQ47" s="61"/>
      <c r="UTR47" s="61"/>
      <c r="UTS47" s="61"/>
      <c r="UTT47" s="61"/>
      <c r="UTU47" s="61"/>
      <c r="UTV47" s="61"/>
      <c r="UTW47" s="61"/>
      <c r="UTX47" s="61"/>
      <c r="UTY47" s="61"/>
      <c r="UTZ47" s="61"/>
      <c r="UUA47" s="61"/>
      <c r="UUB47" s="61"/>
      <c r="UUC47" s="61"/>
      <c r="UUD47" s="61"/>
      <c r="UUE47" s="61"/>
      <c r="UUF47" s="61"/>
      <c r="UUG47" s="61"/>
      <c r="UUH47" s="61"/>
      <c r="UUI47" s="61"/>
      <c r="UUJ47" s="61"/>
      <c r="UUK47" s="61"/>
      <c r="UUL47" s="61"/>
      <c r="UUM47" s="61"/>
      <c r="UUN47" s="61"/>
      <c r="UUO47" s="61"/>
      <c r="UUP47" s="61"/>
      <c r="UUQ47" s="61"/>
      <c r="UUR47" s="61"/>
      <c r="UUS47" s="61"/>
      <c r="UUT47" s="61"/>
      <c r="UUU47" s="61"/>
      <c r="UUV47" s="61"/>
      <c r="UUW47" s="61"/>
      <c r="UUX47" s="61"/>
      <c r="UUY47" s="61"/>
      <c r="UUZ47" s="61"/>
      <c r="UVA47" s="61"/>
      <c r="UVB47" s="61"/>
      <c r="UVC47" s="61"/>
      <c r="UVD47" s="61"/>
      <c r="UVE47" s="61"/>
      <c r="UVF47" s="61"/>
      <c r="UVG47" s="61"/>
      <c r="UVH47" s="61"/>
      <c r="UVI47" s="61"/>
      <c r="UVJ47" s="61"/>
      <c r="UVK47" s="61"/>
      <c r="UVL47" s="61"/>
      <c r="UVM47" s="61"/>
      <c r="UVN47" s="61"/>
      <c r="UVO47" s="61"/>
      <c r="UVP47" s="61"/>
      <c r="UVQ47" s="61"/>
      <c r="UVR47" s="61"/>
      <c r="UVU47" s="61"/>
      <c r="UVV47" s="61"/>
      <c r="UWA47" s="61"/>
      <c r="UWB47" s="61"/>
      <c r="UWC47" s="61"/>
      <c r="UWD47" s="61"/>
      <c r="UWE47" s="61"/>
      <c r="UWF47" s="61"/>
      <c r="UWG47" s="61"/>
      <c r="UWH47" s="61"/>
      <c r="UWI47" s="61"/>
      <c r="UWJ47" s="61"/>
      <c r="UWK47" s="61"/>
      <c r="UWL47" s="61"/>
      <c r="UWM47" s="61"/>
      <c r="UWN47" s="61"/>
      <c r="UWO47" s="61"/>
      <c r="UWP47" s="61"/>
      <c r="UWQ47" s="61"/>
      <c r="UWR47" s="61"/>
      <c r="UWS47" s="61"/>
      <c r="UWT47" s="61"/>
      <c r="UWU47" s="61"/>
      <c r="UWV47" s="61"/>
      <c r="UWW47" s="61"/>
      <c r="UWX47" s="61"/>
      <c r="UWY47" s="61"/>
      <c r="UWZ47" s="61"/>
      <c r="UXA47" s="61"/>
      <c r="UXB47" s="61"/>
      <c r="UXC47" s="61"/>
      <c r="UXD47" s="61"/>
      <c r="UXE47" s="61"/>
      <c r="UXF47" s="61"/>
      <c r="UXG47" s="61"/>
      <c r="UXH47" s="61"/>
      <c r="UXI47" s="61"/>
      <c r="UXJ47" s="61"/>
      <c r="UXK47" s="61"/>
      <c r="UXL47" s="61"/>
      <c r="UXM47" s="61"/>
      <c r="UXN47" s="61"/>
      <c r="UXO47" s="61"/>
      <c r="UXP47" s="61"/>
      <c r="UXQ47" s="61"/>
      <c r="UXR47" s="61"/>
      <c r="UXS47" s="61"/>
      <c r="UXT47" s="61"/>
      <c r="UXU47" s="61"/>
      <c r="UXV47" s="61"/>
      <c r="UXW47" s="61"/>
      <c r="UXX47" s="61"/>
      <c r="UXY47" s="61"/>
      <c r="UXZ47" s="61"/>
      <c r="UYA47" s="61"/>
      <c r="UYB47" s="61"/>
      <c r="UYC47" s="61"/>
      <c r="UYD47" s="61"/>
      <c r="UYE47" s="61"/>
      <c r="UYF47" s="61"/>
      <c r="UYG47" s="61"/>
      <c r="UYH47" s="61"/>
      <c r="UYI47" s="61"/>
      <c r="UYJ47" s="61"/>
      <c r="UYK47" s="61"/>
      <c r="UYL47" s="61"/>
      <c r="UYM47" s="61"/>
      <c r="UYN47" s="61"/>
      <c r="UYO47" s="61"/>
      <c r="UYP47" s="61"/>
      <c r="UYQ47" s="61"/>
      <c r="UYR47" s="61"/>
      <c r="UYS47" s="61"/>
      <c r="UYT47" s="61"/>
      <c r="UYU47" s="61"/>
      <c r="UYV47" s="61"/>
      <c r="UYW47" s="61"/>
      <c r="UYX47" s="61"/>
      <c r="UYY47" s="61"/>
      <c r="UYZ47" s="61"/>
      <c r="UZA47" s="61"/>
      <c r="UZB47" s="61"/>
      <c r="UZC47" s="61"/>
      <c r="UZD47" s="61"/>
      <c r="UZE47" s="61"/>
      <c r="UZF47" s="61"/>
      <c r="UZG47" s="61"/>
      <c r="UZH47" s="61"/>
      <c r="UZI47" s="61"/>
      <c r="UZJ47" s="61"/>
      <c r="UZK47" s="61"/>
      <c r="UZL47" s="61"/>
      <c r="UZM47" s="61"/>
      <c r="UZN47" s="61"/>
      <c r="UZO47" s="61"/>
      <c r="UZP47" s="61"/>
      <c r="UZQ47" s="61"/>
      <c r="UZR47" s="61"/>
      <c r="UZS47" s="61"/>
      <c r="UZT47" s="61"/>
      <c r="UZU47" s="61"/>
      <c r="UZV47" s="61"/>
      <c r="UZW47" s="61"/>
      <c r="UZX47" s="61"/>
      <c r="UZY47" s="61"/>
      <c r="UZZ47" s="61"/>
      <c r="VAA47" s="61"/>
      <c r="VAB47" s="61"/>
      <c r="VAC47" s="61"/>
      <c r="VAD47" s="61"/>
      <c r="VAE47" s="61"/>
      <c r="VAF47" s="61"/>
      <c r="VAG47" s="61"/>
      <c r="VAH47" s="61"/>
      <c r="VAI47" s="61"/>
      <c r="VAJ47" s="61"/>
      <c r="VAK47" s="61"/>
      <c r="VAL47" s="61"/>
      <c r="VAM47" s="61"/>
      <c r="VAN47" s="61"/>
      <c r="VAO47" s="61"/>
      <c r="VAP47" s="61"/>
      <c r="VAQ47" s="61"/>
      <c r="VAR47" s="61"/>
      <c r="VAS47" s="61"/>
      <c r="VAT47" s="61"/>
      <c r="VAU47" s="61"/>
      <c r="VAV47" s="61"/>
      <c r="VAW47" s="61"/>
      <c r="VAX47" s="61"/>
      <c r="VAY47" s="61"/>
      <c r="VAZ47" s="61"/>
      <c r="VBA47" s="61"/>
      <c r="VBB47" s="61"/>
      <c r="VBC47" s="61"/>
      <c r="VBD47" s="61"/>
      <c r="VBE47" s="61"/>
      <c r="VBF47" s="61"/>
      <c r="VBG47" s="61"/>
      <c r="VBH47" s="61"/>
      <c r="VBI47" s="61"/>
      <c r="VBJ47" s="61"/>
      <c r="VBK47" s="61"/>
      <c r="VBL47" s="61"/>
      <c r="VBM47" s="61"/>
      <c r="VBN47" s="61"/>
      <c r="VBO47" s="61"/>
      <c r="VBP47" s="61"/>
      <c r="VBQ47" s="61"/>
      <c r="VBR47" s="61"/>
      <c r="VBS47" s="61"/>
      <c r="VBT47" s="61"/>
      <c r="VBU47" s="61"/>
      <c r="VBV47" s="61"/>
      <c r="VBW47" s="61"/>
      <c r="VBX47" s="61"/>
      <c r="VBY47" s="61"/>
      <c r="VBZ47" s="61"/>
      <c r="VCA47" s="61"/>
      <c r="VCB47" s="61"/>
      <c r="VCC47" s="61"/>
      <c r="VCD47" s="61"/>
      <c r="VCE47" s="61"/>
      <c r="VCF47" s="61"/>
      <c r="VCG47" s="61"/>
      <c r="VCH47" s="61"/>
      <c r="VCI47" s="61"/>
      <c r="VCJ47" s="61"/>
      <c r="VCK47" s="61"/>
      <c r="VCL47" s="61"/>
      <c r="VCM47" s="61"/>
      <c r="VCN47" s="61"/>
      <c r="VCO47" s="61"/>
      <c r="VCP47" s="61"/>
      <c r="VCQ47" s="61"/>
      <c r="VCR47" s="61"/>
      <c r="VCS47" s="61"/>
      <c r="VCT47" s="61"/>
      <c r="VCU47" s="61"/>
      <c r="VCV47" s="61"/>
      <c r="VCW47" s="61"/>
      <c r="VCX47" s="61"/>
      <c r="VCY47" s="61"/>
      <c r="VCZ47" s="61"/>
      <c r="VDA47" s="61"/>
      <c r="VDB47" s="61"/>
      <c r="VDC47" s="61"/>
      <c r="VDD47" s="61"/>
      <c r="VDE47" s="61"/>
      <c r="VDF47" s="61"/>
      <c r="VDG47" s="61"/>
      <c r="VDH47" s="61"/>
      <c r="VDI47" s="61"/>
      <c r="VDJ47" s="61"/>
      <c r="VDK47" s="61"/>
      <c r="VDL47" s="61"/>
      <c r="VDM47" s="61"/>
      <c r="VDN47" s="61"/>
      <c r="VDO47" s="61"/>
      <c r="VDP47" s="61"/>
      <c r="VDQ47" s="61"/>
      <c r="VDR47" s="61"/>
      <c r="VDS47" s="61"/>
      <c r="VDT47" s="61"/>
      <c r="VDU47" s="61"/>
      <c r="VDV47" s="61"/>
      <c r="VDW47" s="61"/>
      <c r="VDX47" s="61"/>
      <c r="VDY47" s="61"/>
      <c r="VDZ47" s="61"/>
      <c r="VEA47" s="61"/>
      <c r="VEB47" s="61"/>
      <c r="VEC47" s="61"/>
      <c r="VED47" s="61"/>
      <c r="VEE47" s="61"/>
      <c r="VEF47" s="61"/>
      <c r="VEG47" s="61"/>
      <c r="VEH47" s="61"/>
      <c r="VEI47" s="61"/>
      <c r="VEJ47" s="61"/>
      <c r="VEK47" s="61"/>
      <c r="VEL47" s="61"/>
      <c r="VEM47" s="61"/>
      <c r="VEN47" s="61"/>
      <c r="VEO47" s="61"/>
      <c r="VEP47" s="61"/>
      <c r="VEQ47" s="61"/>
      <c r="VER47" s="61"/>
      <c r="VES47" s="61"/>
      <c r="VET47" s="61"/>
      <c r="VEU47" s="61"/>
      <c r="VEV47" s="61"/>
      <c r="VEW47" s="61"/>
      <c r="VEX47" s="61"/>
      <c r="VEY47" s="61"/>
      <c r="VEZ47" s="61"/>
      <c r="VFA47" s="61"/>
      <c r="VFB47" s="61"/>
      <c r="VFC47" s="61"/>
      <c r="VFD47" s="61"/>
      <c r="VFE47" s="61"/>
      <c r="VFF47" s="61"/>
      <c r="VFG47" s="61"/>
      <c r="VFH47" s="61"/>
      <c r="VFI47" s="61"/>
      <c r="VFJ47" s="61"/>
      <c r="VFK47" s="61"/>
      <c r="VFL47" s="61"/>
      <c r="VFM47" s="61"/>
      <c r="VFN47" s="61"/>
      <c r="VFQ47" s="61"/>
      <c r="VFR47" s="61"/>
      <c r="VFW47" s="61"/>
      <c r="VFX47" s="61"/>
      <c r="VFY47" s="61"/>
      <c r="VFZ47" s="61"/>
      <c r="VGA47" s="61"/>
      <c r="VGB47" s="61"/>
      <c r="VGC47" s="61"/>
      <c r="VGD47" s="61"/>
      <c r="VGE47" s="61"/>
      <c r="VGF47" s="61"/>
      <c r="VGG47" s="61"/>
      <c r="VGH47" s="61"/>
      <c r="VGI47" s="61"/>
      <c r="VGJ47" s="61"/>
      <c r="VGK47" s="61"/>
      <c r="VGL47" s="61"/>
      <c r="VGM47" s="61"/>
      <c r="VGN47" s="61"/>
      <c r="VGO47" s="61"/>
      <c r="VGP47" s="61"/>
      <c r="VGQ47" s="61"/>
      <c r="VGR47" s="61"/>
      <c r="VGS47" s="61"/>
      <c r="VGT47" s="61"/>
      <c r="VGU47" s="61"/>
      <c r="VGV47" s="61"/>
      <c r="VGW47" s="61"/>
      <c r="VGX47" s="61"/>
      <c r="VGY47" s="61"/>
      <c r="VGZ47" s="61"/>
      <c r="VHA47" s="61"/>
      <c r="VHB47" s="61"/>
      <c r="VHC47" s="61"/>
      <c r="VHD47" s="61"/>
      <c r="VHE47" s="61"/>
      <c r="VHF47" s="61"/>
      <c r="VHG47" s="61"/>
      <c r="VHH47" s="61"/>
      <c r="VHI47" s="61"/>
      <c r="VHJ47" s="61"/>
      <c r="VHK47" s="61"/>
      <c r="VHL47" s="61"/>
      <c r="VHM47" s="61"/>
      <c r="VHN47" s="61"/>
      <c r="VHO47" s="61"/>
      <c r="VHP47" s="61"/>
      <c r="VHQ47" s="61"/>
      <c r="VHR47" s="61"/>
      <c r="VHS47" s="61"/>
      <c r="VHT47" s="61"/>
      <c r="VHU47" s="61"/>
      <c r="VHV47" s="61"/>
      <c r="VHW47" s="61"/>
      <c r="VHX47" s="61"/>
      <c r="VHY47" s="61"/>
      <c r="VHZ47" s="61"/>
      <c r="VIA47" s="61"/>
      <c r="VIB47" s="61"/>
      <c r="VIC47" s="61"/>
      <c r="VID47" s="61"/>
      <c r="VIE47" s="61"/>
      <c r="VIF47" s="61"/>
      <c r="VIG47" s="61"/>
      <c r="VIH47" s="61"/>
      <c r="VII47" s="61"/>
      <c r="VIJ47" s="61"/>
      <c r="VIK47" s="61"/>
      <c r="VIL47" s="61"/>
      <c r="VIM47" s="61"/>
      <c r="VIN47" s="61"/>
      <c r="VIO47" s="61"/>
      <c r="VIP47" s="61"/>
      <c r="VIQ47" s="61"/>
      <c r="VIR47" s="61"/>
      <c r="VIS47" s="61"/>
      <c r="VIT47" s="61"/>
      <c r="VIU47" s="61"/>
      <c r="VIV47" s="61"/>
      <c r="VIW47" s="61"/>
      <c r="VIX47" s="61"/>
      <c r="VIY47" s="61"/>
      <c r="VIZ47" s="61"/>
      <c r="VJA47" s="61"/>
      <c r="VJB47" s="61"/>
      <c r="VJC47" s="61"/>
      <c r="VJD47" s="61"/>
      <c r="VJE47" s="61"/>
      <c r="VJF47" s="61"/>
      <c r="VJG47" s="61"/>
      <c r="VJH47" s="61"/>
      <c r="VJI47" s="61"/>
      <c r="VJJ47" s="61"/>
      <c r="VJK47" s="61"/>
      <c r="VJL47" s="61"/>
      <c r="VJM47" s="61"/>
      <c r="VJN47" s="61"/>
      <c r="VJO47" s="61"/>
      <c r="VJP47" s="61"/>
      <c r="VJQ47" s="61"/>
      <c r="VJR47" s="61"/>
      <c r="VJS47" s="61"/>
      <c r="VJT47" s="61"/>
      <c r="VJU47" s="61"/>
      <c r="VJV47" s="61"/>
      <c r="VJW47" s="61"/>
      <c r="VJX47" s="61"/>
      <c r="VJY47" s="61"/>
      <c r="VJZ47" s="61"/>
      <c r="VKA47" s="61"/>
      <c r="VKB47" s="61"/>
      <c r="VKC47" s="61"/>
      <c r="VKD47" s="61"/>
      <c r="VKE47" s="61"/>
      <c r="VKF47" s="61"/>
      <c r="VKG47" s="61"/>
      <c r="VKH47" s="61"/>
      <c r="VKI47" s="61"/>
      <c r="VKJ47" s="61"/>
      <c r="VKK47" s="61"/>
      <c r="VKL47" s="61"/>
      <c r="VKM47" s="61"/>
      <c r="VKN47" s="61"/>
      <c r="VKO47" s="61"/>
      <c r="VKP47" s="61"/>
      <c r="VKQ47" s="61"/>
      <c r="VKR47" s="61"/>
      <c r="VKS47" s="61"/>
      <c r="VKT47" s="61"/>
      <c r="VKU47" s="61"/>
      <c r="VKV47" s="61"/>
      <c r="VKW47" s="61"/>
      <c r="VKX47" s="61"/>
      <c r="VKY47" s="61"/>
      <c r="VKZ47" s="61"/>
      <c r="VLA47" s="61"/>
      <c r="VLB47" s="61"/>
      <c r="VLC47" s="61"/>
      <c r="VLD47" s="61"/>
      <c r="VLE47" s="61"/>
      <c r="VLF47" s="61"/>
      <c r="VLG47" s="61"/>
      <c r="VLH47" s="61"/>
      <c r="VLI47" s="61"/>
      <c r="VLJ47" s="61"/>
      <c r="VLK47" s="61"/>
      <c r="VLL47" s="61"/>
      <c r="VLM47" s="61"/>
      <c r="VLN47" s="61"/>
      <c r="VLO47" s="61"/>
      <c r="VLP47" s="61"/>
      <c r="VLQ47" s="61"/>
      <c r="VLR47" s="61"/>
      <c r="VLS47" s="61"/>
      <c r="VLT47" s="61"/>
      <c r="VLU47" s="61"/>
      <c r="VLV47" s="61"/>
      <c r="VLW47" s="61"/>
      <c r="VLX47" s="61"/>
      <c r="VLY47" s="61"/>
      <c r="VLZ47" s="61"/>
      <c r="VMA47" s="61"/>
      <c r="VMB47" s="61"/>
      <c r="VMC47" s="61"/>
      <c r="VMD47" s="61"/>
      <c r="VME47" s="61"/>
      <c r="VMF47" s="61"/>
      <c r="VMG47" s="61"/>
      <c r="VMH47" s="61"/>
      <c r="VMI47" s="61"/>
      <c r="VMJ47" s="61"/>
      <c r="VMK47" s="61"/>
      <c r="VML47" s="61"/>
      <c r="VMM47" s="61"/>
      <c r="VMN47" s="61"/>
      <c r="VMO47" s="61"/>
      <c r="VMP47" s="61"/>
      <c r="VMQ47" s="61"/>
      <c r="VMR47" s="61"/>
      <c r="VMS47" s="61"/>
      <c r="VMT47" s="61"/>
      <c r="VMU47" s="61"/>
      <c r="VMV47" s="61"/>
      <c r="VMW47" s="61"/>
      <c r="VMX47" s="61"/>
      <c r="VMY47" s="61"/>
      <c r="VMZ47" s="61"/>
      <c r="VNA47" s="61"/>
      <c r="VNB47" s="61"/>
      <c r="VNC47" s="61"/>
      <c r="VND47" s="61"/>
      <c r="VNE47" s="61"/>
      <c r="VNF47" s="61"/>
      <c r="VNG47" s="61"/>
      <c r="VNH47" s="61"/>
      <c r="VNI47" s="61"/>
      <c r="VNJ47" s="61"/>
      <c r="VNK47" s="61"/>
      <c r="VNL47" s="61"/>
      <c r="VNM47" s="61"/>
      <c r="VNN47" s="61"/>
      <c r="VNO47" s="61"/>
      <c r="VNP47" s="61"/>
      <c r="VNQ47" s="61"/>
      <c r="VNR47" s="61"/>
      <c r="VNS47" s="61"/>
      <c r="VNT47" s="61"/>
      <c r="VNU47" s="61"/>
      <c r="VNV47" s="61"/>
      <c r="VNW47" s="61"/>
      <c r="VNX47" s="61"/>
      <c r="VNY47" s="61"/>
      <c r="VNZ47" s="61"/>
      <c r="VOA47" s="61"/>
      <c r="VOB47" s="61"/>
      <c r="VOC47" s="61"/>
      <c r="VOD47" s="61"/>
      <c r="VOE47" s="61"/>
      <c r="VOF47" s="61"/>
      <c r="VOG47" s="61"/>
      <c r="VOH47" s="61"/>
      <c r="VOI47" s="61"/>
      <c r="VOJ47" s="61"/>
      <c r="VOK47" s="61"/>
      <c r="VOL47" s="61"/>
      <c r="VOM47" s="61"/>
      <c r="VON47" s="61"/>
      <c r="VOO47" s="61"/>
      <c r="VOP47" s="61"/>
      <c r="VOQ47" s="61"/>
      <c r="VOR47" s="61"/>
      <c r="VOS47" s="61"/>
      <c r="VOT47" s="61"/>
      <c r="VOU47" s="61"/>
      <c r="VOV47" s="61"/>
      <c r="VOW47" s="61"/>
      <c r="VOX47" s="61"/>
      <c r="VOY47" s="61"/>
      <c r="VOZ47" s="61"/>
      <c r="VPA47" s="61"/>
      <c r="VPB47" s="61"/>
      <c r="VPC47" s="61"/>
      <c r="VPD47" s="61"/>
      <c r="VPE47" s="61"/>
      <c r="VPF47" s="61"/>
      <c r="VPG47" s="61"/>
      <c r="VPH47" s="61"/>
      <c r="VPI47" s="61"/>
      <c r="VPJ47" s="61"/>
      <c r="VPM47" s="61"/>
      <c r="VPN47" s="61"/>
      <c r="VPS47" s="61"/>
      <c r="VPT47" s="61"/>
      <c r="VPU47" s="61"/>
      <c r="VPV47" s="61"/>
      <c r="VPW47" s="61"/>
      <c r="VPX47" s="61"/>
      <c r="VPY47" s="61"/>
      <c r="VPZ47" s="61"/>
      <c r="VQA47" s="61"/>
      <c r="VQB47" s="61"/>
      <c r="VQC47" s="61"/>
      <c r="VQD47" s="61"/>
      <c r="VQE47" s="61"/>
      <c r="VQF47" s="61"/>
      <c r="VQG47" s="61"/>
      <c r="VQH47" s="61"/>
      <c r="VQI47" s="61"/>
      <c r="VQJ47" s="61"/>
      <c r="VQK47" s="61"/>
      <c r="VQL47" s="61"/>
      <c r="VQM47" s="61"/>
      <c r="VQN47" s="61"/>
      <c r="VQO47" s="61"/>
      <c r="VQP47" s="61"/>
      <c r="VQQ47" s="61"/>
      <c r="VQR47" s="61"/>
      <c r="VQS47" s="61"/>
      <c r="VQT47" s="61"/>
      <c r="VQU47" s="61"/>
      <c r="VQV47" s="61"/>
      <c r="VQW47" s="61"/>
      <c r="VQX47" s="61"/>
      <c r="VQY47" s="61"/>
      <c r="VQZ47" s="61"/>
      <c r="VRA47" s="61"/>
      <c r="VRB47" s="61"/>
      <c r="VRC47" s="61"/>
      <c r="VRD47" s="61"/>
      <c r="VRE47" s="61"/>
      <c r="VRF47" s="61"/>
      <c r="VRG47" s="61"/>
      <c r="VRH47" s="61"/>
      <c r="VRI47" s="61"/>
      <c r="VRJ47" s="61"/>
      <c r="VRK47" s="61"/>
      <c r="VRL47" s="61"/>
      <c r="VRM47" s="61"/>
      <c r="VRN47" s="61"/>
      <c r="VRO47" s="61"/>
      <c r="VRP47" s="61"/>
      <c r="VRQ47" s="61"/>
      <c r="VRR47" s="61"/>
      <c r="VRS47" s="61"/>
      <c r="VRT47" s="61"/>
      <c r="VRU47" s="61"/>
      <c r="VRV47" s="61"/>
      <c r="VRW47" s="61"/>
      <c r="VRX47" s="61"/>
      <c r="VRY47" s="61"/>
      <c r="VRZ47" s="61"/>
      <c r="VSA47" s="61"/>
      <c r="VSB47" s="61"/>
      <c r="VSC47" s="61"/>
      <c r="VSD47" s="61"/>
      <c r="VSE47" s="61"/>
      <c r="VSF47" s="61"/>
      <c r="VSG47" s="61"/>
      <c r="VSH47" s="61"/>
      <c r="VSI47" s="61"/>
      <c r="VSJ47" s="61"/>
      <c r="VSK47" s="61"/>
      <c r="VSL47" s="61"/>
      <c r="VSM47" s="61"/>
      <c r="VSN47" s="61"/>
      <c r="VSO47" s="61"/>
      <c r="VSP47" s="61"/>
      <c r="VSQ47" s="61"/>
      <c r="VSR47" s="61"/>
      <c r="VSS47" s="61"/>
      <c r="VST47" s="61"/>
      <c r="VSU47" s="61"/>
      <c r="VSV47" s="61"/>
      <c r="VSW47" s="61"/>
      <c r="VSX47" s="61"/>
      <c r="VSY47" s="61"/>
      <c r="VSZ47" s="61"/>
      <c r="VTA47" s="61"/>
      <c r="VTB47" s="61"/>
      <c r="VTC47" s="61"/>
      <c r="VTD47" s="61"/>
      <c r="VTE47" s="61"/>
      <c r="VTF47" s="61"/>
      <c r="VTG47" s="61"/>
      <c r="VTH47" s="61"/>
      <c r="VTI47" s="61"/>
      <c r="VTJ47" s="61"/>
      <c r="VTK47" s="61"/>
      <c r="VTL47" s="61"/>
      <c r="VTM47" s="61"/>
      <c r="VTN47" s="61"/>
      <c r="VTO47" s="61"/>
      <c r="VTP47" s="61"/>
      <c r="VTQ47" s="61"/>
      <c r="VTR47" s="61"/>
      <c r="VTS47" s="61"/>
      <c r="VTT47" s="61"/>
      <c r="VTU47" s="61"/>
      <c r="VTV47" s="61"/>
      <c r="VTW47" s="61"/>
      <c r="VTX47" s="61"/>
      <c r="VTY47" s="61"/>
      <c r="VTZ47" s="61"/>
      <c r="VUA47" s="61"/>
      <c r="VUB47" s="61"/>
      <c r="VUC47" s="61"/>
      <c r="VUD47" s="61"/>
      <c r="VUE47" s="61"/>
      <c r="VUF47" s="61"/>
      <c r="VUG47" s="61"/>
      <c r="VUH47" s="61"/>
      <c r="VUI47" s="61"/>
      <c r="VUJ47" s="61"/>
      <c r="VUK47" s="61"/>
      <c r="VUL47" s="61"/>
      <c r="VUM47" s="61"/>
      <c r="VUN47" s="61"/>
      <c r="VUO47" s="61"/>
      <c r="VUP47" s="61"/>
      <c r="VUQ47" s="61"/>
      <c r="VUR47" s="61"/>
      <c r="VUS47" s="61"/>
      <c r="VUT47" s="61"/>
      <c r="VUU47" s="61"/>
      <c r="VUV47" s="61"/>
      <c r="VUW47" s="61"/>
      <c r="VUX47" s="61"/>
      <c r="VUY47" s="61"/>
      <c r="VUZ47" s="61"/>
      <c r="VVA47" s="61"/>
      <c r="VVB47" s="61"/>
      <c r="VVC47" s="61"/>
      <c r="VVD47" s="61"/>
      <c r="VVE47" s="61"/>
      <c r="VVF47" s="61"/>
      <c r="VVG47" s="61"/>
      <c r="VVH47" s="61"/>
      <c r="VVI47" s="61"/>
      <c r="VVJ47" s="61"/>
      <c r="VVK47" s="61"/>
      <c r="VVL47" s="61"/>
      <c r="VVM47" s="61"/>
      <c r="VVN47" s="61"/>
      <c r="VVO47" s="61"/>
      <c r="VVP47" s="61"/>
      <c r="VVQ47" s="61"/>
      <c r="VVR47" s="61"/>
      <c r="VVS47" s="61"/>
      <c r="VVT47" s="61"/>
      <c r="VVU47" s="61"/>
      <c r="VVV47" s="61"/>
      <c r="VVW47" s="61"/>
      <c r="VVX47" s="61"/>
      <c r="VVY47" s="61"/>
      <c r="VVZ47" s="61"/>
      <c r="VWA47" s="61"/>
      <c r="VWB47" s="61"/>
      <c r="VWC47" s="61"/>
      <c r="VWD47" s="61"/>
      <c r="VWE47" s="61"/>
      <c r="VWF47" s="61"/>
      <c r="VWG47" s="61"/>
      <c r="VWH47" s="61"/>
      <c r="VWI47" s="61"/>
      <c r="VWJ47" s="61"/>
      <c r="VWK47" s="61"/>
      <c r="VWL47" s="61"/>
      <c r="VWM47" s="61"/>
      <c r="VWN47" s="61"/>
      <c r="VWO47" s="61"/>
      <c r="VWP47" s="61"/>
      <c r="VWQ47" s="61"/>
      <c r="VWR47" s="61"/>
      <c r="VWS47" s="61"/>
      <c r="VWT47" s="61"/>
      <c r="VWU47" s="61"/>
      <c r="VWV47" s="61"/>
      <c r="VWW47" s="61"/>
      <c r="VWX47" s="61"/>
      <c r="VWY47" s="61"/>
      <c r="VWZ47" s="61"/>
      <c r="VXA47" s="61"/>
      <c r="VXB47" s="61"/>
      <c r="VXC47" s="61"/>
      <c r="VXD47" s="61"/>
      <c r="VXE47" s="61"/>
      <c r="VXF47" s="61"/>
      <c r="VXG47" s="61"/>
      <c r="VXH47" s="61"/>
      <c r="VXI47" s="61"/>
      <c r="VXJ47" s="61"/>
      <c r="VXK47" s="61"/>
      <c r="VXL47" s="61"/>
      <c r="VXM47" s="61"/>
      <c r="VXN47" s="61"/>
      <c r="VXO47" s="61"/>
      <c r="VXP47" s="61"/>
      <c r="VXQ47" s="61"/>
      <c r="VXR47" s="61"/>
      <c r="VXS47" s="61"/>
      <c r="VXT47" s="61"/>
      <c r="VXU47" s="61"/>
      <c r="VXV47" s="61"/>
      <c r="VXW47" s="61"/>
      <c r="VXX47" s="61"/>
      <c r="VXY47" s="61"/>
      <c r="VXZ47" s="61"/>
      <c r="VYA47" s="61"/>
      <c r="VYB47" s="61"/>
      <c r="VYC47" s="61"/>
      <c r="VYD47" s="61"/>
      <c r="VYE47" s="61"/>
      <c r="VYF47" s="61"/>
      <c r="VYG47" s="61"/>
      <c r="VYH47" s="61"/>
      <c r="VYI47" s="61"/>
      <c r="VYJ47" s="61"/>
      <c r="VYK47" s="61"/>
      <c r="VYL47" s="61"/>
      <c r="VYM47" s="61"/>
      <c r="VYN47" s="61"/>
      <c r="VYO47" s="61"/>
      <c r="VYP47" s="61"/>
      <c r="VYQ47" s="61"/>
      <c r="VYR47" s="61"/>
      <c r="VYS47" s="61"/>
      <c r="VYT47" s="61"/>
      <c r="VYU47" s="61"/>
      <c r="VYV47" s="61"/>
      <c r="VYW47" s="61"/>
      <c r="VYX47" s="61"/>
      <c r="VYY47" s="61"/>
      <c r="VYZ47" s="61"/>
      <c r="VZA47" s="61"/>
      <c r="VZB47" s="61"/>
      <c r="VZC47" s="61"/>
      <c r="VZD47" s="61"/>
      <c r="VZE47" s="61"/>
      <c r="VZF47" s="61"/>
      <c r="VZI47" s="61"/>
      <c r="VZJ47" s="61"/>
      <c r="VZO47" s="61"/>
      <c r="VZP47" s="61"/>
      <c r="VZQ47" s="61"/>
      <c r="VZR47" s="61"/>
      <c r="VZS47" s="61"/>
      <c r="VZT47" s="61"/>
      <c r="VZU47" s="61"/>
      <c r="VZV47" s="61"/>
      <c r="VZW47" s="61"/>
      <c r="VZX47" s="61"/>
      <c r="VZY47" s="61"/>
      <c r="VZZ47" s="61"/>
      <c r="WAA47" s="61"/>
      <c r="WAB47" s="61"/>
      <c r="WAC47" s="61"/>
      <c r="WAD47" s="61"/>
      <c r="WAE47" s="61"/>
      <c r="WAF47" s="61"/>
      <c r="WAG47" s="61"/>
      <c r="WAH47" s="61"/>
      <c r="WAI47" s="61"/>
      <c r="WAJ47" s="61"/>
      <c r="WAK47" s="61"/>
      <c r="WAL47" s="61"/>
      <c r="WAM47" s="61"/>
      <c r="WAN47" s="61"/>
      <c r="WAO47" s="61"/>
      <c r="WAP47" s="61"/>
      <c r="WAQ47" s="61"/>
      <c r="WAR47" s="61"/>
      <c r="WAS47" s="61"/>
      <c r="WAT47" s="61"/>
      <c r="WAU47" s="61"/>
      <c r="WAV47" s="61"/>
      <c r="WAW47" s="61"/>
      <c r="WAX47" s="61"/>
      <c r="WAY47" s="61"/>
      <c r="WAZ47" s="61"/>
      <c r="WBA47" s="61"/>
      <c r="WBB47" s="61"/>
      <c r="WBC47" s="61"/>
      <c r="WBD47" s="61"/>
      <c r="WBE47" s="61"/>
      <c r="WBF47" s="61"/>
      <c r="WBG47" s="61"/>
      <c r="WBH47" s="61"/>
      <c r="WBI47" s="61"/>
      <c r="WBJ47" s="61"/>
      <c r="WBK47" s="61"/>
      <c r="WBL47" s="61"/>
      <c r="WBM47" s="61"/>
      <c r="WBN47" s="61"/>
      <c r="WBO47" s="61"/>
      <c r="WBP47" s="61"/>
      <c r="WBQ47" s="61"/>
      <c r="WBR47" s="61"/>
      <c r="WBS47" s="61"/>
      <c r="WBT47" s="61"/>
      <c r="WBU47" s="61"/>
      <c r="WBV47" s="61"/>
      <c r="WBW47" s="61"/>
      <c r="WBX47" s="61"/>
      <c r="WBY47" s="61"/>
      <c r="WBZ47" s="61"/>
      <c r="WCA47" s="61"/>
      <c r="WCB47" s="61"/>
      <c r="WCC47" s="61"/>
      <c r="WCD47" s="61"/>
      <c r="WCE47" s="61"/>
      <c r="WCF47" s="61"/>
      <c r="WCG47" s="61"/>
      <c r="WCH47" s="61"/>
      <c r="WCI47" s="61"/>
      <c r="WCJ47" s="61"/>
      <c r="WCK47" s="61"/>
      <c r="WCL47" s="61"/>
      <c r="WCM47" s="61"/>
      <c r="WCN47" s="61"/>
      <c r="WCO47" s="61"/>
      <c r="WCP47" s="61"/>
      <c r="WCQ47" s="61"/>
      <c r="WCR47" s="61"/>
      <c r="WCS47" s="61"/>
      <c r="WCT47" s="61"/>
      <c r="WCU47" s="61"/>
      <c r="WCV47" s="61"/>
      <c r="WCW47" s="61"/>
      <c r="WCX47" s="61"/>
      <c r="WCY47" s="61"/>
      <c r="WCZ47" s="61"/>
      <c r="WDA47" s="61"/>
      <c r="WDB47" s="61"/>
      <c r="WDC47" s="61"/>
      <c r="WDD47" s="61"/>
      <c r="WDE47" s="61"/>
      <c r="WDF47" s="61"/>
      <c r="WDG47" s="61"/>
      <c r="WDH47" s="61"/>
      <c r="WDI47" s="61"/>
      <c r="WDJ47" s="61"/>
      <c r="WDK47" s="61"/>
      <c r="WDL47" s="61"/>
      <c r="WDM47" s="61"/>
      <c r="WDN47" s="61"/>
      <c r="WDO47" s="61"/>
      <c r="WDP47" s="61"/>
      <c r="WDQ47" s="61"/>
      <c r="WDR47" s="61"/>
      <c r="WDS47" s="61"/>
      <c r="WDT47" s="61"/>
      <c r="WDU47" s="61"/>
      <c r="WDV47" s="61"/>
      <c r="WDW47" s="61"/>
      <c r="WDX47" s="61"/>
      <c r="WDY47" s="61"/>
      <c r="WDZ47" s="61"/>
      <c r="WEA47" s="61"/>
      <c r="WEB47" s="61"/>
      <c r="WEC47" s="61"/>
      <c r="WED47" s="61"/>
      <c r="WEE47" s="61"/>
      <c r="WEF47" s="61"/>
      <c r="WEG47" s="61"/>
      <c r="WEH47" s="61"/>
      <c r="WEI47" s="61"/>
      <c r="WEJ47" s="61"/>
      <c r="WEK47" s="61"/>
      <c r="WEL47" s="61"/>
      <c r="WEM47" s="61"/>
      <c r="WEN47" s="61"/>
      <c r="WEO47" s="61"/>
      <c r="WEP47" s="61"/>
      <c r="WEQ47" s="61"/>
      <c r="WER47" s="61"/>
      <c r="WES47" s="61"/>
      <c r="WET47" s="61"/>
      <c r="WEU47" s="61"/>
      <c r="WEV47" s="61"/>
      <c r="WEW47" s="61"/>
      <c r="WEX47" s="61"/>
      <c r="WEY47" s="61"/>
      <c r="WEZ47" s="61"/>
      <c r="WFA47" s="61"/>
      <c r="WFB47" s="61"/>
      <c r="WFC47" s="61"/>
      <c r="WFD47" s="61"/>
      <c r="WFE47" s="61"/>
      <c r="WFF47" s="61"/>
      <c r="WFG47" s="61"/>
      <c r="WFH47" s="61"/>
      <c r="WFI47" s="61"/>
      <c r="WFJ47" s="61"/>
      <c r="WFK47" s="61"/>
      <c r="WFL47" s="61"/>
      <c r="WFM47" s="61"/>
      <c r="WFN47" s="61"/>
      <c r="WFO47" s="61"/>
      <c r="WFP47" s="61"/>
      <c r="WFQ47" s="61"/>
      <c r="WFR47" s="61"/>
      <c r="WFS47" s="61"/>
      <c r="WFT47" s="61"/>
      <c r="WFU47" s="61"/>
      <c r="WFV47" s="61"/>
      <c r="WFW47" s="61"/>
      <c r="WFX47" s="61"/>
      <c r="WFY47" s="61"/>
      <c r="WFZ47" s="61"/>
      <c r="WGA47" s="61"/>
      <c r="WGB47" s="61"/>
      <c r="WGC47" s="61"/>
      <c r="WGD47" s="61"/>
      <c r="WGE47" s="61"/>
      <c r="WGF47" s="61"/>
      <c r="WGG47" s="61"/>
      <c r="WGH47" s="61"/>
      <c r="WGI47" s="61"/>
      <c r="WGJ47" s="61"/>
      <c r="WGK47" s="61"/>
      <c r="WGL47" s="61"/>
      <c r="WGM47" s="61"/>
      <c r="WGN47" s="61"/>
      <c r="WGO47" s="61"/>
      <c r="WGP47" s="61"/>
      <c r="WGQ47" s="61"/>
      <c r="WGR47" s="61"/>
      <c r="WGS47" s="61"/>
      <c r="WGT47" s="61"/>
      <c r="WGU47" s="61"/>
      <c r="WGV47" s="61"/>
      <c r="WGW47" s="61"/>
      <c r="WGX47" s="61"/>
      <c r="WGY47" s="61"/>
      <c r="WGZ47" s="61"/>
      <c r="WHA47" s="61"/>
      <c r="WHB47" s="61"/>
      <c r="WHC47" s="61"/>
      <c r="WHD47" s="61"/>
      <c r="WHE47" s="61"/>
      <c r="WHF47" s="61"/>
      <c r="WHG47" s="61"/>
      <c r="WHH47" s="61"/>
      <c r="WHI47" s="61"/>
      <c r="WHJ47" s="61"/>
      <c r="WHK47" s="61"/>
      <c r="WHL47" s="61"/>
      <c r="WHM47" s="61"/>
      <c r="WHN47" s="61"/>
      <c r="WHO47" s="61"/>
      <c r="WHP47" s="61"/>
      <c r="WHQ47" s="61"/>
      <c r="WHR47" s="61"/>
      <c r="WHS47" s="61"/>
      <c r="WHT47" s="61"/>
      <c r="WHU47" s="61"/>
      <c r="WHV47" s="61"/>
      <c r="WHW47" s="61"/>
      <c r="WHX47" s="61"/>
      <c r="WHY47" s="61"/>
      <c r="WHZ47" s="61"/>
      <c r="WIA47" s="61"/>
      <c r="WIB47" s="61"/>
      <c r="WIC47" s="61"/>
      <c r="WID47" s="61"/>
      <c r="WIE47" s="61"/>
      <c r="WIF47" s="61"/>
      <c r="WIG47" s="61"/>
      <c r="WIH47" s="61"/>
      <c r="WII47" s="61"/>
      <c r="WIJ47" s="61"/>
      <c r="WIK47" s="61"/>
      <c r="WIL47" s="61"/>
      <c r="WIM47" s="61"/>
      <c r="WIN47" s="61"/>
      <c r="WIO47" s="61"/>
      <c r="WIP47" s="61"/>
      <c r="WIQ47" s="61"/>
      <c r="WIR47" s="61"/>
      <c r="WIS47" s="61"/>
      <c r="WIT47" s="61"/>
      <c r="WIU47" s="61"/>
      <c r="WIV47" s="61"/>
      <c r="WIW47" s="61"/>
      <c r="WIX47" s="61"/>
      <c r="WIY47" s="61"/>
      <c r="WIZ47" s="61"/>
      <c r="WJA47" s="61"/>
      <c r="WJB47" s="61"/>
      <c r="WJE47" s="61"/>
      <c r="WJF47" s="61"/>
      <c r="WJK47" s="61"/>
      <c r="WJL47" s="61"/>
      <c r="WJM47" s="61"/>
      <c r="WJN47" s="61"/>
      <c r="WJO47" s="61"/>
      <c r="WJP47" s="61"/>
      <c r="WJQ47" s="61"/>
      <c r="WJR47" s="61"/>
      <c r="WJS47" s="61"/>
      <c r="WJT47" s="61"/>
      <c r="WJU47" s="61"/>
      <c r="WJV47" s="61"/>
      <c r="WJW47" s="61"/>
      <c r="WJX47" s="61"/>
      <c r="WJY47" s="61"/>
      <c r="WJZ47" s="61"/>
      <c r="WKA47" s="61"/>
      <c r="WKB47" s="61"/>
      <c r="WKC47" s="61"/>
      <c r="WKD47" s="61"/>
      <c r="WKE47" s="61"/>
      <c r="WKF47" s="61"/>
      <c r="WKG47" s="61"/>
      <c r="WKH47" s="61"/>
      <c r="WKI47" s="61"/>
      <c r="WKJ47" s="61"/>
      <c r="WKK47" s="61"/>
      <c r="WKL47" s="61"/>
      <c r="WKM47" s="61"/>
      <c r="WKN47" s="61"/>
      <c r="WKO47" s="61"/>
      <c r="WKP47" s="61"/>
      <c r="WKQ47" s="61"/>
      <c r="WKR47" s="61"/>
      <c r="WKS47" s="61"/>
      <c r="WKT47" s="61"/>
      <c r="WKU47" s="61"/>
      <c r="WKV47" s="61"/>
      <c r="WKW47" s="61"/>
      <c r="WKX47" s="61"/>
      <c r="WKY47" s="61"/>
      <c r="WKZ47" s="61"/>
      <c r="WLA47" s="61"/>
      <c r="WLB47" s="61"/>
      <c r="WLC47" s="61"/>
      <c r="WLD47" s="61"/>
      <c r="WLE47" s="61"/>
      <c r="WLF47" s="61"/>
      <c r="WLG47" s="61"/>
      <c r="WLH47" s="61"/>
      <c r="WLI47" s="61"/>
      <c r="WLJ47" s="61"/>
      <c r="WLK47" s="61"/>
      <c r="WLL47" s="61"/>
      <c r="WLM47" s="61"/>
      <c r="WLN47" s="61"/>
      <c r="WLO47" s="61"/>
      <c r="WLP47" s="61"/>
      <c r="WLQ47" s="61"/>
      <c r="WLR47" s="61"/>
      <c r="WLS47" s="61"/>
      <c r="WLT47" s="61"/>
      <c r="WLU47" s="61"/>
      <c r="WLV47" s="61"/>
      <c r="WLW47" s="61"/>
      <c r="WLX47" s="61"/>
      <c r="WLY47" s="61"/>
      <c r="WLZ47" s="61"/>
      <c r="WMA47" s="61"/>
      <c r="WMB47" s="61"/>
      <c r="WMC47" s="61"/>
      <c r="WMD47" s="61"/>
      <c r="WME47" s="61"/>
      <c r="WMF47" s="61"/>
      <c r="WMG47" s="61"/>
      <c r="WMH47" s="61"/>
      <c r="WMI47" s="61"/>
      <c r="WMJ47" s="61"/>
      <c r="WMK47" s="61"/>
      <c r="WML47" s="61"/>
      <c r="WMM47" s="61"/>
      <c r="WMN47" s="61"/>
      <c r="WMO47" s="61"/>
      <c r="WMP47" s="61"/>
      <c r="WMQ47" s="61"/>
      <c r="WMR47" s="61"/>
      <c r="WMS47" s="61"/>
      <c r="WMT47" s="61"/>
      <c r="WMU47" s="61"/>
      <c r="WMV47" s="61"/>
      <c r="WMW47" s="61"/>
      <c r="WMX47" s="61"/>
      <c r="WMY47" s="61"/>
      <c r="WMZ47" s="61"/>
      <c r="WNA47" s="61"/>
      <c r="WNB47" s="61"/>
      <c r="WNC47" s="61"/>
      <c r="WND47" s="61"/>
      <c r="WNE47" s="61"/>
      <c r="WNF47" s="61"/>
      <c r="WNG47" s="61"/>
      <c r="WNH47" s="61"/>
      <c r="WNI47" s="61"/>
      <c r="WNJ47" s="61"/>
      <c r="WNK47" s="61"/>
      <c r="WNL47" s="61"/>
      <c r="WNM47" s="61"/>
      <c r="WNN47" s="61"/>
      <c r="WNO47" s="61"/>
      <c r="WNP47" s="61"/>
      <c r="WNQ47" s="61"/>
      <c r="WNR47" s="61"/>
      <c r="WNS47" s="61"/>
      <c r="WNT47" s="61"/>
      <c r="WNU47" s="61"/>
      <c r="WNV47" s="61"/>
      <c r="WNW47" s="61"/>
      <c r="WNX47" s="61"/>
      <c r="WNY47" s="61"/>
      <c r="WNZ47" s="61"/>
      <c r="WOA47" s="61"/>
      <c r="WOB47" s="61"/>
      <c r="WOC47" s="61"/>
      <c r="WOD47" s="61"/>
      <c r="WOE47" s="61"/>
      <c r="WOF47" s="61"/>
      <c r="WOG47" s="61"/>
      <c r="WOH47" s="61"/>
      <c r="WOI47" s="61"/>
      <c r="WOJ47" s="61"/>
      <c r="WOK47" s="61"/>
      <c r="WOL47" s="61"/>
      <c r="WOM47" s="61"/>
      <c r="WON47" s="61"/>
      <c r="WOO47" s="61"/>
      <c r="WOP47" s="61"/>
      <c r="WOQ47" s="61"/>
      <c r="WOR47" s="61"/>
      <c r="WOS47" s="61"/>
      <c r="WOT47" s="61"/>
      <c r="WOU47" s="61"/>
      <c r="WOV47" s="61"/>
      <c r="WOW47" s="61"/>
      <c r="WOX47" s="61"/>
      <c r="WOY47" s="61"/>
      <c r="WOZ47" s="61"/>
      <c r="WPA47" s="61"/>
      <c r="WPB47" s="61"/>
      <c r="WPC47" s="61"/>
      <c r="WPD47" s="61"/>
      <c r="WPE47" s="61"/>
      <c r="WPF47" s="61"/>
      <c r="WPG47" s="61"/>
      <c r="WPH47" s="61"/>
      <c r="WPI47" s="61"/>
      <c r="WPJ47" s="61"/>
      <c r="WPK47" s="61"/>
      <c r="WPL47" s="61"/>
      <c r="WPM47" s="61"/>
      <c r="WPN47" s="61"/>
      <c r="WPO47" s="61"/>
      <c r="WPP47" s="61"/>
      <c r="WPQ47" s="61"/>
      <c r="WPR47" s="61"/>
      <c r="WPS47" s="61"/>
      <c r="WPT47" s="61"/>
      <c r="WPU47" s="61"/>
      <c r="WPV47" s="61"/>
      <c r="WPW47" s="61"/>
      <c r="WPX47" s="61"/>
      <c r="WPY47" s="61"/>
      <c r="WPZ47" s="61"/>
      <c r="WQA47" s="61"/>
      <c r="WQB47" s="61"/>
      <c r="WQC47" s="61"/>
      <c r="WQD47" s="61"/>
      <c r="WQE47" s="61"/>
      <c r="WQF47" s="61"/>
      <c r="WQG47" s="61"/>
      <c r="WQH47" s="61"/>
      <c r="WQI47" s="61"/>
      <c r="WQJ47" s="61"/>
      <c r="WQK47" s="61"/>
      <c r="WQL47" s="61"/>
      <c r="WQM47" s="61"/>
      <c r="WQN47" s="61"/>
      <c r="WQO47" s="61"/>
      <c r="WQP47" s="61"/>
      <c r="WQQ47" s="61"/>
      <c r="WQR47" s="61"/>
      <c r="WQS47" s="61"/>
      <c r="WQT47" s="61"/>
      <c r="WQU47" s="61"/>
      <c r="WQV47" s="61"/>
      <c r="WQW47" s="61"/>
      <c r="WQX47" s="61"/>
      <c r="WQY47" s="61"/>
      <c r="WQZ47" s="61"/>
      <c r="WRA47" s="61"/>
      <c r="WRB47" s="61"/>
      <c r="WRC47" s="61"/>
      <c r="WRD47" s="61"/>
      <c r="WRE47" s="61"/>
      <c r="WRF47" s="61"/>
      <c r="WRG47" s="61"/>
      <c r="WRH47" s="61"/>
      <c r="WRI47" s="61"/>
      <c r="WRJ47" s="61"/>
      <c r="WRK47" s="61"/>
      <c r="WRL47" s="61"/>
      <c r="WRM47" s="61"/>
      <c r="WRN47" s="61"/>
      <c r="WRO47" s="61"/>
      <c r="WRP47" s="61"/>
      <c r="WRQ47" s="61"/>
      <c r="WRR47" s="61"/>
      <c r="WRS47" s="61"/>
      <c r="WRT47" s="61"/>
      <c r="WRU47" s="61"/>
      <c r="WRV47" s="61"/>
      <c r="WRW47" s="61"/>
      <c r="WRX47" s="61"/>
      <c r="WRY47" s="61"/>
      <c r="WRZ47" s="61"/>
      <c r="WSA47" s="61"/>
      <c r="WSB47" s="61"/>
      <c r="WSC47" s="61"/>
      <c r="WSD47" s="61"/>
      <c r="WSE47" s="61"/>
      <c r="WSF47" s="61"/>
      <c r="WSG47" s="61"/>
      <c r="WSH47" s="61"/>
      <c r="WSI47" s="61"/>
      <c r="WSJ47" s="61"/>
      <c r="WSK47" s="61"/>
      <c r="WSL47" s="61"/>
      <c r="WSM47" s="61"/>
      <c r="WSN47" s="61"/>
      <c r="WSO47" s="61"/>
      <c r="WSP47" s="61"/>
      <c r="WSQ47" s="61"/>
      <c r="WSR47" s="61"/>
      <c r="WSS47" s="61"/>
      <c r="WST47" s="61"/>
      <c r="WSU47" s="61"/>
      <c r="WSV47" s="61"/>
      <c r="WSW47" s="61"/>
      <c r="WSX47" s="61"/>
      <c r="WTA47" s="61"/>
      <c r="WTB47" s="61"/>
      <c r="WTG47" s="61"/>
      <c r="WTH47" s="61"/>
      <c r="WTI47" s="61"/>
      <c r="WTJ47" s="61"/>
      <c r="WTK47" s="61"/>
      <c r="WTL47" s="61"/>
      <c r="WTM47" s="61"/>
      <c r="WTN47" s="61"/>
      <c r="WTO47" s="61"/>
      <c r="WTP47" s="61"/>
      <c r="WTQ47" s="61"/>
      <c r="WTR47" s="61"/>
      <c r="WTS47" s="61"/>
      <c r="WTT47" s="61"/>
      <c r="WTU47" s="61"/>
      <c r="WTV47" s="61"/>
      <c r="WTW47" s="61"/>
      <c r="WTX47" s="61"/>
      <c r="WTY47" s="61"/>
      <c r="WTZ47" s="61"/>
      <c r="WUA47" s="61"/>
      <c r="WUB47" s="61"/>
      <c r="WUC47" s="61"/>
      <c r="WUD47" s="61"/>
      <c r="WUE47" s="61"/>
      <c r="WUF47" s="61"/>
      <c r="WUG47" s="61"/>
      <c r="WUH47" s="61"/>
      <c r="WUI47" s="61"/>
      <c r="WUJ47" s="61"/>
      <c r="WUK47" s="61"/>
      <c r="WUL47" s="61"/>
      <c r="WUM47" s="61"/>
      <c r="WUN47" s="61"/>
      <c r="WUO47" s="61"/>
      <c r="WUP47" s="61"/>
      <c r="WUQ47" s="61"/>
      <c r="WUR47" s="61"/>
      <c r="WUS47" s="61"/>
      <c r="WUT47" s="61"/>
      <c r="WUU47" s="61"/>
      <c r="WUV47" s="61"/>
      <c r="WUW47" s="61"/>
      <c r="WUX47" s="61"/>
      <c r="WUY47" s="61"/>
      <c r="WUZ47" s="61"/>
      <c r="WVA47" s="61"/>
      <c r="WVB47" s="61"/>
      <c r="WVC47" s="61"/>
      <c r="WVD47" s="61"/>
      <c r="WVE47" s="61"/>
      <c r="WVF47" s="61"/>
      <c r="WVG47" s="61"/>
      <c r="WVH47" s="61"/>
      <c r="WVI47" s="61"/>
      <c r="WVJ47" s="61"/>
      <c r="WVK47" s="61"/>
      <c r="WVL47" s="61"/>
      <c r="WVM47" s="61"/>
      <c r="WVN47" s="61"/>
      <c r="WVO47" s="61"/>
      <c r="WVP47" s="61"/>
      <c r="WVQ47" s="61"/>
      <c r="WVR47" s="61"/>
      <c r="WVS47" s="61"/>
      <c r="WVT47" s="61"/>
      <c r="WVU47" s="61"/>
      <c r="WVV47" s="61"/>
      <c r="WVW47" s="61"/>
      <c r="WVX47" s="61"/>
      <c r="WVY47" s="61"/>
      <c r="WVZ47" s="61"/>
      <c r="WWA47" s="61"/>
      <c r="WWB47" s="61"/>
      <c r="WWC47" s="61"/>
      <c r="WWD47" s="61"/>
      <c r="WWE47" s="61"/>
      <c r="WWF47" s="61"/>
      <c r="WWG47" s="61"/>
      <c r="WWH47" s="61"/>
      <c r="WWI47" s="61"/>
      <c r="WWJ47" s="61"/>
      <c r="WWK47" s="61"/>
      <c r="WWL47" s="61"/>
      <c r="WWM47" s="61"/>
      <c r="WWN47" s="61"/>
      <c r="WWO47" s="61"/>
      <c r="WWP47" s="61"/>
      <c r="WWQ47" s="61"/>
      <c r="WWR47" s="61"/>
      <c r="WWS47" s="61"/>
      <c r="WWT47" s="61"/>
      <c r="WWU47" s="61"/>
      <c r="WWV47" s="61"/>
      <c r="WWW47" s="61"/>
      <c r="WWX47" s="61"/>
      <c r="WWY47" s="61"/>
      <c r="WWZ47" s="61"/>
      <c r="WXA47" s="61"/>
      <c r="WXB47" s="61"/>
      <c r="WXC47" s="61"/>
      <c r="WXD47" s="61"/>
      <c r="WXE47" s="61"/>
      <c r="WXF47" s="61"/>
      <c r="WXG47" s="61"/>
      <c r="WXH47" s="61"/>
      <c r="WXI47" s="61"/>
      <c r="WXJ47" s="61"/>
      <c r="WXK47" s="61"/>
      <c r="WXL47" s="61"/>
      <c r="WXM47" s="61"/>
      <c r="WXN47" s="61"/>
      <c r="WXO47" s="61"/>
      <c r="WXP47" s="61"/>
      <c r="WXQ47" s="61"/>
      <c r="WXR47" s="61"/>
      <c r="WXS47" s="61"/>
      <c r="WXT47" s="61"/>
      <c r="WXU47" s="61"/>
      <c r="WXV47" s="61"/>
      <c r="WXW47" s="61"/>
      <c r="WXX47" s="61"/>
      <c r="WXY47" s="61"/>
      <c r="WXZ47" s="61"/>
      <c r="WYA47" s="61"/>
      <c r="WYB47" s="61"/>
      <c r="WYC47" s="61"/>
      <c r="WYD47" s="61"/>
      <c r="WYE47" s="61"/>
      <c r="WYF47" s="61"/>
      <c r="WYG47" s="61"/>
      <c r="WYH47" s="61"/>
      <c r="WYI47" s="61"/>
      <c r="WYJ47" s="61"/>
      <c r="WYK47" s="61"/>
    </row>
    <row r="48" spans="1:16209" s="18" customFormat="1" ht="40.799999999999997">
      <c r="A48" s="51" t="s">
        <v>179</v>
      </c>
      <c r="B48" s="20" t="s">
        <v>171</v>
      </c>
      <c r="C48" s="62" t="s">
        <v>180</v>
      </c>
      <c r="D48" s="16" t="s">
        <v>181</v>
      </c>
      <c r="E48" s="16" t="s">
        <v>182</v>
      </c>
      <c r="F48" s="22"/>
      <c r="G48" s="23"/>
      <c r="H48" s="23">
        <f>F48+G48</f>
        <v>0</v>
      </c>
      <c r="I48" s="58">
        <v>45</v>
      </c>
      <c r="J48" s="59">
        <v>6</v>
      </c>
      <c r="K48" s="60">
        <f t="shared" si="1"/>
        <v>0</v>
      </c>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O48" s="61"/>
      <c r="GP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c r="IH48" s="61"/>
      <c r="II48" s="61"/>
      <c r="IJ48" s="61"/>
      <c r="IK48" s="61"/>
      <c r="IL48" s="61"/>
      <c r="IM48" s="61"/>
      <c r="IN48" s="61"/>
      <c r="IO48" s="61"/>
      <c r="IP48" s="61"/>
      <c r="IQ48" s="61"/>
      <c r="IR48" s="61"/>
      <c r="IS48" s="61"/>
      <c r="IT48" s="61"/>
      <c r="IU48" s="61"/>
      <c r="IV48" s="61"/>
      <c r="IW48" s="61"/>
      <c r="IX48" s="61"/>
      <c r="IY48" s="61"/>
      <c r="IZ48" s="61"/>
      <c r="JA48" s="61"/>
      <c r="JB48" s="61"/>
      <c r="JC48" s="61"/>
      <c r="JD48" s="61"/>
      <c r="JE48" s="61"/>
      <c r="JF48" s="61"/>
      <c r="JG48" s="61"/>
      <c r="JH48" s="61"/>
      <c r="JI48" s="61"/>
      <c r="JJ48" s="61"/>
      <c r="JK48" s="61"/>
      <c r="JL48" s="61"/>
      <c r="JM48" s="61"/>
      <c r="JN48" s="61"/>
      <c r="JO48" s="61"/>
      <c r="JP48" s="61"/>
      <c r="JQ48" s="61"/>
      <c r="JR48" s="61"/>
      <c r="JS48" s="61"/>
      <c r="JT48" s="61"/>
      <c r="JU48" s="61"/>
      <c r="JV48" s="61"/>
      <c r="JW48" s="61"/>
      <c r="JX48" s="61"/>
      <c r="JY48" s="61"/>
      <c r="JZ48" s="61"/>
      <c r="KA48" s="61"/>
      <c r="KB48" s="61"/>
      <c r="KC48" s="61"/>
      <c r="KD48" s="61"/>
      <c r="KE48" s="61"/>
      <c r="KF48" s="61"/>
      <c r="KG48" s="61"/>
      <c r="KH48" s="61"/>
      <c r="KI48" s="61"/>
      <c r="KJ48" s="61"/>
      <c r="KK48" s="61"/>
      <c r="KL48" s="61"/>
      <c r="KM48" s="61"/>
      <c r="KN48" s="61"/>
      <c r="KO48" s="61"/>
      <c r="KP48" s="61"/>
      <c r="KQ48" s="61"/>
      <c r="KR48" s="61"/>
      <c r="KS48" s="61"/>
      <c r="KT48" s="61"/>
      <c r="KU48" s="61"/>
      <c r="KV48" s="61"/>
      <c r="KW48" s="61"/>
      <c r="KX48" s="61"/>
      <c r="KY48" s="61"/>
      <c r="KZ48" s="61"/>
      <c r="LA48" s="61"/>
      <c r="LB48" s="61"/>
      <c r="LC48" s="61"/>
      <c r="LD48" s="61"/>
      <c r="LE48" s="61"/>
      <c r="LF48" s="61"/>
      <c r="LG48" s="61"/>
      <c r="LH48" s="61"/>
      <c r="LI48" s="61"/>
      <c r="LJ48" s="61"/>
      <c r="LK48" s="61"/>
      <c r="LL48" s="61"/>
      <c r="LM48" s="61"/>
      <c r="LN48" s="61"/>
      <c r="LO48" s="61"/>
      <c r="LP48" s="61"/>
      <c r="LQ48" s="61"/>
      <c r="LR48" s="61"/>
      <c r="LS48" s="61"/>
      <c r="LT48" s="61"/>
      <c r="LU48" s="61"/>
      <c r="LV48" s="61"/>
      <c r="LW48" s="61"/>
      <c r="LX48" s="61"/>
      <c r="LY48" s="61"/>
      <c r="LZ48" s="61"/>
      <c r="MA48" s="61"/>
      <c r="MB48" s="61"/>
      <c r="MC48" s="61"/>
      <c r="MD48" s="61"/>
      <c r="ME48" s="61"/>
      <c r="MF48" s="61"/>
      <c r="MG48" s="61"/>
      <c r="MH48" s="61"/>
      <c r="MI48" s="61"/>
      <c r="MJ48" s="61"/>
      <c r="MK48" s="61"/>
      <c r="ML48" s="61"/>
      <c r="MM48" s="61"/>
      <c r="MN48" s="61"/>
      <c r="MO48" s="61"/>
      <c r="MP48" s="61"/>
      <c r="MQ48" s="61"/>
      <c r="MR48" s="61"/>
      <c r="MS48" s="61"/>
      <c r="MT48" s="61"/>
      <c r="MU48" s="61"/>
      <c r="MV48" s="61"/>
      <c r="MW48" s="61"/>
      <c r="MX48" s="61"/>
      <c r="MY48" s="61"/>
      <c r="MZ48" s="61"/>
      <c r="NA48" s="61"/>
      <c r="NB48" s="61"/>
      <c r="NC48" s="61"/>
      <c r="ND48" s="61"/>
      <c r="NE48" s="61"/>
      <c r="NF48" s="61"/>
      <c r="NG48" s="61"/>
      <c r="NH48" s="61"/>
      <c r="NI48" s="61"/>
      <c r="NJ48" s="61"/>
      <c r="NK48" s="61"/>
      <c r="NL48" s="61"/>
      <c r="NM48" s="61"/>
      <c r="NN48" s="61"/>
      <c r="NO48" s="61"/>
      <c r="NP48" s="61"/>
      <c r="NQ48" s="61"/>
      <c r="NR48" s="61"/>
      <c r="NS48" s="61"/>
      <c r="NT48" s="61"/>
      <c r="NU48" s="61"/>
      <c r="NV48" s="61"/>
      <c r="NW48" s="61"/>
      <c r="NX48" s="61"/>
      <c r="NY48" s="61"/>
      <c r="NZ48" s="61"/>
      <c r="OA48" s="61"/>
      <c r="OB48" s="61"/>
      <c r="OC48" s="61"/>
      <c r="OD48" s="61"/>
      <c r="OE48" s="61"/>
      <c r="OF48" s="61"/>
      <c r="OG48" s="61"/>
      <c r="OH48" s="61"/>
      <c r="OI48" s="61"/>
      <c r="OJ48" s="61"/>
      <c r="OK48" s="61"/>
      <c r="OL48" s="61"/>
      <c r="OM48" s="61"/>
      <c r="ON48" s="61"/>
      <c r="OO48" s="61"/>
      <c r="OP48" s="61"/>
      <c r="OQ48" s="61"/>
      <c r="OR48" s="61"/>
      <c r="OS48" s="61"/>
      <c r="OT48" s="61"/>
      <c r="OU48" s="61"/>
      <c r="OV48" s="61"/>
      <c r="OW48" s="61"/>
      <c r="OX48" s="61"/>
      <c r="OY48" s="61"/>
      <c r="OZ48" s="61"/>
      <c r="PA48" s="61"/>
      <c r="PB48" s="61"/>
      <c r="PC48" s="61"/>
      <c r="PD48" s="61"/>
      <c r="PE48" s="61"/>
      <c r="PF48" s="61"/>
      <c r="PG48" s="61"/>
      <c r="PH48" s="61"/>
      <c r="PI48" s="61"/>
      <c r="PJ48" s="61"/>
      <c r="PK48" s="61"/>
      <c r="PL48" s="61"/>
      <c r="PM48" s="61"/>
      <c r="PN48" s="61"/>
      <c r="PO48" s="61"/>
      <c r="PP48" s="61"/>
      <c r="PQ48" s="61"/>
      <c r="PR48" s="61"/>
      <c r="PS48" s="61"/>
      <c r="PT48" s="61"/>
      <c r="PU48" s="61"/>
      <c r="PV48" s="61"/>
      <c r="PW48" s="61"/>
      <c r="PX48" s="61"/>
      <c r="PY48" s="61"/>
      <c r="PZ48" s="61"/>
      <c r="QA48" s="61"/>
      <c r="QB48" s="61"/>
      <c r="QC48" s="61"/>
      <c r="QD48" s="61"/>
      <c r="QE48" s="61"/>
      <c r="QF48" s="61"/>
      <c r="QG48" s="61"/>
      <c r="QH48" s="61"/>
      <c r="QK48" s="61"/>
      <c r="QL48" s="61"/>
      <c r="QQ48" s="61"/>
      <c r="QR48" s="61"/>
      <c r="QS48" s="61"/>
      <c r="QT48" s="61"/>
      <c r="QU48" s="61"/>
      <c r="QV48" s="61"/>
      <c r="QW48" s="61"/>
      <c r="QX48" s="61"/>
      <c r="QY48" s="61"/>
      <c r="QZ48" s="61"/>
      <c r="RA48" s="61"/>
      <c r="RB48" s="61"/>
      <c r="RC48" s="61"/>
      <c r="RD48" s="61"/>
      <c r="RE48" s="61"/>
      <c r="RF48" s="61"/>
      <c r="RG48" s="61"/>
      <c r="RH48" s="61"/>
      <c r="RI48" s="61"/>
      <c r="RJ48" s="61"/>
      <c r="RK48" s="61"/>
      <c r="RL48" s="61"/>
      <c r="RM48" s="61"/>
      <c r="RN48" s="61"/>
      <c r="RO48" s="61"/>
      <c r="RP48" s="61"/>
      <c r="RQ48" s="61"/>
      <c r="RR48" s="61"/>
      <c r="RS48" s="61"/>
      <c r="RT48" s="61"/>
      <c r="RU48" s="61"/>
      <c r="RV48" s="61"/>
      <c r="RW48" s="61"/>
      <c r="RX48" s="61"/>
      <c r="RY48" s="61"/>
      <c r="RZ48" s="61"/>
      <c r="SA48" s="61"/>
      <c r="SB48" s="61"/>
      <c r="SC48" s="61"/>
      <c r="SD48" s="61"/>
      <c r="SE48" s="61"/>
      <c r="SF48" s="61"/>
      <c r="SG48" s="61"/>
      <c r="SH48" s="61"/>
      <c r="SI48" s="61"/>
      <c r="SJ48" s="61"/>
      <c r="SK48" s="61"/>
      <c r="SL48" s="61"/>
      <c r="SM48" s="61"/>
      <c r="SN48" s="61"/>
      <c r="SO48" s="61"/>
      <c r="SP48" s="61"/>
      <c r="SQ48" s="61"/>
      <c r="SR48" s="61"/>
      <c r="SS48" s="61"/>
      <c r="ST48" s="61"/>
      <c r="SU48" s="61"/>
      <c r="SV48" s="61"/>
      <c r="SW48" s="61"/>
      <c r="SX48" s="61"/>
      <c r="SY48" s="61"/>
      <c r="SZ48" s="61"/>
      <c r="TA48" s="61"/>
      <c r="TB48" s="61"/>
      <c r="TC48" s="61"/>
      <c r="TD48" s="61"/>
      <c r="TE48" s="61"/>
      <c r="TF48" s="61"/>
      <c r="TG48" s="61"/>
      <c r="TH48" s="61"/>
      <c r="TI48" s="61"/>
      <c r="TJ48" s="61"/>
      <c r="TK48" s="61"/>
      <c r="TL48" s="61"/>
      <c r="TM48" s="61"/>
      <c r="TN48" s="61"/>
      <c r="TO48" s="61"/>
      <c r="TP48" s="61"/>
      <c r="TQ48" s="61"/>
      <c r="TR48" s="61"/>
      <c r="TS48" s="61"/>
      <c r="TT48" s="61"/>
      <c r="TU48" s="61"/>
      <c r="TV48" s="61"/>
      <c r="TW48" s="61"/>
      <c r="TX48" s="61"/>
      <c r="TY48" s="61"/>
      <c r="TZ48" s="61"/>
      <c r="UA48" s="61"/>
      <c r="UB48" s="61"/>
      <c r="UC48" s="61"/>
      <c r="UD48" s="61"/>
      <c r="UE48" s="61"/>
      <c r="UF48" s="61"/>
      <c r="UG48" s="61"/>
      <c r="UH48" s="61"/>
      <c r="UI48" s="61"/>
      <c r="UJ48" s="61"/>
      <c r="UK48" s="61"/>
      <c r="UL48" s="61"/>
      <c r="UM48" s="61"/>
      <c r="UN48" s="61"/>
      <c r="UO48" s="61"/>
      <c r="UP48" s="61"/>
      <c r="UQ48" s="61"/>
      <c r="UR48" s="61"/>
      <c r="US48" s="61"/>
      <c r="UT48" s="61"/>
      <c r="UU48" s="61"/>
      <c r="UV48" s="61"/>
      <c r="UW48" s="61"/>
      <c r="UX48" s="61"/>
      <c r="UY48" s="61"/>
      <c r="UZ48" s="61"/>
      <c r="VA48" s="61"/>
      <c r="VB48" s="61"/>
      <c r="VC48" s="61"/>
      <c r="VD48" s="61"/>
      <c r="VE48" s="61"/>
      <c r="VF48" s="61"/>
      <c r="VG48" s="61"/>
      <c r="VH48" s="61"/>
      <c r="VI48" s="61"/>
      <c r="VJ48" s="61"/>
      <c r="VK48" s="61"/>
      <c r="VL48" s="61"/>
      <c r="VM48" s="61"/>
      <c r="VN48" s="61"/>
      <c r="VO48" s="61"/>
      <c r="VP48" s="61"/>
      <c r="VQ48" s="61"/>
      <c r="VR48" s="61"/>
      <c r="VS48" s="61"/>
      <c r="VT48" s="61"/>
      <c r="VU48" s="61"/>
      <c r="VV48" s="61"/>
      <c r="VW48" s="61"/>
      <c r="VX48" s="61"/>
      <c r="VY48" s="61"/>
      <c r="VZ48" s="61"/>
      <c r="WA48" s="61"/>
      <c r="WB48" s="61"/>
      <c r="WC48" s="61"/>
      <c r="WD48" s="61"/>
      <c r="WE48" s="61"/>
      <c r="WF48" s="61"/>
      <c r="WG48" s="61"/>
      <c r="WH48" s="61"/>
      <c r="WI48" s="61"/>
      <c r="WJ48" s="61"/>
      <c r="WK48" s="61"/>
      <c r="WL48" s="61"/>
      <c r="WM48" s="61"/>
      <c r="WN48" s="61"/>
      <c r="WO48" s="61"/>
      <c r="WP48" s="61"/>
      <c r="WQ48" s="61"/>
      <c r="WR48" s="61"/>
      <c r="WS48" s="61"/>
      <c r="WT48" s="61"/>
      <c r="WU48" s="61"/>
      <c r="WV48" s="61"/>
      <c r="WW48" s="61"/>
      <c r="WX48" s="61"/>
      <c r="WY48" s="61"/>
      <c r="WZ48" s="61"/>
      <c r="XA48" s="61"/>
      <c r="XB48" s="61"/>
      <c r="XC48" s="61"/>
      <c r="XD48" s="61"/>
      <c r="XE48" s="61"/>
      <c r="XF48" s="61"/>
      <c r="XG48" s="61"/>
      <c r="XH48" s="61"/>
      <c r="XI48" s="61"/>
      <c r="XJ48" s="61"/>
      <c r="XK48" s="61"/>
      <c r="XL48" s="61"/>
      <c r="XM48" s="61"/>
      <c r="XN48" s="61"/>
      <c r="XO48" s="61"/>
      <c r="XP48" s="61"/>
      <c r="XQ48" s="61"/>
      <c r="XR48" s="61"/>
      <c r="XS48" s="61"/>
      <c r="XT48" s="61"/>
      <c r="XU48" s="61"/>
      <c r="XV48" s="61"/>
      <c r="XW48" s="61"/>
      <c r="XX48" s="61"/>
      <c r="XY48" s="61"/>
      <c r="XZ48" s="61"/>
      <c r="YA48" s="61"/>
      <c r="YB48" s="61"/>
      <c r="YC48" s="61"/>
      <c r="YD48" s="61"/>
      <c r="YE48" s="61"/>
      <c r="YF48" s="61"/>
      <c r="YG48" s="61"/>
      <c r="YH48" s="61"/>
      <c r="YI48" s="61"/>
      <c r="YJ48" s="61"/>
      <c r="YK48" s="61"/>
      <c r="YL48" s="61"/>
      <c r="YM48" s="61"/>
      <c r="YN48" s="61"/>
      <c r="YO48" s="61"/>
      <c r="YP48" s="61"/>
      <c r="YQ48" s="61"/>
      <c r="YR48" s="61"/>
      <c r="YS48" s="61"/>
      <c r="YT48" s="61"/>
      <c r="YU48" s="61"/>
      <c r="YV48" s="61"/>
      <c r="YW48" s="61"/>
      <c r="YX48" s="61"/>
      <c r="YY48" s="61"/>
      <c r="YZ48" s="61"/>
      <c r="ZA48" s="61"/>
      <c r="ZB48" s="61"/>
      <c r="ZC48" s="61"/>
      <c r="ZD48" s="61"/>
      <c r="ZE48" s="61"/>
      <c r="ZF48" s="61"/>
      <c r="ZG48" s="61"/>
      <c r="ZH48" s="61"/>
      <c r="ZI48" s="61"/>
      <c r="ZJ48" s="61"/>
      <c r="ZK48" s="61"/>
      <c r="ZL48" s="61"/>
      <c r="ZM48" s="61"/>
      <c r="ZN48" s="61"/>
      <c r="ZO48" s="61"/>
      <c r="ZP48" s="61"/>
      <c r="ZQ48" s="61"/>
      <c r="ZR48" s="61"/>
      <c r="ZS48" s="61"/>
      <c r="ZT48" s="61"/>
      <c r="ZU48" s="61"/>
      <c r="ZV48" s="61"/>
      <c r="ZW48" s="61"/>
      <c r="ZX48" s="61"/>
      <c r="ZY48" s="61"/>
      <c r="ZZ48" s="61"/>
      <c r="AAA48" s="61"/>
      <c r="AAB48" s="61"/>
      <c r="AAC48" s="61"/>
      <c r="AAD48" s="61"/>
      <c r="AAG48" s="61"/>
      <c r="AAH48" s="61"/>
      <c r="AAM48" s="61"/>
      <c r="AAN48" s="61"/>
      <c r="AAO48" s="61"/>
      <c r="AAP48" s="61"/>
      <c r="AAQ48" s="61"/>
      <c r="AAR48" s="61"/>
      <c r="AAS48" s="61"/>
      <c r="AAT48" s="61"/>
      <c r="AAU48" s="61"/>
      <c r="AAV48" s="61"/>
      <c r="AAW48" s="61"/>
      <c r="AAX48" s="61"/>
      <c r="AAY48" s="61"/>
      <c r="AAZ48" s="61"/>
      <c r="ABA48" s="61"/>
      <c r="ABB48" s="61"/>
      <c r="ABC48" s="61"/>
      <c r="ABD48" s="61"/>
      <c r="ABE48" s="61"/>
      <c r="ABF48" s="61"/>
      <c r="ABG48" s="61"/>
      <c r="ABH48" s="61"/>
      <c r="ABI48" s="61"/>
      <c r="ABJ48" s="61"/>
      <c r="ABK48" s="61"/>
      <c r="ABL48" s="61"/>
      <c r="ABM48" s="61"/>
      <c r="ABN48" s="61"/>
      <c r="ABO48" s="61"/>
      <c r="ABP48" s="61"/>
      <c r="ABQ48" s="61"/>
      <c r="ABR48" s="61"/>
      <c r="ABS48" s="61"/>
      <c r="ABT48" s="61"/>
      <c r="ABU48" s="61"/>
      <c r="ABV48" s="61"/>
      <c r="ABW48" s="61"/>
      <c r="ABX48" s="61"/>
      <c r="ABY48" s="61"/>
      <c r="ABZ48" s="61"/>
      <c r="ACA48" s="61"/>
      <c r="ACB48" s="61"/>
      <c r="ACC48" s="61"/>
      <c r="ACD48" s="61"/>
      <c r="ACE48" s="61"/>
      <c r="ACF48" s="61"/>
      <c r="ACG48" s="61"/>
      <c r="ACH48" s="61"/>
      <c r="ACI48" s="61"/>
      <c r="ACJ48" s="61"/>
      <c r="ACK48" s="61"/>
      <c r="ACL48" s="61"/>
      <c r="ACM48" s="61"/>
      <c r="ACN48" s="61"/>
      <c r="ACO48" s="61"/>
      <c r="ACP48" s="61"/>
      <c r="ACQ48" s="61"/>
      <c r="ACR48" s="61"/>
      <c r="ACS48" s="61"/>
      <c r="ACT48" s="61"/>
      <c r="ACU48" s="61"/>
      <c r="ACV48" s="61"/>
      <c r="ACW48" s="61"/>
      <c r="ACX48" s="61"/>
      <c r="ACY48" s="61"/>
      <c r="ACZ48" s="61"/>
      <c r="ADA48" s="61"/>
      <c r="ADB48" s="61"/>
      <c r="ADC48" s="61"/>
      <c r="ADD48" s="61"/>
      <c r="ADE48" s="61"/>
      <c r="ADF48" s="61"/>
      <c r="ADG48" s="61"/>
      <c r="ADH48" s="61"/>
      <c r="ADI48" s="61"/>
      <c r="ADJ48" s="61"/>
      <c r="ADK48" s="61"/>
      <c r="ADL48" s="61"/>
      <c r="ADM48" s="61"/>
      <c r="ADN48" s="61"/>
      <c r="ADO48" s="61"/>
      <c r="ADP48" s="61"/>
      <c r="ADQ48" s="61"/>
      <c r="ADR48" s="61"/>
      <c r="ADS48" s="61"/>
      <c r="ADT48" s="61"/>
      <c r="ADU48" s="61"/>
      <c r="ADV48" s="61"/>
      <c r="ADW48" s="61"/>
      <c r="ADX48" s="61"/>
      <c r="ADY48" s="61"/>
      <c r="ADZ48" s="61"/>
      <c r="AEA48" s="61"/>
      <c r="AEB48" s="61"/>
      <c r="AEC48" s="61"/>
      <c r="AED48" s="61"/>
      <c r="AEE48" s="61"/>
      <c r="AEF48" s="61"/>
      <c r="AEG48" s="61"/>
      <c r="AEH48" s="61"/>
      <c r="AEI48" s="61"/>
      <c r="AEJ48" s="61"/>
      <c r="AEK48" s="61"/>
      <c r="AEL48" s="61"/>
      <c r="AEM48" s="61"/>
      <c r="AEN48" s="61"/>
      <c r="AEO48" s="61"/>
      <c r="AEP48" s="61"/>
      <c r="AEQ48" s="61"/>
      <c r="AER48" s="61"/>
      <c r="AES48" s="61"/>
      <c r="AET48" s="61"/>
      <c r="AEU48" s="61"/>
      <c r="AEV48" s="61"/>
      <c r="AEW48" s="61"/>
      <c r="AEX48" s="61"/>
      <c r="AEY48" s="61"/>
      <c r="AEZ48" s="61"/>
      <c r="AFA48" s="61"/>
      <c r="AFB48" s="61"/>
      <c r="AFC48" s="61"/>
      <c r="AFD48" s="61"/>
      <c r="AFE48" s="61"/>
      <c r="AFF48" s="61"/>
      <c r="AFG48" s="61"/>
      <c r="AFH48" s="61"/>
      <c r="AFI48" s="61"/>
      <c r="AFJ48" s="61"/>
      <c r="AFK48" s="61"/>
      <c r="AFL48" s="61"/>
      <c r="AFM48" s="61"/>
      <c r="AFN48" s="61"/>
      <c r="AFO48" s="61"/>
      <c r="AFP48" s="61"/>
      <c r="AFQ48" s="61"/>
      <c r="AFR48" s="61"/>
      <c r="AFS48" s="61"/>
      <c r="AFT48" s="61"/>
      <c r="AFU48" s="61"/>
      <c r="AFV48" s="61"/>
      <c r="AFW48" s="61"/>
      <c r="AFX48" s="61"/>
      <c r="AFY48" s="61"/>
      <c r="AFZ48" s="61"/>
      <c r="AGA48" s="61"/>
      <c r="AGB48" s="61"/>
      <c r="AGC48" s="61"/>
      <c r="AGD48" s="61"/>
      <c r="AGE48" s="61"/>
      <c r="AGF48" s="61"/>
      <c r="AGG48" s="61"/>
      <c r="AGH48" s="61"/>
      <c r="AGI48" s="61"/>
      <c r="AGJ48" s="61"/>
      <c r="AGK48" s="61"/>
      <c r="AGL48" s="61"/>
      <c r="AGM48" s="61"/>
      <c r="AGN48" s="61"/>
      <c r="AGO48" s="61"/>
      <c r="AGP48" s="61"/>
      <c r="AGQ48" s="61"/>
      <c r="AGR48" s="61"/>
      <c r="AGS48" s="61"/>
      <c r="AGT48" s="61"/>
      <c r="AGU48" s="61"/>
      <c r="AGV48" s="61"/>
      <c r="AGW48" s="61"/>
      <c r="AGX48" s="61"/>
      <c r="AGY48" s="61"/>
      <c r="AGZ48" s="61"/>
      <c r="AHA48" s="61"/>
      <c r="AHB48" s="61"/>
      <c r="AHC48" s="61"/>
      <c r="AHD48" s="61"/>
      <c r="AHE48" s="61"/>
      <c r="AHF48" s="61"/>
      <c r="AHG48" s="61"/>
      <c r="AHH48" s="61"/>
      <c r="AHI48" s="61"/>
      <c r="AHJ48" s="61"/>
      <c r="AHK48" s="61"/>
      <c r="AHL48" s="61"/>
      <c r="AHM48" s="61"/>
      <c r="AHN48" s="61"/>
      <c r="AHO48" s="61"/>
      <c r="AHP48" s="61"/>
      <c r="AHQ48" s="61"/>
      <c r="AHR48" s="61"/>
      <c r="AHS48" s="61"/>
      <c r="AHT48" s="61"/>
      <c r="AHU48" s="61"/>
      <c r="AHV48" s="61"/>
      <c r="AHW48" s="61"/>
      <c r="AHX48" s="61"/>
      <c r="AHY48" s="61"/>
      <c r="AHZ48" s="61"/>
      <c r="AIA48" s="61"/>
      <c r="AIB48" s="61"/>
      <c r="AIC48" s="61"/>
      <c r="AID48" s="61"/>
      <c r="AIE48" s="61"/>
      <c r="AIF48" s="61"/>
      <c r="AIG48" s="61"/>
      <c r="AIH48" s="61"/>
      <c r="AII48" s="61"/>
      <c r="AIJ48" s="61"/>
      <c r="AIK48" s="61"/>
      <c r="AIL48" s="61"/>
      <c r="AIM48" s="61"/>
      <c r="AIN48" s="61"/>
      <c r="AIO48" s="61"/>
      <c r="AIP48" s="61"/>
      <c r="AIQ48" s="61"/>
      <c r="AIR48" s="61"/>
      <c r="AIS48" s="61"/>
      <c r="AIT48" s="61"/>
      <c r="AIU48" s="61"/>
      <c r="AIV48" s="61"/>
      <c r="AIW48" s="61"/>
      <c r="AIX48" s="61"/>
      <c r="AIY48" s="61"/>
      <c r="AIZ48" s="61"/>
      <c r="AJA48" s="61"/>
      <c r="AJB48" s="61"/>
      <c r="AJC48" s="61"/>
      <c r="AJD48" s="61"/>
      <c r="AJE48" s="61"/>
      <c r="AJF48" s="61"/>
      <c r="AJG48" s="61"/>
      <c r="AJH48" s="61"/>
      <c r="AJI48" s="61"/>
      <c r="AJJ48" s="61"/>
      <c r="AJK48" s="61"/>
      <c r="AJL48" s="61"/>
      <c r="AJM48" s="61"/>
      <c r="AJN48" s="61"/>
      <c r="AJO48" s="61"/>
      <c r="AJP48" s="61"/>
      <c r="AJQ48" s="61"/>
      <c r="AJR48" s="61"/>
      <c r="AJS48" s="61"/>
      <c r="AJT48" s="61"/>
      <c r="AJU48" s="61"/>
      <c r="AJV48" s="61"/>
      <c r="AJW48" s="61"/>
      <c r="AJX48" s="61"/>
      <c r="AJY48" s="61"/>
      <c r="AJZ48" s="61"/>
      <c r="AKC48" s="61"/>
      <c r="AKD48" s="61"/>
      <c r="AKI48" s="61"/>
      <c r="AKJ48" s="61"/>
      <c r="AKK48" s="61"/>
      <c r="AKL48" s="61"/>
      <c r="AKM48" s="61"/>
      <c r="AKN48" s="61"/>
      <c r="AKO48" s="61"/>
      <c r="AKP48" s="61"/>
      <c r="AKQ48" s="61"/>
      <c r="AKR48" s="61"/>
      <c r="AKS48" s="61"/>
      <c r="AKT48" s="61"/>
      <c r="AKU48" s="61"/>
      <c r="AKV48" s="61"/>
      <c r="AKW48" s="61"/>
      <c r="AKX48" s="61"/>
      <c r="AKY48" s="61"/>
      <c r="AKZ48" s="61"/>
      <c r="ALA48" s="61"/>
      <c r="ALB48" s="61"/>
      <c r="ALC48" s="61"/>
      <c r="ALD48" s="61"/>
      <c r="ALE48" s="61"/>
      <c r="ALF48" s="61"/>
      <c r="ALG48" s="61"/>
      <c r="ALH48" s="61"/>
      <c r="ALI48" s="61"/>
      <c r="ALJ48" s="61"/>
      <c r="ALK48" s="61"/>
      <c r="ALL48" s="61"/>
      <c r="ALM48" s="61"/>
      <c r="ALN48" s="61"/>
      <c r="ALO48" s="61"/>
      <c r="ALP48" s="61"/>
      <c r="ALQ48" s="61"/>
      <c r="ALR48" s="61"/>
      <c r="ALS48" s="61"/>
      <c r="ALT48" s="61"/>
      <c r="ALU48" s="61"/>
      <c r="ALV48" s="61"/>
      <c r="ALW48" s="61"/>
      <c r="ALX48" s="61"/>
      <c r="ALY48" s="61"/>
      <c r="ALZ48" s="61"/>
      <c r="AMA48" s="61"/>
      <c r="AMB48" s="61"/>
      <c r="AMC48" s="61"/>
      <c r="AMD48" s="61"/>
      <c r="AME48" s="61"/>
      <c r="AMF48" s="61"/>
      <c r="AMG48" s="61"/>
      <c r="AMH48" s="61"/>
      <c r="AMI48" s="61"/>
      <c r="AMJ48" s="61"/>
      <c r="AMK48" s="61"/>
      <c r="AML48" s="61"/>
      <c r="AMM48" s="61"/>
      <c r="AMN48" s="61"/>
      <c r="AMO48" s="61"/>
      <c r="AMP48" s="61"/>
      <c r="AMQ48" s="61"/>
      <c r="AMR48" s="61"/>
      <c r="AMS48" s="61"/>
      <c r="AMT48" s="61"/>
      <c r="AMU48" s="61"/>
      <c r="AMV48" s="61"/>
      <c r="AMW48" s="61"/>
      <c r="AMX48" s="61"/>
      <c r="AMY48" s="61"/>
      <c r="AMZ48" s="61"/>
      <c r="ANA48" s="61"/>
      <c r="ANB48" s="61"/>
      <c r="ANC48" s="61"/>
      <c r="AND48" s="61"/>
      <c r="ANE48" s="61"/>
      <c r="ANF48" s="61"/>
      <c r="ANG48" s="61"/>
      <c r="ANH48" s="61"/>
      <c r="ANI48" s="61"/>
      <c r="ANJ48" s="61"/>
      <c r="ANK48" s="61"/>
      <c r="ANL48" s="61"/>
      <c r="ANM48" s="61"/>
      <c r="ANN48" s="61"/>
      <c r="ANO48" s="61"/>
      <c r="ANP48" s="61"/>
      <c r="ANQ48" s="61"/>
      <c r="ANR48" s="61"/>
      <c r="ANS48" s="61"/>
      <c r="ANT48" s="61"/>
      <c r="ANU48" s="61"/>
      <c r="ANV48" s="61"/>
      <c r="ANW48" s="61"/>
      <c r="ANX48" s="61"/>
      <c r="ANY48" s="61"/>
      <c r="ANZ48" s="61"/>
      <c r="AOA48" s="61"/>
      <c r="AOB48" s="61"/>
      <c r="AOC48" s="61"/>
      <c r="AOD48" s="61"/>
      <c r="AOE48" s="61"/>
      <c r="AOF48" s="61"/>
      <c r="AOG48" s="61"/>
      <c r="AOH48" s="61"/>
      <c r="AOI48" s="61"/>
      <c r="AOJ48" s="61"/>
      <c r="AOK48" s="61"/>
      <c r="AOL48" s="61"/>
      <c r="AOM48" s="61"/>
      <c r="AON48" s="61"/>
      <c r="AOO48" s="61"/>
      <c r="AOP48" s="61"/>
      <c r="AOQ48" s="61"/>
      <c r="AOR48" s="61"/>
      <c r="AOS48" s="61"/>
      <c r="AOT48" s="61"/>
      <c r="AOU48" s="61"/>
      <c r="AOV48" s="61"/>
      <c r="AOW48" s="61"/>
      <c r="AOX48" s="61"/>
      <c r="AOY48" s="61"/>
      <c r="AOZ48" s="61"/>
      <c r="APA48" s="61"/>
      <c r="APB48" s="61"/>
      <c r="APC48" s="61"/>
      <c r="APD48" s="61"/>
      <c r="APE48" s="61"/>
      <c r="APF48" s="61"/>
      <c r="APG48" s="61"/>
      <c r="APH48" s="61"/>
      <c r="API48" s="61"/>
      <c r="APJ48" s="61"/>
      <c r="APK48" s="61"/>
      <c r="APL48" s="61"/>
      <c r="APM48" s="61"/>
      <c r="APN48" s="61"/>
      <c r="APO48" s="61"/>
      <c r="APP48" s="61"/>
      <c r="APQ48" s="61"/>
      <c r="APR48" s="61"/>
      <c r="APS48" s="61"/>
      <c r="APT48" s="61"/>
      <c r="APU48" s="61"/>
      <c r="APV48" s="61"/>
      <c r="APW48" s="61"/>
      <c r="APX48" s="61"/>
      <c r="APY48" s="61"/>
      <c r="APZ48" s="61"/>
      <c r="AQA48" s="61"/>
      <c r="AQB48" s="61"/>
      <c r="AQC48" s="61"/>
      <c r="AQD48" s="61"/>
      <c r="AQE48" s="61"/>
      <c r="AQF48" s="61"/>
      <c r="AQG48" s="61"/>
      <c r="AQH48" s="61"/>
      <c r="AQI48" s="61"/>
      <c r="AQJ48" s="61"/>
      <c r="AQK48" s="61"/>
      <c r="AQL48" s="61"/>
      <c r="AQM48" s="61"/>
      <c r="AQN48" s="61"/>
      <c r="AQO48" s="61"/>
      <c r="AQP48" s="61"/>
      <c r="AQQ48" s="61"/>
      <c r="AQR48" s="61"/>
      <c r="AQS48" s="61"/>
      <c r="AQT48" s="61"/>
      <c r="AQU48" s="61"/>
      <c r="AQV48" s="61"/>
      <c r="AQW48" s="61"/>
      <c r="AQX48" s="61"/>
      <c r="AQY48" s="61"/>
      <c r="AQZ48" s="61"/>
      <c r="ARA48" s="61"/>
      <c r="ARB48" s="61"/>
      <c r="ARC48" s="61"/>
      <c r="ARD48" s="61"/>
      <c r="ARE48" s="61"/>
      <c r="ARF48" s="61"/>
      <c r="ARG48" s="61"/>
      <c r="ARH48" s="61"/>
      <c r="ARI48" s="61"/>
      <c r="ARJ48" s="61"/>
      <c r="ARK48" s="61"/>
      <c r="ARL48" s="61"/>
      <c r="ARM48" s="61"/>
      <c r="ARN48" s="61"/>
      <c r="ARO48" s="61"/>
      <c r="ARP48" s="61"/>
      <c r="ARQ48" s="61"/>
      <c r="ARR48" s="61"/>
      <c r="ARS48" s="61"/>
      <c r="ART48" s="61"/>
      <c r="ARU48" s="61"/>
      <c r="ARV48" s="61"/>
      <c r="ARW48" s="61"/>
      <c r="ARX48" s="61"/>
      <c r="ARY48" s="61"/>
      <c r="ARZ48" s="61"/>
      <c r="ASA48" s="61"/>
      <c r="ASB48" s="61"/>
      <c r="ASC48" s="61"/>
      <c r="ASD48" s="61"/>
      <c r="ASE48" s="61"/>
      <c r="ASF48" s="61"/>
      <c r="ASG48" s="61"/>
      <c r="ASH48" s="61"/>
      <c r="ASI48" s="61"/>
      <c r="ASJ48" s="61"/>
      <c r="ASK48" s="61"/>
      <c r="ASL48" s="61"/>
      <c r="ASM48" s="61"/>
      <c r="ASN48" s="61"/>
      <c r="ASO48" s="61"/>
      <c r="ASP48" s="61"/>
      <c r="ASQ48" s="61"/>
      <c r="ASR48" s="61"/>
      <c r="ASS48" s="61"/>
      <c r="AST48" s="61"/>
      <c r="ASU48" s="61"/>
      <c r="ASV48" s="61"/>
      <c r="ASW48" s="61"/>
      <c r="ASX48" s="61"/>
      <c r="ASY48" s="61"/>
      <c r="ASZ48" s="61"/>
      <c r="ATA48" s="61"/>
      <c r="ATB48" s="61"/>
      <c r="ATC48" s="61"/>
      <c r="ATD48" s="61"/>
      <c r="ATE48" s="61"/>
      <c r="ATF48" s="61"/>
      <c r="ATG48" s="61"/>
      <c r="ATH48" s="61"/>
      <c r="ATI48" s="61"/>
      <c r="ATJ48" s="61"/>
      <c r="ATK48" s="61"/>
      <c r="ATL48" s="61"/>
      <c r="ATM48" s="61"/>
      <c r="ATN48" s="61"/>
      <c r="ATO48" s="61"/>
      <c r="ATP48" s="61"/>
      <c r="ATQ48" s="61"/>
      <c r="ATR48" s="61"/>
      <c r="ATS48" s="61"/>
      <c r="ATT48" s="61"/>
      <c r="ATU48" s="61"/>
      <c r="ATV48" s="61"/>
      <c r="ATY48" s="61"/>
      <c r="ATZ48" s="61"/>
      <c r="AUE48" s="61"/>
      <c r="AUF48" s="61"/>
      <c r="AUG48" s="61"/>
      <c r="AUH48" s="61"/>
      <c r="AUI48" s="61"/>
      <c r="AUJ48" s="61"/>
      <c r="AUK48" s="61"/>
      <c r="AUL48" s="61"/>
      <c r="AUM48" s="61"/>
      <c r="AUN48" s="61"/>
      <c r="AUO48" s="61"/>
      <c r="AUP48" s="61"/>
      <c r="AUQ48" s="61"/>
      <c r="AUR48" s="61"/>
      <c r="AUS48" s="61"/>
      <c r="AUT48" s="61"/>
      <c r="AUU48" s="61"/>
      <c r="AUV48" s="61"/>
      <c r="AUW48" s="61"/>
      <c r="AUX48" s="61"/>
      <c r="AUY48" s="61"/>
      <c r="AUZ48" s="61"/>
      <c r="AVA48" s="61"/>
      <c r="AVB48" s="61"/>
      <c r="AVC48" s="61"/>
      <c r="AVD48" s="61"/>
      <c r="AVE48" s="61"/>
      <c r="AVF48" s="61"/>
      <c r="AVG48" s="61"/>
      <c r="AVH48" s="61"/>
      <c r="AVI48" s="61"/>
      <c r="AVJ48" s="61"/>
      <c r="AVK48" s="61"/>
      <c r="AVL48" s="61"/>
      <c r="AVM48" s="61"/>
      <c r="AVN48" s="61"/>
      <c r="AVO48" s="61"/>
      <c r="AVP48" s="61"/>
      <c r="AVQ48" s="61"/>
      <c r="AVR48" s="61"/>
      <c r="AVS48" s="61"/>
      <c r="AVT48" s="61"/>
      <c r="AVU48" s="61"/>
      <c r="AVV48" s="61"/>
      <c r="AVW48" s="61"/>
      <c r="AVX48" s="61"/>
      <c r="AVY48" s="61"/>
      <c r="AVZ48" s="61"/>
      <c r="AWA48" s="61"/>
      <c r="AWB48" s="61"/>
      <c r="AWC48" s="61"/>
      <c r="AWD48" s="61"/>
      <c r="AWE48" s="61"/>
      <c r="AWF48" s="61"/>
      <c r="AWG48" s="61"/>
      <c r="AWH48" s="61"/>
      <c r="AWI48" s="61"/>
      <c r="AWJ48" s="61"/>
      <c r="AWK48" s="61"/>
      <c r="AWL48" s="61"/>
      <c r="AWM48" s="61"/>
      <c r="AWN48" s="61"/>
      <c r="AWO48" s="61"/>
      <c r="AWP48" s="61"/>
      <c r="AWQ48" s="61"/>
      <c r="AWR48" s="61"/>
      <c r="AWS48" s="61"/>
      <c r="AWT48" s="61"/>
      <c r="AWU48" s="61"/>
      <c r="AWV48" s="61"/>
      <c r="AWW48" s="61"/>
      <c r="AWX48" s="61"/>
      <c r="AWY48" s="61"/>
      <c r="AWZ48" s="61"/>
      <c r="AXA48" s="61"/>
      <c r="AXB48" s="61"/>
      <c r="AXC48" s="61"/>
      <c r="AXD48" s="61"/>
      <c r="AXE48" s="61"/>
      <c r="AXF48" s="61"/>
      <c r="AXG48" s="61"/>
      <c r="AXH48" s="61"/>
      <c r="AXI48" s="61"/>
      <c r="AXJ48" s="61"/>
      <c r="AXK48" s="61"/>
      <c r="AXL48" s="61"/>
      <c r="AXM48" s="61"/>
      <c r="AXN48" s="61"/>
      <c r="AXO48" s="61"/>
      <c r="AXP48" s="61"/>
      <c r="AXQ48" s="61"/>
      <c r="AXR48" s="61"/>
      <c r="AXS48" s="61"/>
      <c r="AXT48" s="61"/>
      <c r="AXU48" s="61"/>
      <c r="AXV48" s="61"/>
      <c r="AXW48" s="61"/>
      <c r="AXX48" s="61"/>
      <c r="AXY48" s="61"/>
      <c r="AXZ48" s="61"/>
      <c r="AYA48" s="61"/>
      <c r="AYB48" s="61"/>
      <c r="AYC48" s="61"/>
      <c r="AYD48" s="61"/>
      <c r="AYE48" s="61"/>
      <c r="AYF48" s="61"/>
      <c r="AYG48" s="61"/>
      <c r="AYH48" s="61"/>
      <c r="AYI48" s="61"/>
      <c r="AYJ48" s="61"/>
      <c r="AYK48" s="61"/>
      <c r="AYL48" s="61"/>
      <c r="AYM48" s="61"/>
      <c r="AYN48" s="61"/>
      <c r="AYO48" s="61"/>
      <c r="AYP48" s="61"/>
      <c r="AYQ48" s="61"/>
      <c r="AYR48" s="61"/>
      <c r="AYS48" s="61"/>
      <c r="AYT48" s="61"/>
      <c r="AYU48" s="61"/>
      <c r="AYV48" s="61"/>
      <c r="AYW48" s="61"/>
      <c r="AYX48" s="61"/>
      <c r="AYY48" s="61"/>
      <c r="AYZ48" s="61"/>
      <c r="AZA48" s="61"/>
      <c r="AZB48" s="61"/>
      <c r="AZC48" s="61"/>
      <c r="AZD48" s="61"/>
      <c r="AZE48" s="61"/>
      <c r="AZF48" s="61"/>
      <c r="AZG48" s="61"/>
      <c r="AZH48" s="61"/>
      <c r="AZI48" s="61"/>
      <c r="AZJ48" s="61"/>
      <c r="AZK48" s="61"/>
      <c r="AZL48" s="61"/>
      <c r="AZM48" s="61"/>
      <c r="AZN48" s="61"/>
      <c r="AZO48" s="61"/>
      <c r="AZP48" s="61"/>
      <c r="AZQ48" s="61"/>
      <c r="AZR48" s="61"/>
      <c r="AZS48" s="61"/>
      <c r="AZT48" s="61"/>
      <c r="AZU48" s="61"/>
      <c r="AZV48" s="61"/>
      <c r="AZW48" s="61"/>
      <c r="AZX48" s="61"/>
      <c r="AZY48" s="61"/>
      <c r="AZZ48" s="61"/>
      <c r="BAA48" s="61"/>
      <c r="BAB48" s="61"/>
      <c r="BAC48" s="61"/>
      <c r="BAD48" s="61"/>
      <c r="BAE48" s="61"/>
      <c r="BAF48" s="61"/>
      <c r="BAG48" s="61"/>
      <c r="BAH48" s="61"/>
      <c r="BAI48" s="61"/>
      <c r="BAJ48" s="61"/>
      <c r="BAK48" s="61"/>
      <c r="BAL48" s="61"/>
      <c r="BAM48" s="61"/>
      <c r="BAN48" s="61"/>
      <c r="BAO48" s="61"/>
      <c r="BAP48" s="61"/>
      <c r="BAQ48" s="61"/>
      <c r="BAR48" s="61"/>
      <c r="BAS48" s="61"/>
      <c r="BAT48" s="61"/>
      <c r="BAU48" s="61"/>
      <c r="BAV48" s="61"/>
      <c r="BAW48" s="61"/>
      <c r="BAX48" s="61"/>
      <c r="BAY48" s="61"/>
      <c r="BAZ48" s="61"/>
      <c r="BBA48" s="61"/>
      <c r="BBB48" s="61"/>
      <c r="BBC48" s="61"/>
      <c r="BBD48" s="61"/>
      <c r="BBE48" s="61"/>
      <c r="BBF48" s="61"/>
      <c r="BBG48" s="61"/>
      <c r="BBH48" s="61"/>
      <c r="BBI48" s="61"/>
      <c r="BBJ48" s="61"/>
      <c r="BBK48" s="61"/>
      <c r="BBL48" s="61"/>
      <c r="BBM48" s="61"/>
      <c r="BBN48" s="61"/>
      <c r="BBO48" s="61"/>
      <c r="BBP48" s="61"/>
      <c r="BBQ48" s="61"/>
      <c r="BBR48" s="61"/>
      <c r="BBS48" s="61"/>
      <c r="BBT48" s="61"/>
      <c r="BBU48" s="61"/>
      <c r="BBV48" s="61"/>
      <c r="BBW48" s="61"/>
      <c r="BBX48" s="61"/>
      <c r="BBY48" s="61"/>
      <c r="BBZ48" s="61"/>
      <c r="BCA48" s="61"/>
      <c r="BCB48" s="61"/>
      <c r="BCC48" s="61"/>
      <c r="BCD48" s="61"/>
      <c r="BCE48" s="61"/>
      <c r="BCF48" s="61"/>
      <c r="BCG48" s="61"/>
      <c r="BCH48" s="61"/>
      <c r="BCI48" s="61"/>
      <c r="BCJ48" s="61"/>
      <c r="BCK48" s="61"/>
      <c r="BCL48" s="61"/>
      <c r="BCM48" s="61"/>
      <c r="BCN48" s="61"/>
      <c r="BCO48" s="61"/>
      <c r="BCP48" s="61"/>
      <c r="BCQ48" s="61"/>
      <c r="BCR48" s="61"/>
      <c r="BCS48" s="61"/>
      <c r="BCT48" s="61"/>
      <c r="BCU48" s="61"/>
      <c r="BCV48" s="61"/>
      <c r="BCW48" s="61"/>
      <c r="BCX48" s="61"/>
      <c r="BCY48" s="61"/>
      <c r="BCZ48" s="61"/>
      <c r="BDA48" s="61"/>
      <c r="BDB48" s="61"/>
      <c r="BDC48" s="61"/>
      <c r="BDD48" s="61"/>
      <c r="BDE48" s="61"/>
      <c r="BDF48" s="61"/>
      <c r="BDG48" s="61"/>
      <c r="BDH48" s="61"/>
      <c r="BDI48" s="61"/>
      <c r="BDJ48" s="61"/>
      <c r="BDK48" s="61"/>
      <c r="BDL48" s="61"/>
      <c r="BDM48" s="61"/>
      <c r="BDN48" s="61"/>
      <c r="BDO48" s="61"/>
      <c r="BDP48" s="61"/>
      <c r="BDQ48" s="61"/>
      <c r="BDR48" s="61"/>
      <c r="BDU48" s="61"/>
      <c r="BDV48" s="61"/>
      <c r="BEA48" s="61"/>
      <c r="BEB48" s="61"/>
      <c r="BEC48" s="61"/>
      <c r="BED48" s="61"/>
      <c r="BEE48" s="61"/>
      <c r="BEF48" s="61"/>
      <c r="BEG48" s="61"/>
      <c r="BEH48" s="61"/>
      <c r="BEI48" s="61"/>
      <c r="BEJ48" s="61"/>
      <c r="BEK48" s="61"/>
      <c r="BEL48" s="61"/>
      <c r="BEM48" s="61"/>
      <c r="BEN48" s="61"/>
      <c r="BEO48" s="61"/>
      <c r="BEP48" s="61"/>
      <c r="BEQ48" s="61"/>
      <c r="BER48" s="61"/>
      <c r="BES48" s="61"/>
      <c r="BET48" s="61"/>
      <c r="BEU48" s="61"/>
      <c r="BEV48" s="61"/>
      <c r="BEW48" s="61"/>
      <c r="BEX48" s="61"/>
      <c r="BEY48" s="61"/>
      <c r="BEZ48" s="61"/>
      <c r="BFA48" s="61"/>
      <c r="BFB48" s="61"/>
      <c r="BFC48" s="61"/>
      <c r="BFD48" s="61"/>
      <c r="BFE48" s="61"/>
      <c r="BFF48" s="61"/>
      <c r="BFG48" s="61"/>
      <c r="BFH48" s="61"/>
      <c r="BFI48" s="61"/>
      <c r="BFJ48" s="61"/>
      <c r="BFK48" s="61"/>
      <c r="BFL48" s="61"/>
      <c r="BFM48" s="61"/>
      <c r="BFN48" s="61"/>
      <c r="BFO48" s="61"/>
      <c r="BFP48" s="61"/>
      <c r="BFQ48" s="61"/>
      <c r="BFR48" s="61"/>
      <c r="BFS48" s="61"/>
      <c r="BFT48" s="61"/>
      <c r="BFU48" s="61"/>
      <c r="BFV48" s="61"/>
      <c r="BFW48" s="61"/>
      <c r="BFX48" s="61"/>
      <c r="BFY48" s="61"/>
      <c r="BFZ48" s="61"/>
      <c r="BGA48" s="61"/>
      <c r="BGB48" s="61"/>
      <c r="BGC48" s="61"/>
      <c r="BGD48" s="61"/>
      <c r="BGE48" s="61"/>
      <c r="BGF48" s="61"/>
      <c r="BGG48" s="61"/>
      <c r="BGH48" s="61"/>
      <c r="BGI48" s="61"/>
      <c r="BGJ48" s="61"/>
      <c r="BGK48" s="61"/>
      <c r="BGL48" s="61"/>
      <c r="BGM48" s="61"/>
      <c r="BGN48" s="61"/>
      <c r="BGO48" s="61"/>
      <c r="BGP48" s="61"/>
      <c r="BGQ48" s="61"/>
      <c r="BGR48" s="61"/>
      <c r="BGS48" s="61"/>
      <c r="BGT48" s="61"/>
      <c r="BGU48" s="61"/>
      <c r="BGV48" s="61"/>
      <c r="BGW48" s="61"/>
      <c r="BGX48" s="61"/>
      <c r="BGY48" s="61"/>
      <c r="BGZ48" s="61"/>
      <c r="BHA48" s="61"/>
      <c r="BHB48" s="61"/>
      <c r="BHC48" s="61"/>
      <c r="BHD48" s="61"/>
      <c r="BHE48" s="61"/>
      <c r="BHF48" s="61"/>
      <c r="BHG48" s="61"/>
      <c r="BHH48" s="61"/>
      <c r="BHI48" s="61"/>
      <c r="BHJ48" s="61"/>
      <c r="BHK48" s="61"/>
      <c r="BHL48" s="61"/>
      <c r="BHM48" s="61"/>
      <c r="BHN48" s="61"/>
      <c r="BHO48" s="61"/>
      <c r="BHP48" s="61"/>
      <c r="BHQ48" s="61"/>
      <c r="BHR48" s="61"/>
      <c r="BHS48" s="61"/>
      <c r="BHT48" s="61"/>
      <c r="BHU48" s="61"/>
      <c r="BHV48" s="61"/>
      <c r="BHW48" s="61"/>
      <c r="BHX48" s="61"/>
      <c r="BHY48" s="61"/>
      <c r="BHZ48" s="61"/>
      <c r="BIA48" s="61"/>
      <c r="BIB48" s="61"/>
      <c r="BIC48" s="61"/>
      <c r="BID48" s="61"/>
      <c r="BIE48" s="61"/>
      <c r="BIF48" s="61"/>
      <c r="BIG48" s="61"/>
      <c r="BIH48" s="61"/>
      <c r="BII48" s="61"/>
      <c r="BIJ48" s="61"/>
      <c r="BIK48" s="61"/>
      <c r="BIL48" s="61"/>
      <c r="BIM48" s="61"/>
      <c r="BIN48" s="61"/>
      <c r="BIO48" s="61"/>
      <c r="BIP48" s="61"/>
      <c r="BIQ48" s="61"/>
      <c r="BIR48" s="61"/>
      <c r="BIS48" s="61"/>
      <c r="BIT48" s="61"/>
      <c r="BIU48" s="61"/>
      <c r="BIV48" s="61"/>
      <c r="BIW48" s="61"/>
      <c r="BIX48" s="61"/>
      <c r="BIY48" s="61"/>
      <c r="BIZ48" s="61"/>
      <c r="BJA48" s="61"/>
      <c r="BJB48" s="61"/>
      <c r="BJC48" s="61"/>
      <c r="BJD48" s="61"/>
      <c r="BJE48" s="61"/>
      <c r="BJF48" s="61"/>
      <c r="BJG48" s="61"/>
      <c r="BJH48" s="61"/>
      <c r="BJI48" s="61"/>
      <c r="BJJ48" s="61"/>
      <c r="BJK48" s="61"/>
      <c r="BJL48" s="61"/>
      <c r="BJM48" s="61"/>
      <c r="BJN48" s="61"/>
      <c r="BJO48" s="61"/>
      <c r="BJP48" s="61"/>
      <c r="BJQ48" s="61"/>
      <c r="BJR48" s="61"/>
      <c r="BJS48" s="61"/>
      <c r="BJT48" s="61"/>
      <c r="BJU48" s="61"/>
      <c r="BJV48" s="61"/>
      <c r="BJW48" s="61"/>
      <c r="BJX48" s="61"/>
      <c r="BJY48" s="61"/>
      <c r="BJZ48" s="61"/>
      <c r="BKA48" s="61"/>
      <c r="BKB48" s="61"/>
      <c r="BKC48" s="61"/>
      <c r="BKD48" s="61"/>
      <c r="BKE48" s="61"/>
      <c r="BKF48" s="61"/>
      <c r="BKG48" s="61"/>
      <c r="BKH48" s="61"/>
      <c r="BKI48" s="61"/>
      <c r="BKJ48" s="61"/>
      <c r="BKK48" s="61"/>
      <c r="BKL48" s="61"/>
      <c r="BKM48" s="61"/>
      <c r="BKN48" s="61"/>
      <c r="BKO48" s="61"/>
      <c r="BKP48" s="61"/>
      <c r="BKQ48" s="61"/>
      <c r="BKR48" s="61"/>
      <c r="BKS48" s="61"/>
      <c r="BKT48" s="61"/>
      <c r="BKU48" s="61"/>
      <c r="BKV48" s="61"/>
      <c r="BKW48" s="61"/>
      <c r="BKX48" s="61"/>
      <c r="BKY48" s="61"/>
      <c r="BKZ48" s="61"/>
      <c r="BLA48" s="61"/>
      <c r="BLB48" s="61"/>
      <c r="BLC48" s="61"/>
      <c r="BLD48" s="61"/>
      <c r="BLE48" s="61"/>
      <c r="BLF48" s="61"/>
      <c r="BLG48" s="61"/>
      <c r="BLH48" s="61"/>
      <c r="BLI48" s="61"/>
      <c r="BLJ48" s="61"/>
      <c r="BLK48" s="61"/>
      <c r="BLL48" s="61"/>
      <c r="BLM48" s="61"/>
      <c r="BLN48" s="61"/>
      <c r="BLO48" s="61"/>
      <c r="BLP48" s="61"/>
      <c r="BLQ48" s="61"/>
      <c r="BLR48" s="61"/>
      <c r="BLS48" s="61"/>
      <c r="BLT48" s="61"/>
      <c r="BLU48" s="61"/>
      <c r="BLV48" s="61"/>
      <c r="BLW48" s="61"/>
      <c r="BLX48" s="61"/>
      <c r="BLY48" s="61"/>
      <c r="BLZ48" s="61"/>
      <c r="BMA48" s="61"/>
      <c r="BMB48" s="61"/>
      <c r="BMC48" s="61"/>
      <c r="BMD48" s="61"/>
      <c r="BME48" s="61"/>
      <c r="BMF48" s="61"/>
      <c r="BMG48" s="61"/>
      <c r="BMH48" s="61"/>
      <c r="BMI48" s="61"/>
      <c r="BMJ48" s="61"/>
      <c r="BMK48" s="61"/>
      <c r="BML48" s="61"/>
      <c r="BMM48" s="61"/>
      <c r="BMN48" s="61"/>
      <c r="BMO48" s="61"/>
      <c r="BMP48" s="61"/>
      <c r="BMQ48" s="61"/>
      <c r="BMR48" s="61"/>
      <c r="BMS48" s="61"/>
      <c r="BMT48" s="61"/>
      <c r="BMU48" s="61"/>
      <c r="BMV48" s="61"/>
      <c r="BMW48" s="61"/>
      <c r="BMX48" s="61"/>
      <c r="BMY48" s="61"/>
      <c r="BMZ48" s="61"/>
      <c r="BNA48" s="61"/>
      <c r="BNB48" s="61"/>
      <c r="BNC48" s="61"/>
      <c r="BND48" s="61"/>
      <c r="BNE48" s="61"/>
      <c r="BNF48" s="61"/>
      <c r="BNG48" s="61"/>
      <c r="BNH48" s="61"/>
      <c r="BNI48" s="61"/>
      <c r="BNJ48" s="61"/>
      <c r="BNK48" s="61"/>
      <c r="BNL48" s="61"/>
      <c r="BNM48" s="61"/>
      <c r="BNN48" s="61"/>
      <c r="BNQ48" s="61"/>
      <c r="BNR48" s="61"/>
      <c r="BNW48" s="61"/>
      <c r="BNX48" s="61"/>
      <c r="BNY48" s="61"/>
      <c r="BNZ48" s="61"/>
      <c r="BOA48" s="61"/>
      <c r="BOB48" s="61"/>
      <c r="BOC48" s="61"/>
      <c r="BOD48" s="61"/>
      <c r="BOE48" s="61"/>
      <c r="BOF48" s="61"/>
      <c r="BOG48" s="61"/>
      <c r="BOH48" s="61"/>
      <c r="BOI48" s="61"/>
      <c r="BOJ48" s="61"/>
      <c r="BOK48" s="61"/>
      <c r="BOL48" s="61"/>
      <c r="BOM48" s="61"/>
      <c r="BON48" s="61"/>
      <c r="BOO48" s="61"/>
      <c r="BOP48" s="61"/>
      <c r="BOQ48" s="61"/>
      <c r="BOR48" s="61"/>
      <c r="BOS48" s="61"/>
      <c r="BOT48" s="61"/>
      <c r="BOU48" s="61"/>
      <c r="BOV48" s="61"/>
      <c r="BOW48" s="61"/>
      <c r="BOX48" s="61"/>
      <c r="BOY48" s="61"/>
      <c r="BOZ48" s="61"/>
      <c r="BPA48" s="61"/>
      <c r="BPB48" s="61"/>
      <c r="BPC48" s="61"/>
      <c r="BPD48" s="61"/>
      <c r="BPE48" s="61"/>
      <c r="BPF48" s="61"/>
      <c r="BPG48" s="61"/>
      <c r="BPH48" s="61"/>
      <c r="BPI48" s="61"/>
      <c r="BPJ48" s="61"/>
      <c r="BPK48" s="61"/>
      <c r="BPL48" s="61"/>
      <c r="BPM48" s="61"/>
      <c r="BPN48" s="61"/>
      <c r="BPO48" s="61"/>
      <c r="BPP48" s="61"/>
      <c r="BPQ48" s="61"/>
      <c r="BPR48" s="61"/>
      <c r="BPS48" s="61"/>
      <c r="BPT48" s="61"/>
      <c r="BPU48" s="61"/>
      <c r="BPV48" s="61"/>
      <c r="BPW48" s="61"/>
      <c r="BPX48" s="61"/>
      <c r="BPY48" s="61"/>
      <c r="BPZ48" s="61"/>
      <c r="BQA48" s="61"/>
      <c r="BQB48" s="61"/>
      <c r="BQC48" s="61"/>
      <c r="BQD48" s="61"/>
      <c r="BQE48" s="61"/>
      <c r="BQF48" s="61"/>
      <c r="BQG48" s="61"/>
      <c r="BQH48" s="61"/>
      <c r="BQI48" s="61"/>
      <c r="BQJ48" s="61"/>
      <c r="BQK48" s="61"/>
      <c r="BQL48" s="61"/>
      <c r="BQM48" s="61"/>
      <c r="BQN48" s="61"/>
      <c r="BQO48" s="61"/>
      <c r="BQP48" s="61"/>
      <c r="BQQ48" s="61"/>
      <c r="BQR48" s="61"/>
      <c r="BQS48" s="61"/>
      <c r="BQT48" s="61"/>
      <c r="BQU48" s="61"/>
      <c r="BQV48" s="61"/>
      <c r="BQW48" s="61"/>
      <c r="BQX48" s="61"/>
      <c r="BQY48" s="61"/>
      <c r="BQZ48" s="61"/>
      <c r="BRA48" s="61"/>
      <c r="BRB48" s="61"/>
      <c r="BRC48" s="61"/>
      <c r="BRD48" s="61"/>
      <c r="BRE48" s="61"/>
      <c r="BRF48" s="61"/>
      <c r="BRG48" s="61"/>
      <c r="BRH48" s="61"/>
      <c r="BRI48" s="61"/>
      <c r="BRJ48" s="61"/>
      <c r="BRK48" s="61"/>
      <c r="BRL48" s="61"/>
      <c r="BRM48" s="61"/>
      <c r="BRN48" s="61"/>
      <c r="BRO48" s="61"/>
      <c r="BRP48" s="61"/>
      <c r="BRQ48" s="61"/>
      <c r="BRR48" s="61"/>
      <c r="BRS48" s="61"/>
      <c r="BRT48" s="61"/>
      <c r="BRU48" s="61"/>
      <c r="BRV48" s="61"/>
      <c r="BRW48" s="61"/>
      <c r="BRX48" s="61"/>
      <c r="BRY48" s="61"/>
      <c r="BRZ48" s="61"/>
      <c r="BSA48" s="61"/>
      <c r="BSB48" s="61"/>
      <c r="BSC48" s="61"/>
      <c r="BSD48" s="61"/>
      <c r="BSE48" s="61"/>
      <c r="BSF48" s="61"/>
      <c r="BSG48" s="61"/>
      <c r="BSH48" s="61"/>
      <c r="BSI48" s="61"/>
      <c r="BSJ48" s="61"/>
      <c r="BSK48" s="61"/>
      <c r="BSL48" s="61"/>
      <c r="BSM48" s="61"/>
      <c r="BSN48" s="61"/>
      <c r="BSO48" s="61"/>
      <c r="BSP48" s="61"/>
      <c r="BSQ48" s="61"/>
      <c r="BSR48" s="61"/>
      <c r="BSS48" s="61"/>
      <c r="BST48" s="61"/>
      <c r="BSU48" s="61"/>
      <c r="BSV48" s="61"/>
      <c r="BSW48" s="61"/>
      <c r="BSX48" s="61"/>
      <c r="BSY48" s="61"/>
      <c r="BSZ48" s="61"/>
      <c r="BTA48" s="61"/>
      <c r="BTB48" s="61"/>
      <c r="BTC48" s="61"/>
      <c r="BTD48" s="61"/>
      <c r="BTE48" s="61"/>
      <c r="BTF48" s="61"/>
      <c r="BTG48" s="61"/>
      <c r="BTH48" s="61"/>
      <c r="BTI48" s="61"/>
      <c r="BTJ48" s="61"/>
      <c r="BTK48" s="61"/>
      <c r="BTL48" s="61"/>
      <c r="BTM48" s="61"/>
      <c r="BTN48" s="61"/>
      <c r="BTO48" s="61"/>
      <c r="BTP48" s="61"/>
      <c r="BTQ48" s="61"/>
      <c r="BTR48" s="61"/>
      <c r="BTS48" s="61"/>
      <c r="BTT48" s="61"/>
      <c r="BTU48" s="61"/>
      <c r="BTV48" s="61"/>
      <c r="BTW48" s="61"/>
      <c r="BTX48" s="61"/>
      <c r="BTY48" s="61"/>
      <c r="BTZ48" s="61"/>
      <c r="BUA48" s="61"/>
      <c r="BUB48" s="61"/>
      <c r="BUC48" s="61"/>
      <c r="BUD48" s="61"/>
      <c r="BUE48" s="61"/>
      <c r="BUF48" s="61"/>
      <c r="BUG48" s="61"/>
      <c r="BUH48" s="61"/>
      <c r="BUI48" s="61"/>
      <c r="BUJ48" s="61"/>
      <c r="BUK48" s="61"/>
      <c r="BUL48" s="61"/>
      <c r="BUM48" s="61"/>
      <c r="BUN48" s="61"/>
      <c r="BUO48" s="61"/>
      <c r="BUP48" s="61"/>
      <c r="BUQ48" s="61"/>
      <c r="BUR48" s="61"/>
      <c r="BUS48" s="61"/>
      <c r="BUT48" s="61"/>
      <c r="BUU48" s="61"/>
      <c r="BUV48" s="61"/>
      <c r="BUW48" s="61"/>
      <c r="BUX48" s="61"/>
      <c r="BUY48" s="61"/>
      <c r="BUZ48" s="61"/>
      <c r="BVA48" s="61"/>
      <c r="BVB48" s="61"/>
      <c r="BVC48" s="61"/>
      <c r="BVD48" s="61"/>
      <c r="BVE48" s="61"/>
      <c r="BVF48" s="61"/>
      <c r="BVG48" s="61"/>
      <c r="BVH48" s="61"/>
      <c r="BVI48" s="61"/>
      <c r="BVJ48" s="61"/>
      <c r="BVK48" s="61"/>
      <c r="BVL48" s="61"/>
      <c r="BVM48" s="61"/>
      <c r="BVN48" s="61"/>
      <c r="BVO48" s="61"/>
      <c r="BVP48" s="61"/>
      <c r="BVQ48" s="61"/>
      <c r="BVR48" s="61"/>
      <c r="BVS48" s="61"/>
      <c r="BVT48" s="61"/>
      <c r="BVU48" s="61"/>
      <c r="BVV48" s="61"/>
      <c r="BVW48" s="61"/>
      <c r="BVX48" s="61"/>
      <c r="BVY48" s="61"/>
      <c r="BVZ48" s="61"/>
      <c r="BWA48" s="61"/>
      <c r="BWB48" s="61"/>
      <c r="BWC48" s="61"/>
      <c r="BWD48" s="61"/>
      <c r="BWE48" s="61"/>
      <c r="BWF48" s="61"/>
      <c r="BWG48" s="61"/>
      <c r="BWH48" s="61"/>
      <c r="BWI48" s="61"/>
      <c r="BWJ48" s="61"/>
      <c r="BWK48" s="61"/>
      <c r="BWL48" s="61"/>
      <c r="BWM48" s="61"/>
      <c r="BWN48" s="61"/>
      <c r="BWO48" s="61"/>
      <c r="BWP48" s="61"/>
      <c r="BWQ48" s="61"/>
      <c r="BWR48" s="61"/>
      <c r="BWS48" s="61"/>
      <c r="BWT48" s="61"/>
      <c r="BWU48" s="61"/>
      <c r="BWV48" s="61"/>
      <c r="BWW48" s="61"/>
      <c r="BWX48" s="61"/>
      <c r="BWY48" s="61"/>
      <c r="BWZ48" s="61"/>
      <c r="BXA48" s="61"/>
      <c r="BXB48" s="61"/>
      <c r="BXC48" s="61"/>
      <c r="BXD48" s="61"/>
      <c r="BXE48" s="61"/>
      <c r="BXF48" s="61"/>
      <c r="BXG48" s="61"/>
      <c r="BXH48" s="61"/>
      <c r="BXI48" s="61"/>
      <c r="BXJ48" s="61"/>
      <c r="BXM48" s="61"/>
      <c r="BXN48" s="61"/>
      <c r="BXS48" s="61"/>
      <c r="BXT48" s="61"/>
      <c r="BXU48" s="61"/>
      <c r="BXV48" s="61"/>
      <c r="BXW48" s="61"/>
      <c r="BXX48" s="61"/>
      <c r="BXY48" s="61"/>
      <c r="BXZ48" s="61"/>
      <c r="BYA48" s="61"/>
      <c r="BYB48" s="61"/>
      <c r="BYC48" s="61"/>
      <c r="BYD48" s="61"/>
      <c r="BYE48" s="61"/>
      <c r="BYF48" s="61"/>
      <c r="BYG48" s="61"/>
      <c r="BYH48" s="61"/>
      <c r="BYI48" s="61"/>
      <c r="BYJ48" s="61"/>
      <c r="BYK48" s="61"/>
      <c r="BYL48" s="61"/>
      <c r="BYM48" s="61"/>
      <c r="BYN48" s="61"/>
      <c r="BYO48" s="61"/>
      <c r="BYP48" s="61"/>
      <c r="BYQ48" s="61"/>
      <c r="BYR48" s="61"/>
      <c r="BYS48" s="61"/>
      <c r="BYT48" s="61"/>
      <c r="BYU48" s="61"/>
      <c r="BYV48" s="61"/>
      <c r="BYW48" s="61"/>
      <c r="BYX48" s="61"/>
      <c r="BYY48" s="61"/>
      <c r="BYZ48" s="61"/>
      <c r="BZA48" s="61"/>
      <c r="BZB48" s="61"/>
      <c r="BZC48" s="61"/>
      <c r="BZD48" s="61"/>
      <c r="BZE48" s="61"/>
      <c r="BZF48" s="61"/>
      <c r="BZG48" s="61"/>
      <c r="BZH48" s="61"/>
      <c r="BZI48" s="61"/>
      <c r="BZJ48" s="61"/>
      <c r="BZK48" s="61"/>
      <c r="BZL48" s="61"/>
      <c r="BZM48" s="61"/>
      <c r="BZN48" s="61"/>
      <c r="BZO48" s="61"/>
      <c r="BZP48" s="61"/>
      <c r="BZQ48" s="61"/>
      <c r="BZR48" s="61"/>
      <c r="BZS48" s="61"/>
      <c r="BZT48" s="61"/>
      <c r="BZU48" s="61"/>
      <c r="BZV48" s="61"/>
      <c r="BZW48" s="61"/>
      <c r="BZX48" s="61"/>
      <c r="BZY48" s="61"/>
      <c r="BZZ48" s="61"/>
      <c r="CAA48" s="61"/>
      <c r="CAB48" s="61"/>
      <c r="CAC48" s="61"/>
      <c r="CAD48" s="61"/>
      <c r="CAE48" s="61"/>
      <c r="CAF48" s="61"/>
      <c r="CAG48" s="61"/>
      <c r="CAH48" s="61"/>
      <c r="CAI48" s="61"/>
      <c r="CAJ48" s="61"/>
      <c r="CAK48" s="61"/>
      <c r="CAL48" s="61"/>
      <c r="CAM48" s="61"/>
      <c r="CAN48" s="61"/>
      <c r="CAO48" s="61"/>
      <c r="CAP48" s="61"/>
      <c r="CAQ48" s="61"/>
      <c r="CAR48" s="61"/>
      <c r="CAS48" s="61"/>
      <c r="CAT48" s="61"/>
      <c r="CAU48" s="61"/>
      <c r="CAV48" s="61"/>
      <c r="CAW48" s="61"/>
      <c r="CAX48" s="61"/>
      <c r="CAY48" s="61"/>
      <c r="CAZ48" s="61"/>
      <c r="CBA48" s="61"/>
      <c r="CBB48" s="61"/>
      <c r="CBC48" s="61"/>
      <c r="CBD48" s="61"/>
      <c r="CBE48" s="61"/>
      <c r="CBF48" s="61"/>
      <c r="CBG48" s="61"/>
      <c r="CBH48" s="61"/>
      <c r="CBI48" s="61"/>
      <c r="CBJ48" s="61"/>
      <c r="CBK48" s="61"/>
      <c r="CBL48" s="61"/>
      <c r="CBM48" s="61"/>
      <c r="CBN48" s="61"/>
      <c r="CBO48" s="61"/>
      <c r="CBP48" s="61"/>
      <c r="CBQ48" s="61"/>
      <c r="CBR48" s="61"/>
      <c r="CBS48" s="61"/>
      <c r="CBT48" s="61"/>
      <c r="CBU48" s="61"/>
      <c r="CBV48" s="61"/>
      <c r="CBW48" s="61"/>
      <c r="CBX48" s="61"/>
      <c r="CBY48" s="61"/>
      <c r="CBZ48" s="61"/>
      <c r="CCA48" s="61"/>
      <c r="CCB48" s="61"/>
      <c r="CCC48" s="61"/>
      <c r="CCD48" s="61"/>
      <c r="CCE48" s="61"/>
      <c r="CCF48" s="61"/>
      <c r="CCG48" s="61"/>
      <c r="CCH48" s="61"/>
      <c r="CCI48" s="61"/>
      <c r="CCJ48" s="61"/>
      <c r="CCK48" s="61"/>
      <c r="CCL48" s="61"/>
      <c r="CCM48" s="61"/>
      <c r="CCN48" s="61"/>
      <c r="CCO48" s="61"/>
      <c r="CCP48" s="61"/>
      <c r="CCQ48" s="61"/>
      <c r="CCR48" s="61"/>
      <c r="CCS48" s="61"/>
      <c r="CCT48" s="61"/>
      <c r="CCU48" s="61"/>
      <c r="CCV48" s="61"/>
      <c r="CCW48" s="61"/>
      <c r="CCX48" s="61"/>
      <c r="CCY48" s="61"/>
      <c r="CCZ48" s="61"/>
      <c r="CDA48" s="61"/>
      <c r="CDB48" s="61"/>
      <c r="CDC48" s="61"/>
      <c r="CDD48" s="61"/>
      <c r="CDE48" s="61"/>
      <c r="CDF48" s="61"/>
      <c r="CDG48" s="61"/>
      <c r="CDH48" s="61"/>
      <c r="CDI48" s="61"/>
      <c r="CDJ48" s="61"/>
      <c r="CDK48" s="61"/>
      <c r="CDL48" s="61"/>
      <c r="CDM48" s="61"/>
      <c r="CDN48" s="61"/>
      <c r="CDO48" s="61"/>
      <c r="CDP48" s="61"/>
      <c r="CDQ48" s="61"/>
      <c r="CDR48" s="61"/>
      <c r="CDS48" s="61"/>
      <c r="CDT48" s="61"/>
      <c r="CDU48" s="61"/>
      <c r="CDV48" s="61"/>
      <c r="CDW48" s="61"/>
      <c r="CDX48" s="61"/>
      <c r="CDY48" s="61"/>
      <c r="CDZ48" s="61"/>
      <c r="CEA48" s="61"/>
      <c r="CEB48" s="61"/>
      <c r="CEC48" s="61"/>
      <c r="CED48" s="61"/>
      <c r="CEE48" s="61"/>
      <c r="CEF48" s="61"/>
      <c r="CEG48" s="61"/>
      <c r="CEH48" s="61"/>
      <c r="CEI48" s="61"/>
      <c r="CEJ48" s="61"/>
      <c r="CEK48" s="61"/>
      <c r="CEL48" s="61"/>
      <c r="CEM48" s="61"/>
      <c r="CEN48" s="61"/>
      <c r="CEO48" s="61"/>
      <c r="CEP48" s="61"/>
      <c r="CEQ48" s="61"/>
      <c r="CER48" s="61"/>
      <c r="CES48" s="61"/>
      <c r="CET48" s="61"/>
      <c r="CEU48" s="61"/>
      <c r="CEV48" s="61"/>
      <c r="CEW48" s="61"/>
      <c r="CEX48" s="61"/>
      <c r="CEY48" s="61"/>
      <c r="CEZ48" s="61"/>
      <c r="CFA48" s="61"/>
      <c r="CFB48" s="61"/>
      <c r="CFC48" s="61"/>
      <c r="CFD48" s="61"/>
      <c r="CFE48" s="61"/>
      <c r="CFF48" s="61"/>
      <c r="CFG48" s="61"/>
      <c r="CFH48" s="61"/>
      <c r="CFI48" s="61"/>
      <c r="CFJ48" s="61"/>
      <c r="CFK48" s="61"/>
      <c r="CFL48" s="61"/>
      <c r="CFM48" s="61"/>
      <c r="CFN48" s="61"/>
      <c r="CFO48" s="61"/>
      <c r="CFP48" s="61"/>
      <c r="CFQ48" s="61"/>
      <c r="CFR48" s="61"/>
      <c r="CFS48" s="61"/>
      <c r="CFT48" s="61"/>
      <c r="CFU48" s="61"/>
      <c r="CFV48" s="61"/>
      <c r="CFW48" s="61"/>
      <c r="CFX48" s="61"/>
      <c r="CFY48" s="61"/>
      <c r="CFZ48" s="61"/>
      <c r="CGA48" s="61"/>
      <c r="CGB48" s="61"/>
      <c r="CGC48" s="61"/>
      <c r="CGD48" s="61"/>
      <c r="CGE48" s="61"/>
      <c r="CGF48" s="61"/>
      <c r="CGG48" s="61"/>
      <c r="CGH48" s="61"/>
      <c r="CGI48" s="61"/>
      <c r="CGJ48" s="61"/>
      <c r="CGK48" s="61"/>
      <c r="CGL48" s="61"/>
      <c r="CGM48" s="61"/>
      <c r="CGN48" s="61"/>
      <c r="CGO48" s="61"/>
      <c r="CGP48" s="61"/>
      <c r="CGQ48" s="61"/>
      <c r="CGR48" s="61"/>
      <c r="CGS48" s="61"/>
      <c r="CGT48" s="61"/>
      <c r="CGU48" s="61"/>
      <c r="CGV48" s="61"/>
      <c r="CGW48" s="61"/>
      <c r="CGX48" s="61"/>
      <c r="CGY48" s="61"/>
      <c r="CGZ48" s="61"/>
      <c r="CHA48" s="61"/>
      <c r="CHB48" s="61"/>
      <c r="CHC48" s="61"/>
      <c r="CHD48" s="61"/>
      <c r="CHE48" s="61"/>
      <c r="CHF48" s="61"/>
      <c r="CHI48" s="61"/>
      <c r="CHJ48" s="61"/>
      <c r="CHO48" s="61"/>
      <c r="CHP48" s="61"/>
      <c r="CHQ48" s="61"/>
      <c r="CHR48" s="61"/>
      <c r="CHS48" s="61"/>
      <c r="CHT48" s="61"/>
      <c r="CHU48" s="61"/>
      <c r="CHV48" s="61"/>
      <c r="CHW48" s="61"/>
      <c r="CHX48" s="61"/>
      <c r="CHY48" s="61"/>
      <c r="CHZ48" s="61"/>
      <c r="CIA48" s="61"/>
      <c r="CIB48" s="61"/>
      <c r="CIC48" s="61"/>
      <c r="CID48" s="61"/>
      <c r="CIE48" s="61"/>
      <c r="CIF48" s="61"/>
      <c r="CIG48" s="61"/>
      <c r="CIH48" s="61"/>
      <c r="CII48" s="61"/>
      <c r="CIJ48" s="61"/>
      <c r="CIK48" s="61"/>
      <c r="CIL48" s="61"/>
      <c r="CIM48" s="61"/>
      <c r="CIN48" s="61"/>
      <c r="CIO48" s="61"/>
      <c r="CIP48" s="61"/>
      <c r="CIQ48" s="61"/>
      <c r="CIR48" s="61"/>
      <c r="CIS48" s="61"/>
      <c r="CIT48" s="61"/>
      <c r="CIU48" s="61"/>
      <c r="CIV48" s="61"/>
      <c r="CIW48" s="61"/>
      <c r="CIX48" s="61"/>
      <c r="CIY48" s="61"/>
      <c r="CIZ48" s="61"/>
      <c r="CJA48" s="61"/>
      <c r="CJB48" s="61"/>
      <c r="CJC48" s="61"/>
      <c r="CJD48" s="61"/>
      <c r="CJE48" s="61"/>
      <c r="CJF48" s="61"/>
      <c r="CJG48" s="61"/>
      <c r="CJH48" s="61"/>
      <c r="CJI48" s="61"/>
      <c r="CJJ48" s="61"/>
      <c r="CJK48" s="61"/>
      <c r="CJL48" s="61"/>
      <c r="CJM48" s="61"/>
      <c r="CJN48" s="61"/>
      <c r="CJO48" s="61"/>
      <c r="CJP48" s="61"/>
      <c r="CJQ48" s="61"/>
      <c r="CJR48" s="61"/>
      <c r="CJS48" s="61"/>
      <c r="CJT48" s="61"/>
      <c r="CJU48" s="61"/>
      <c r="CJV48" s="61"/>
      <c r="CJW48" s="61"/>
      <c r="CJX48" s="61"/>
      <c r="CJY48" s="61"/>
      <c r="CJZ48" s="61"/>
      <c r="CKA48" s="61"/>
      <c r="CKB48" s="61"/>
      <c r="CKC48" s="61"/>
      <c r="CKD48" s="61"/>
      <c r="CKE48" s="61"/>
      <c r="CKF48" s="61"/>
      <c r="CKG48" s="61"/>
      <c r="CKH48" s="61"/>
      <c r="CKI48" s="61"/>
      <c r="CKJ48" s="61"/>
      <c r="CKK48" s="61"/>
      <c r="CKL48" s="61"/>
      <c r="CKM48" s="61"/>
      <c r="CKN48" s="61"/>
      <c r="CKO48" s="61"/>
      <c r="CKP48" s="61"/>
      <c r="CKQ48" s="61"/>
      <c r="CKR48" s="61"/>
      <c r="CKS48" s="61"/>
      <c r="CKT48" s="61"/>
      <c r="CKU48" s="61"/>
      <c r="CKV48" s="61"/>
      <c r="CKW48" s="61"/>
      <c r="CKX48" s="61"/>
      <c r="CKY48" s="61"/>
      <c r="CKZ48" s="61"/>
      <c r="CLA48" s="61"/>
      <c r="CLB48" s="61"/>
      <c r="CLC48" s="61"/>
      <c r="CLD48" s="61"/>
      <c r="CLE48" s="61"/>
      <c r="CLF48" s="61"/>
      <c r="CLG48" s="61"/>
      <c r="CLH48" s="61"/>
      <c r="CLI48" s="61"/>
      <c r="CLJ48" s="61"/>
      <c r="CLK48" s="61"/>
      <c r="CLL48" s="61"/>
      <c r="CLM48" s="61"/>
      <c r="CLN48" s="61"/>
      <c r="CLO48" s="61"/>
      <c r="CLP48" s="61"/>
      <c r="CLQ48" s="61"/>
      <c r="CLR48" s="61"/>
      <c r="CLS48" s="61"/>
      <c r="CLT48" s="61"/>
      <c r="CLU48" s="61"/>
      <c r="CLV48" s="61"/>
      <c r="CLW48" s="61"/>
      <c r="CLX48" s="61"/>
      <c r="CLY48" s="61"/>
      <c r="CLZ48" s="61"/>
      <c r="CMA48" s="61"/>
      <c r="CMB48" s="61"/>
      <c r="CMC48" s="61"/>
      <c r="CMD48" s="61"/>
      <c r="CME48" s="61"/>
      <c r="CMF48" s="61"/>
      <c r="CMG48" s="61"/>
      <c r="CMH48" s="61"/>
      <c r="CMI48" s="61"/>
      <c r="CMJ48" s="61"/>
      <c r="CMK48" s="61"/>
      <c r="CML48" s="61"/>
      <c r="CMM48" s="61"/>
      <c r="CMN48" s="61"/>
      <c r="CMO48" s="61"/>
      <c r="CMP48" s="61"/>
      <c r="CMQ48" s="61"/>
      <c r="CMR48" s="61"/>
      <c r="CMS48" s="61"/>
      <c r="CMT48" s="61"/>
      <c r="CMU48" s="61"/>
      <c r="CMV48" s="61"/>
      <c r="CMW48" s="61"/>
      <c r="CMX48" s="61"/>
      <c r="CMY48" s="61"/>
      <c r="CMZ48" s="61"/>
      <c r="CNA48" s="61"/>
      <c r="CNB48" s="61"/>
      <c r="CNC48" s="61"/>
      <c r="CND48" s="61"/>
      <c r="CNE48" s="61"/>
      <c r="CNF48" s="61"/>
      <c r="CNG48" s="61"/>
      <c r="CNH48" s="61"/>
      <c r="CNI48" s="61"/>
      <c r="CNJ48" s="61"/>
      <c r="CNK48" s="61"/>
      <c r="CNL48" s="61"/>
      <c r="CNM48" s="61"/>
      <c r="CNN48" s="61"/>
      <c r="CNO48" s="61"/>
      <c r="CNP48" s="61"/>
      <c r="CNQ48" s="61"/>
      <c r="CNR48" s="61"/>
      <c r="CNS48" s="61"/>
      <c r="CNT48" s="61"/>
      <c r="CNU48" s="61"/>
      <c r="CNV48" s="61"/>
      <c r="CNW48" s="61"/>
      <c r="CNX48" s="61"/>
      <c r="CNY48" s="61"/>
      <c r="CNZ48" s="61"/>
      <c r="COA48" s="61"/>
      <c r="COB48" s="61"/>
      <c r="COC48" s="61"/>
      <c r="COD48" s="61"/>
      <c r="COE48" s="61"/>
      <c r="COF48" s="61"/>
      <c r="COG48" s="61"/>
      <c r="COH48" s="61"/>
      <c r="COI48" s="61"/>
      <c r="COJ48" s="61"/>
      <c r="COK48" s="61"/>
      <c r="COL48" s="61"/>
      <c r="COM48" s="61"/>
      <c r="CON48" s="61"/>
      <c r="COO48" s="61"/>
      <c r="COP48" s="61"/>
      <c r="COQ48" s="61"/>
      <c r="COR48" s="61"/>
      <c r="COS48" s="61"/>
      <c r="COT48" s="61"/>
      <c r="COU48" s="61"/>
      <c r="COV48" s="61"/>
      <c r="COW48" s="61"/>
      <c r="COX48" s="61"/>
      <c r="COY48" s="61"/>
      <c r="COZ48" s="61"/>
      <c r="CPA48" s="61"/>
      <c r="CPB48" s="61"/>
      <c r="CPC48" s="61"/>
      <c r="CPD48" s="61"/>
      <c r="CPE48" s="61"/>
      <c r="CPF48" s="61"/>
      <c r="CPG48" s="61"/>
      <c r="CPH48" s="61"/>
      <c r="CPI48" s="61"/>
      <c r="CPJ48" s="61"/>
      <c r="CPK48" s="61"/>
      <c r="CPL48" s="61"/>
      <c r="CPM48" s="61"/>
      <c r="CPN48" s="61"/>
      <c r="CPO48" s="61"/>
      <c r="CPP48" s="61"/>
      <c r="CPQ48" s="61"/>
      <c r="CPR48" s="61"/>
      <c r="CPS48" s="61"/>
      <c r="CPT48" s="61"/>
      <c r="CPU48" s="61"/>
      <c r="CPV48" s="61"/>
      <c r="CPW48" s="61"/>
      <c r="CPX48" s="61"/>
      <c r="CPY48" s="61"/>
      <c r="CPZ48" s="61"/>
      <c r="CQA48" s="61"/>
      <c r="CQB48" s="61"/>
      <c r="CQC48" s="61"/>
      <c r="CQD48" s="61"/>
      <c r="CQE48" s="61"/>
      <c r="CQF48" s="61"/>
      <c r="CQG48" s="61"/>
      <c r="CQH48" s="61"/>
      <c r="CQI48" s="61"/>
      <c r="CQJ48" s="61"/>
      <c r="CQK48" s="61"/>
      <c r="CQL48" s="61"/>
      <c r="CQM48" s="61"/>
      <c r="CQN48" s="61"/>
      <c r="CQO48" s="61"/>
      <c r="CQP48" s="61"/>
      <c r="CQQ48" s="61"/>
      <c r="CQR48" s="61"/>
      <c r="CQS48" s="61"/>
      <c r="CQT48" s="61"/>
      <c r="CQU48" s="61"/>
      <c r="CQV48" s="61"/>
      <c r="CQW48" s="61"/>
      <c r="CQX48" s="61"/>
      <c r="CQY48" s="61"/>
      <c r="CQZ48" s="61"/>
      <c r="CRA48" s="61"/>
      <c r="CRB48" s="61"/>
      <c r="CRE48" s="61"/>
      <c r="CRF48" s="61"/>
      <c r="CRK48" s="61"/>
      <c r="CRL48" s="61"/>
      <c r="CRM48" s="61"/>
      <c r="CRN48" s="61"/>
      <c r="CRO48" s="61"/>
      <c r="CRP48" s="61"/>
      <c r="CRQ48" s="61"/>
      <c r="CRR48" s="61"/>
      <c r="CRS48" s="61"/>
      <c r="CRT48" s="61"/>
      <c r="CRU48" s="61"/>
      <c r="CRV48" s="61"/>
      <c r="CRW48" s="61"/>
      <c r="CRX48" s="61"/>
      <c r="CRY48" s="61"/>
      <c r="CRZ48" s="61"/>
      <c r="CSA48" s="61"/>
      <c r="CSB48" s="61"/>
      <c r="CSC48" s="61"/>
      <c r="CSD48" s="61"/>
      <c r="CSE48" s="61"/>
      <c r="CSF48" s="61"/>
      <c r="CSG48" s="61"/>
      <c r="CSH48" s="61"/>
      <c r="CSI48" s="61"/>
      <c r="CSJ48" s="61"/>
      <c r="CSK48" s="61"/>
      <c r="CSL48" s="61"/>
      <c r="CSM48" s="61"/>
      <c r="CSN48" s="61"/>
      <c r="CSO48" s="61"/>
      <c r="CSP48" s="61"/>
      <c r="CSQ48" s="61"/>
      <c r="CSR48" s="61"/>
      <c r="CSS48" s="61"/>
      <c r="CST48" s="61"/>
      <c r="CSU48" s="61"/>
      <c r="CSV48" s="61"/>
      <c r="CSW48" s="61"/>
      <c r="CSX48" s="61"/>
      <c r="CSY48" s="61"/>
      <c r="CSZ48" s="61"/>
      <c r="CTA48" s="61"/>
      <c r="CTB48" s="61"/>
      <c r="CTC48" s="61"/>
      <c r="CTD48" s="61"/>
      <c r="CTE48" s="61"/>
      <c r="CTF48" s="61"/>
      <c r="CTG48" s="61"/>
      <c r="CTH48" s="61"/>
      <c r="CTI48" s="61"/>
      <c r="CTJ48" s="61"/>
      <c r="CTK48" s="61"/>
      <c r="CTL48" s="61"/>
      <c r="CTM48" s="61"/>
      <c r="CTN48" s="61"/>
      <c r="CTO48" s="61"/>
      <c r="CTP48" s="61"/>
      <c r="CTQ48" s="61"/>
      <c r="CTR48" s="61"/>
      <c r="CTS48" s="61"/>
      <c r="CTT48" s="61"/>
      <c r="CTU48" s="61"/>
      <c r="CTV48" s="61"/>
      <c r="CTW48" s="61"/>
      <c r="CTX48" s="61"/>
      <c r="CTY48" s="61"/>
      <c r="CTZ48" s="61"/>
      <c r="CUA48" s="61"/>
      <c r="CUB48" s="61"/>
      <c r="CUC48" s="61"/>
      <c r="CUD48" s="61"/>
      <c r="CUE48" s="61"/>
      <c r="CUF48" s="61"/>
      <c r="CUG48" s="61"/>
      <c r="CUH48" s="61"/>
      <c r="CUI48" s="61"/>
      <c r="CUJ48" s="61"/>
      <c r="CUK48" s="61"/>
      <c r="CUL48" s="61"/>
      <c r="CUM48" s="61"/>
      <c r="CUN48" s="61"/>
      <c r="CUO48" s="61"/>
      <c r="CUP48" s="61"/>
      <c r="CUQ48" s="61"/>
      <c r="CUR48" s="61"/>
      <c r="CUS48" s="61"/>
      <c r="CUT48" s="61"/>
      <c r="CUU48" s="61"/>
      <c r="CUV48" s="61"/>
      <c r="CUW48" s="61"/>
      <c r="CUX48" s="61"/>
      <c r="CUY48" s="61"/>
      <c r="CUZ48" s="61"/>
      <c r="CVA48" s="61"/>
      <c r="CVB48" s="61"/>
      <c r="CVC48" s="61"/>
      <c r="CVD48" s="61"/>
      <c r="CVE48" s="61"/>
      <c r="CVF48" s="61"/>
      <c r="CVG48" s="61"/>
      <c r="CVH48" s="61"/>
      <c r="CVI48" s="61"/>
      <c r="CVJ48" s="61"/>
      <c r="CVK48" s="61"/>
      <c r="CVL48" s="61"/>
      <c r="CVM48" s="61"/>
      <c r="CVN48" s="61"/>
      <c r="CVO48" s="61"/>
      <c r="CVP48" s="61"/>
      <c r="CVQ48" s="61"/>
      <c r="CVR48" s="61"/>
      <c r="CVS48" s="61"/>
      <c r="CVT48" s="61"/>
      <c r="CVU48" s="61"/>
      <c r="CVV48" s="61"/>
      <c r="CVW48" s="61"/>
      <c r="CVX48" s="61"/>
      <c r="CVY48" s="61"/>
      <c r="CVZ48" s="61"/>
      <c r="CWA48" s="61"/>
      <c r="CWB48" s="61"/>
      <c r="CWC48" s="61"/>
      <c r="CWD48" s="61"/>
      <c r="CWE48" s="61"/>
      <c r="CWF48" s="61"/>
      <c r="CWG48" s="61"/>
      <c r="CWH48" s="61"/>
      <c r="CWI48" s="61"/>
      <c r="CWJ48" s="61"/>
      <c r="CWK48" s="61"/>
      <c r="CWL48" s="61"/>
      <c r="CWM48" s="61"/>
      <c r="CWN48" s="61"/>
      <c r="CWO48" s="61"/>
      <c r="CWP48" s="61"/>
      <c r="CWQ48" s="61"/>
      <c r="CWR48" s="61"/>
      <c r="CWS48" s="61"/>
      <c r="CWT48" s="61"/>
      <c r="CWU48" s="61"/>
      <c r="CWV48" s="61"/>
      <c r="CWW48" s="61"/>
      <c r="CWX48" s="61"/>
      <c r="CWY48" s="61"/>
      <c r="CWZ48" s="61"/>
      <c r="CXA48" s="61"/>
      <c r="CXB48" s="61"/>
      <c r="CXC48" s="61"/>
      <c r="CXD48" s="61"/>
      <c r="CXE48" s="61"/>
      <c r="CXF48" s="61"/>
      <c r="CXG48" s="61"/>
      <c r="CXH48" s="61"/>
      <c r="CXI48" s="61"/>
      <c r="CXJ48" s="61"/>
      <c r="CXK48" s="61"/>
      <c r="CXL48" s="61"/>
      <c r="CXM48" s="61"/>
      <c r="CXN48" s="61"/>
      <c r="CXO48" s="61"/>
      <c r="CXP48" s="61"/>
      <c r="CXQ48" s="61"/>
      <c r="CXR48" s="61"/>
      <c r="CXS48" s="61"/>
      <c r="CXT48" s="61"/>
      <c r="CXU48" s="61"/>
      <c r="CXV48" s="61"/>
      <c r="CXW48" s="61"/>
      <c r="CXX48" s="61"/>
      <c r="CXY48" s="61"/>
      <c r="CXZ48" s="61"/>
      <c r="CYA48" s="61"/>
      <c r="CYB48" s="61"/>
      <c r="CYC48" s="61"/>
      <c r="CYD48" s="61"/>
      <c r="CYE48" s="61"/>
      <c r="CYF48" s="61"/>
      <c r="CYG48" s="61"/>
      <c r="CYH48" s="61"/>
      <c r="CYI48" s="61"/>
      <c r="CYJ48" s="61"/>
      <c r="CYK48" s="61"/>
      <c r="CYL48" s="61"/>
      <c r="CYM48" s="61"/>
      <c r="CYN48" s="61"/>
      <c r="CYO48" s="61"/>
      <c r="CYP48" s="61"/>
      <c r="CYQ48" s="61"/>
      <c r="CYR48" s="61"/>
      <c r="CYS48" s="61"/>
      <c r="CYT48" s="61"/>
      <c r="CYU48" s="61"/>
      <c r="CYV48" s="61"/>
      <c r="CYW48" s="61"/>
      <c r="CYX48" s="61"/>
      <c r="CYY48" s="61"/>
      <c r="CYZ48" s="61"/>
      <c r="CZA48" s="61"/>
      <c r="CZB48" s="61"/>
      <c r="CZC48" s="61"/>
      <c r="CZD48" s="61"/>
      <c r="CZE48" s="61"/>
      <c r="CZF48" s="61"/>
      <c r="CZG48" s="61"/>
      <c r="CZH48" s="61"/>
      <c r="CZI48" s="61"/>
      <c r="CZJ48" s="61"/>
      <c r="CZK48" s="61"/>
      <c r="CZL48" s="61"/>
      <c r="CZM48" s="61"/>
      <c r="CZN48" s="61"/>
      <c r="CZO48" s="61"/>
      <c r="CZP48" s="61"/>
      <c r="CZQ48" s="61"/>
      <c r="CZR48" s="61"/>
      <c r="CZS48" s="61"/>
      <c r="CZT48" s="61"/>
      <c r="CZU48" s="61"/>
      <c r="CZV48" s="61"/>
      <c r="CZW48" s="61"/>
      <c r="CZX48" s="61"/>
      <c r="CZY48" s="61"/>
      <c r="CZZ48" s="61"/>
      <c r="DAA48" s="61"/>
      <c r="DAB48" s="61"/>
      <c r="DAC48" s="61"/>
      <c r="DAD48" s="61"/>
      <c r="DAE48" s="61"/>
      <c r="DAF48" s="61"/>
      <c r="DAG48" s="61"/>
      <c r="DAH48" s="61"/>
      <c r="DAI48" s="61"/>
      <c r="DAJ48" s="61"/>
      <c r="DAK48" s="61"/>
      <c r="DAL48" s="61"/>
      <c r="DAM48" s="61"/>
      <c r="DAN48" s="61"/>
      <c r="DAO48" s="61"/>
      <c r="DAP48" s="61"/>
      <c r="DAQ48" s="61"/>
      <c r="DAR48" s="61"/>
      <c r="DAS48" s="61"/>
      <c r="DAT48" s="61"/>
      <c r="DAU48" s="61"/>
      <c r="DAV48" s="61"/>
      <c r="DAW48" s="61"/>
      <c r="DAX48" s="61"/>
      <c r="DBA48" s="61"/>
      <c r="DBB48" s="61"/>
      <c r="DBG48" s="61"/>
      <c r="DBH48" s="61"/>
      <c r="DBI48" s="61"/>
      <c r="DBJ48" s="61"/>
      <c r="DBK48" s="61"/>
      <c r="DBL48" s="61"/>
      <c r="DBM48" s="61"/>
      <c r="DBN48" s="61"/>
      <c r="DBO48" s="61"/>
      <c r="DBP48" s="61"/>
      <c r="DBQ48" s="61"/>
      <c r="DBR48" s="61"/>
      <c r="DBS48" s="61"/>
      <c r="DBT48" s="61"/>
      <c r="DBU48" s="61"/>
      <c r="DBV48" s="61"/>
      <c r="DBW48" s="61"/>
      <c r="DBX48" s="61"/>
      <c r="DBY48" s="61"/>
      <c r="DBZ48" s="61"/>
      <c r="DCA48" s="61"/>
      <c r="DCB48" s="61"/>
      <c r="DCC48" s="61"/>
      <c r="DCD48" s="61"/>
      <c r="DCE48" s="61"/>
      <c r="DCF48" s="61"/>
      <c r="DCG48" s="61"/>
      <c r="DCH48" s="61"/>
      <c r="DCI48" s="61"/>
      <c r="DCJ48" s="61"/>
      <c r="DCK48" s="61"/>
      <c r="DCL48" s="61"/>
      <c r="DCM48" s="61"/>
      <c r="DCN48" s="61"/>
      <c r="DCO48" s="61"/>
      <c r="DCP48" s="61"/>
      <c r="DCQ48" s="61"/>
      <c r="DCR48" s="61"/>
      <c r="DCS48" s="61"/>
      <c r="DCT48" s="61"/>
      <c r="DCU48" s="61"/>
      <c r="DCV48" s="61"/>
      <c r="DCW48" s="61"/>
      <c r="DCX48" s="61"/>
      <c r="DCY48" s="61"/>
      <c r="DCZ48" s="61"/>
      <c r="DDA48" s="61"/>
      <c r="DDB48" s="61"/>
      <c r="DDC48" s="61"/>
      <c r="DDD48" s="61"/>
      <c r="DDE48" s="61"/>
      <c r="DDF48" s="61"/>
      <c r="DDG48" s="61"/>
      <c r="DDH48" s="61"/>
      <c r="DDI48" s="61"/>
      <c r="DDJ48" s="61"/>
      <c r="DDK48" s="61"/>
      <c r="DDL48" s="61"/>
      <c r="DDM48" s="61"/>
      <c r="DDN48" s="61"/>
      <c r="DDO48" s="61"/>
      <c r="DDP48" s="61"/>
      <c r="DDQ48" s="61"/>
      <c r="DDR48" s="61"/>
      <c r="DDS48" s="61"/>
      <c r="DDT48" s="61"/>
      <c r="DDU48" s="61"/>
      <c r="DDV48" s="61"/>
      <c r="DDW48" s="61"/>
      <c r="DDX48" s="61"/>
      <c r="DDY48" s="61"/>
      <c r="DDZ48" s="61"/>
      <c r="DEA48" s="61"/>
      <c r="DEB48" s="61"/>
      <c r="DEC48" s="61"/>
      <c r="DED48" s="61"/>
      <c r="DEE48" s="61"/>
      <c r="DEF48" s="61"/>
      <c r="DEG48" s="61"/>
      <c r="DEH48" s="61"/>
      <c r="DEI48" s="61"/>
      <c r="DEJ48" s="61"/>
      <c r="DEK48" s="61"/>
      <c r="DEL48" s="61"/>
      <c r="DEM48" s="61"/>
      <c r="DEN48" s="61"/>
      <c r="DEO48" s="61"/>
      <c r="DEP48" s="61"/>
      <c r="DEQ48" s="61"/>
      <c r="DER48" s="61"/>
      <c r="DES48" s="61"/>
      <c r="DET48" s="61"/>
      <c r="DEU48" s="61"/>
      <c r="DEV48" s="61"/>
      <c r="DEW48" s="61"/>
      <c r="DEX48" s="61"/>
      <c r="DEY48" s="61"/>
      <c r="DEZ48" s="61"/>
      <c r="DFA48" s="61"/>
      <c r="DFB48" s="61"/>
      <c r="DFC48" s="61"/>
      <c r="DFD48" s="61"/>
      <c r="DFE48" s="61"/>
      <c r="DFF48" s="61"/>
      <c r="DFG48" s="61"/>
      <c r="DFH48" s="61"/>
      <c r="DFI48" s="61"/>
      <c r="DFJ48" s="61"/>
      <c r="DFK48" s="61"/>
      <c r="DFL48" s="61"/>
      <c r="DFM48" s="61"/>
      <c r="DFN48" s="61"/>
      <c r="DFO48" s="61"/>
      <c r="DFP48" s="61"/>
      <c r="DFQ48" s="61"/>
      <c r="DFR48" s="61"/>
      <c r="DFS48" s="61"/>
      <c r="DFT48" s="61"/>
      <c r="DFU48" s="61"/>
      <c r="DFV48" s="61"/>
      <c r="DFW48" s="61"/>
      <c r="DFX48" s="61"/>
      <c r="DFY48" s="61"/>
      <c r="DFZ48" s="61"/>
      <c r="DGA48" s="61"/>
      <c r="DGB48" s="61"/>
      <c r="DGC48" s="61"/>
      <c r="DGD48" s="61"/>
      <c r="DGE48" s="61"/>
      <c r="DGF48" s="61"/>
      <c r="DGG48" s="61"/>
      <c r="DGH48" s="61"/>
      <c r="DGI48" s="61"/>
      <c r="DGJ48" s="61"/>
      <c r="DGK48" s="61"/>
      <c r="DGL48" s="61"/>
      <c r="DGM48" s="61"/>
      <c r="DGN48" s="61"/>
      <c r="DGO48" s="61"/>
      <c r="DGP48" s="61"/>
      <c r="DGQ48" s="61"/>
      <c r="DGR48" s="61"/>
      <c r="DGS48" s="61"/>
      <c r="DGT48" s="61"/>
      <c r="DGU48" s="61"/>
      <c r="DGV48" s="61"/>
      <c r="DGW48" s="61"/>
      <c r="DGX48" s="61"/>
      <c r="DGY48" s="61"/>
      <c r="DGZ48" s="61"/>
      <c r="DHA48" s="61"/>
      <c r="DHB48" s="61"/>
      <c r="DHC48" s="61"/>
      <c r="DHD48" s="61"/>
      <c r="DHE48" s="61"/>
      <c r="DHF48" s="61"/>
      <c r="DHG48" s="61"/>
      <c r="DHH48" s="61"/>
      <c r="DHI48" s="61"/>
      <c r="DHJ48" s="61"/>
      <c r="DHK48" s="61"/>
      <c r="DHL48" s="61"/>
      <c r="DHM48" s="61"/>
      <c r="DHN48" s="61"/>
      <c r="DHO48" s="61"/>
      <c r="DHP48" s="61"/>
      <c r="DHQ48" s="61"/>
      <c r="DHR48" s="61"/>
      <c r="DHS48" s="61"/>
      <c r="DHT48" s="61"/>
      <c r="DHU48" s="61"/>
      <c r="DHV48" s="61"/>
      <c r="DHW48" s="61"/>
      <c r="DHX48" s="61"/>
      <c r="DHY48" s="61"/>
      <c r="DHZ48" s="61"/>
      <c r="DIA48" s="61"/>
      <c r="DIB48" s="61"/>
      <c r="DIC48" s="61"/>
      <c r="DID48" s="61"/>
      <c r="DIE48" s="61"/>
      <c r="DIF48" s="61"/>
      <c r="DIG48" s="61"/>
      <c r="DIH48" s="61"/>
      <c r="DII48" s="61"/>
      <c r="DIJ48" s="61"/>
      <c r="DIK48" s="61"/>
      <c r="DIL48" s="61"/>
      <c r="DIM48" s="61"/>
      <c r="DIN48" s="61"/>
      <c r="DIO48" s="61"/>
      <c r="DIP48" s="61"/>
      <c r="DIQ48" s="61"/>
      <c r="DIR48" s="61"/>
      <c r="DIS48" s="61"/>
      <c r="DIT48" s="61"/>
      <c r="DIU48" s="61"/>
      <c r="DIV48" s="61"/>
      <c r="DIW48" s="61"/>
      <c r="DIX48" s="61"/>
      <c r="DIY48" s="61"/>
      <c r="DIZ48" s="61"/>
      <c r="DJA48" s="61"/>
      <c r="DJB48" s="61"/>
      <c r="DJC48" s="61"/>
      <c r="DJD48" s="61"/>
      <c r="DJE48" s="61"/>
      <c r="DJF48" s="61"/>
      <c r="DJG48" s="61"/>
      <c r="DJH48" s="61"/>
      <c r="DJI48" s="61"/>
      <c r="DJJ48" s="61"/>
      <c r="DJK48" s="61"/>
      <c r="DJL48" s="61"/>
      <c r="DJM48" s="61"/>
      <c r="DJN48" s="61"/>
      <c r="DJO48" s="61"/>
      <c r="DJP48" s="61"/>
      <c r="DJQ48" s="61"/>
      <c r="DJR48" s="61"/>
      <c r="DJS48" s="61"/>
      <c r="DJT48" s="61"/>
      <c r="DJU48" s="61"/>
      <c r="DJV48" s="61"/>
      <c r="DJW48" s="61"/>
      <c r="DJX48" s="61"/>
      <c r="DJY48" s="61"/>
      <c r="DJZ48" s="61"/>
      <c r="DKA48" s="61"/>
      <c r="DKB48" s="61"/>
      <c r="DKC48" s="61"/>
      <c r="DKD48" s="61"/>
      <c r="DKE48" s="61"/>
      <c r="DKF48" s="61"/>
      <c r="DKG48" s="61"/>
      <c r="DKH48" s="61"/>
      <c r="DKI48" s="61"/>
      <c r="DKJ48" s="61"/>
      <c r="DKK48" s="61"/>
      <c r="DKL48" s="61"/>
      <c r="DKM48" s="61"/>
      <c r="DKN48" s="61"/>
      <c r="DKO48" s="61"/>
      <c r="DKP48" s="61"/>
      <c r="DKQ48" s="61"/>
      <c r="DKR48" s="61"/>
      <c r="DKS48" s="61"/>
      <c r="DKT48" s="61"/>
      <c r="DKW48" s="61"/>
      <c r="DKX48" s="61"/>
      <c r="DLC48" s="61"/>
      <c r="DLD48" s="61"/>
      <c r="DLE48" s="61"/>
      <c r="DLF48" s="61"/>
      <c r="DLG48" s="61"/>
      <c r="DLH48" s="61"/>
      <c r="DLI48" s="61"/>
      <c r="DLJ48" s="61"/>
      <c r="DLK48" s="61"/>
      <c r="DLL48" s="61"/>
      <c r="DLM48" s="61"/>
      <c r="DLN48" s="61"/>
      <c r="DLO48" s="61"/>
      <c r="DLP48" s="61"/>
      <c r="DLQ48" s="61"/>
      <c r="DLR48" s="61"/>
      <c r="DLS48" s="61"/>
      <c r="DLT48" s="61"/>
      <c r="DLU48" s="61"/>
      <c r="DLV48" s="61"/>
      <c r="DLW48" s="61"/>
      <c r="DLX48" s="61"/>
      <c r="DLY48" s="61"/>
      <c r="DLZ48" s="61"/>
      <c r="DMA48" s="61"/>
      <c r="DMB48" s="61"/>
      <c r="DMC48" s="61"/>
      <c r="DMD48" s="61"/>
      <c r="DME48" s="61"/>
      <c r="DMF48" s="61"/>
      <c r="DMG48" s="61"/>
      <c r="DMH48" s="61"/>
      <c r="DMI48" s="61"/>
      <c r="DMJ48" s="61"/>
      <c r="DMK48" s="61"/>
      <c r="DML48" s="61"/>
      <c r="DMM48" s="61"/>
      <c r="DMN48" s="61"/>
      <c r="DMO48" s="61"/>
      <c r="DMP48" s="61"/>
      <c r="DMQ48" s="61"/>
      <c r="DMR48" s="61"/>
      <c r="DMS48" s="61"/>
      <c r="DMT48" s="61"/>
      <c r="DMU48" s="61"/>
      <c r="DMV48" s="61"/>
      <c r="DMW48" s="61"/>
      <c r="DMX48" s="61"/>
      <c r="DMY48" s="61"/>
      <c r="DMZ48" s="61"/>
      <c r="DNA48" s="61"/>
      <c r="DNB48" s="61"/>
      <c r="DNC48" s="61"/>
      <c r="DND48" s="61"/>
      <c r="DNE48" s="61"/>
      <c r="DNF48" s="61"/>
      <c r="DNG48" s="61"/>
      <c r="DNH48" s="61"/>
      <c r="DNI48" s="61"/>
      <c r="DNJ48" s="61"/>
      <c r="DNK48" s="61"/>
      <c r="DNL48" s="61"/>
      <c r="DNM48" s="61"/>
      <c r="DNN48" s="61"/>
      <c r="DNO48" s="61"/>
      <c r="DNP48" s="61"/>
      <c r="DNQ48" s="61"/>
      <c r="DNR48" s="61"/>
      <c r="DNS48" s="61"/>
      <c r="DNT48" s="61"/>
      <c r="DNU48" s="61"/>
      <c r="DNV48" s="61"/>
      <c r="DNW48" s="61"/>
      <c r="DNX48" s="61"/>
      <c r="DNY48" s="61"/>
      <c r="DNZ48" s="61"/>
      <c r="DOA48" s="61"/>
      <c r="DOB48" s="61"/>
      <c r="DOC48" s="61"/>
      <c r="DOD48" s="61"/>
      <c r="DOE48" s="61"/>
      <c r="DOF48" s="61"/>
      <c r="DOG48" s="61"/>
      <c r="DOH48" s="61"/>
      <c r="DOI48" s="61"/>
      <c r="DOJ48" s="61"/>
      <c r="DOK48" s="61"/>
      <c r="DOL48" s="61"/>
      <c r="DOM48" s="61"/>
      <c r="DON48" s="61"/>
      <c r="DOO48" s="61"/>
      <c r="DOP48" s="61"/>
      <c r="DOQ48" s="61"/>
      <c r="DOR48" s="61"/>
      <c r="DOS48" s="61"/>
      <c r="DOT48" s="61"/>
      <c r="DOU48" s="61"/>
      <c r="DOV48" s="61"/>
      <c r="DOW48" s="61"/>
      <c r="DOX48" s="61"/>
      <c r="DOY48" s="61"/>
      <c r="DOZ48" s="61"/>
      <c r="DPA48" s="61"/>
      <c r="DPB48" s="61"/>
      <c r="DPC48" s="61"/>
      <c r="DPD48" s="61"/>
      <c r="DPE48" s="61"/>
      <c r="DPF48" s="61"/>
      <c r="DPG48" s="61"/>
      <c r="DPH48" s="61"/>
      <c r="DPI48" s="61"/>
      <c r="DPJ48" s="61"/>
      <c r="DPK48" s="61"/>
      <c r="DPL48" s="61"/>
      <c r="DPM48" s="61"/>
      <c r="DPN48" s="61"/>
      <c r="DPO48" s="61"/>
      <c r="DPP48" s="61"/>
      <c r="DPQ48" s="61"/>
      <c r="DPR48" s="61"/>
      <c r="DPS48" s="61"/>
      <c r="DPT48" s="61"/>
      <c r="DPU48" s="61"/>
      <c r="DPV48" s="61"/>
      <c r="DPW48" s="61"/>
      <c r="DPX48" s="61"/>
      <c r="DPY48" s="61"/>
      <c r="DPZ48" s="61"/>
      <c r="DQA48" s="61"/>
      <c r="DQB48" s="61"/>
      <c r="DQC48" s="61"/>
      <c r="DQD48" s="61"/>
      <c r="DQE48" s="61"/>
      <c r="DQF48" s="61"/>
      <c r="DQG48" s="61"/>
      <c r="DQH48" s="61"/>
      <c r="DQI48" s="61"/>
      <c r="DQJ48" s="61"/>
      <c r="DQK48" s="61"/>
      <c r="DQL48" s="61"/>
      <c r="DQM48" s="61"/>
      <c r="DQN48" s="61"/>
      <c r="DQO48" s="61"/>
      <c r="DQP48" s="61"/>
      <c r="DQQ48" s="61"/>
      <c r="DQR48" s="61"/>
      <c r="DQS48" s="61"/>
      <c r="DQT48" s="61"/>
      <c r="DQU48" s="61"/>
      <c r="DQV48" s="61"/>
      <c r="DQW48" s="61"/>
      <c r="DQX48" s="61"/>
      <c r="DQY48" s="61"/>
      <c r="DQZ48" s="61"/>
      <c r="DRA48" s="61"/>
      <c r="DRB48" s="61"/>
      <c r="DRC48" s="61"/>
      <c r="DRD48" s="61"/>
      <c r="DRE48" s="61"/>
      <c r="DRF48" s="61"/>
      <c r="DRG48" s="61"/>
      <c r="DRH48" s="61"/>
      <c r="DRI48" s="61"/>
      <c r="DRJ48" s="61"/>
      <c r="DRK48" s="61"/>
      <c r="DRL48" s="61"/>
      <c r="DRM48" s="61"/>
      <c r="DRN48" s="61"/>
      <c r="DRO48" s="61"/>
      <c r="DRP48" s="61"/>
      <c r="DRQ48" s="61"/>
      <c r="DRR48" s="61"/>
      <c r="DRS48" s="61"/>
      <c r="DRT48" s="61"/>
      <c r="DRU48" s="61"/>
      <c r="DRV48" s="61"/>
      <c r="DRW48" s="61"/>
      <c r="DRX48" s="61"/>
      <c r="DRY48" s="61"/>
      <c r="DRZ48" s="61"/>
      <c r="DSA48" s="61"/>
      <c r="DSB48" s="61"/>
      <c r="DSC48" s="61"/>
      <c r="DSD48" s="61"/>
      <c r="DSE48" s="61"/>
      <c r="DSF48" s="61"/>
      <c r="DSG48" s="61"/>
      <c r="DSH48" s="61"/>
      <c r="DSI48" s="61"/>
      <c r="DSJ48" s="61"/>
      <c r="DSK48" s="61"/>
      <c r="DSL48" s="61"/>
      <c r="DSM48" s="61"/>
      <c r="DSN48" s="61"/>
      <c r="DSO48" s="61"/>
      <c r="DSP48" s="61"/>
      <c r="DSQ48" s="61"/>
      <c r="DSR48" s="61"/>
      <c r="DSS48" s="61"/>
      <c r="DST48" s="61"/>
      <c r="DSU48" s="61"/>
      <c r="DSV48" s="61"/>
      <c r="DSW48" s="61"/>
      <c r="DSX48" s="61"/>
      <c r="DSY48" s="61"/>
      <c r="DSZ48" s="61"/>
      <c r="DTA48" s="61"/>
      <c r="DTB48" s="61"/>
      <c r="DTC48" s="61"/>
      <c r="DTD48" s="61"/>
      <c r="DTE48" s="61"/>
      <c r="DTF48" s="61"/>
      <c r="DTG48" s="61"/>
      <c r="DTH48" s="61"/>
      <c r="DTI48" s="61"/>
      <c r="DTJ48" s="61"/>
      <c r="DTK48" s="61"/>
      <c r="DTL48" s="61"/>
      <c r="DTM48" s="61"/>
      <c r="DTN48" s="61"/>
      <c r="DTO48" s="61"/>
      <c r="DTP48" s="61"/>
      <c r="DTQ48" s="61"/>
      <c r="DTR48" s="61"/>
      <c r="DTS48" s="61"/>
      <c r="DTT48" s="61"/>
      <c r="DTU48" s="61"/>
      <c r="DTV48" s="61"/>
      <c r="DTW48" s="61"/>
      <c r="DTX48" s="61"/>
      <c r="DTY48" s="61"/>
      <c r="DTZ48" s="61"/>
      <c r="DUA48" s="61"/>
      <c r="DUB48" s="61"/>
      <c r="DUC48" s="61"/>
      <c r="DUD48" s="61"/>
      <c r="DUE48" s="61"/>
      <c r="DUF48" s="61"/>
      <c r="DUG48" s="61"/>
      <c r="DUH48" s="61"/>
      <c r="DUI48" s="61"/>
      <c r="DUJ48" s="61"/>
      <c r="DUK48" s="61"/>
      <c r="DUL48" s="61"/>
      <c r="DUM48" s="61"/>
      <c r="DUN48" s="61"/>
      <c r="DUO48" s="61"/>
      <c r="DUP48" s="61"/>
      <c r="DUS48" s="61"/>
      <c r="DUT48" s="61"/>
      <c r="DUY48" s="61"/>
      <c r="DUZ48" s="61"/>
      <c r="DVA48" s="61"/>
      <c r="DVB48" s="61"/>
      <c r="DVC48" s="61"/>
      <c r="DVD48" s="61"/>
      <c r="DVE48" s="61"/>
      <c r="DVF48" s="61"/>
      <c r="DVG48" s="61"/>
      <c r="DVH48" s="61"/>
      <c r="DVI48" s="61"/>
      <c r="DVJ48" s="61"/>
      <c r="DVK48" s="61"/>
      <c r="DVL48" s="61"/>
      <c r="DVM48" s="61"/>
      <c r="DVN48" s="61"/>
      <c r="DVO48" s="61"/>
      <c r="DVP48" s="61"/>
      <c r="DVQ48" s="61"/>
      <c r="DVR48" s="61"/>
      <c r="DVS48" s="61"/>
      <c r="DVT48" s="61"/>
      <c r="DVU48" s="61"/>
      <c r="DVV48" s="61"/>
      <c r="DVW48" s="61"/>
      <c r="DVX48" s="61"/>
      <c r="DVY48" s="61"/>
      <c r="DVZ48" s="61"/>
      <c r="DWA48" s="61"/>
      <c r="DWB48" s="61"/>
      <c r="DWC48" s="61"/>
      <c r="DWD48" s="61"/>
      <c r="DWE48" s="61"/>
      <c r="DWF48" s="61"/>
      <c r="DWG48" s="61"/>
      <c r="DWH48" s="61"/>
      <c r="DWI48" s="61"/>
      <c r="DWJ48" s="61"/>
      <c r="DWK48" s="61"/>
      <c r="DWL48" s="61"/>
      <c r="DWM48" s="61"/>
      <c r="DWN48" s="61"/>
      <c r="DWO48" s="61"/>
      <c r="DWP48" s="61"/>
      <c r="DWQ48" s="61"/>
      <c r="DWR48" s="61"/>
      <c r="DWS48" s="61"/>
      <c r="DWT48" s="61"/>
      <c r="DWU48" s="61"/>
      <c r="DWV48" s="61"/>
      <c r="DWW48" s="61"/>
      <c r="DWX48" s="61"/>
      <c r="DWY48" s="61"/>
      <c r="DWZ48" s="61"/>
      <c r="DXA48" s="61"/>
      <c r="DXB48" s="61"/>
      <c r="DXC48" s="61"/>
      <c r="DXD48" s="61"/>
      <c r="DXE48" s="61"/>
      <c r="DXF48" s="61"/>
      <c r="DXG48" s="61"/>
      <c r="DXH48" s="61"/>
      <c r="DXI48" s="61"/>
      <c r="DXJ48" s="61"/>
      <c r="DXK48" s="61"/>
      <c r="DXL48" s="61"/>
      <c r="DXM48" s="61"/>
      <c r="DXN48" s="61"/>
      <c r="DXO48" s="61"/>
      <c r="DXP48" s="61"/>
      <c r="DXQ48" s="61"/>
      <c r="DXR48" s="61"/>
      <c r="DXS48" s="61"/>
      <c r="DXT48" s="61"/>
      <c r="DXU48" s="61"/>
      <c r="DXV48" s="61"/>
      <c r="DXW48" s="61"/>
      <c r="DXX48" s="61"/>
      <c r="DXY48" s="61"/>
      <c r="DXZ48" s="61"/>
      <c r="DYA48" s="61"/>
      <c r="DYB48" s="61"/>
      <c r="DYC48" s="61"/>
      <c r="DYD48" s="61"/>
      <c r="DYE48" s="61"/>
      <c r="DYF48" s="61"/>
      <c r="DYG48" s="61"/>
      <c r="DYH48" s="61"/>
      <c r="DYI48" s="61"/>
      <c r="DYJ48" s="61"/>
      <c r="DYK48" s="61"/>
      <c r="DYL48" s="61"/>
      <c r="DYM48" s="61"/>
      <c r="DYN48" s="61"/>
      <c r="DYO48" s="61"/>
      <c r="DYP48" s="61"/>
      <c r="DYQ48" s="61"/>
      <c r="DYR48" s="61"/>
      <c r="DYS48" s="61"/>
      <c r="DYT48" s="61"/>
      <c r="DYU48" s="61"/>
      <c r="DYV48" s="61"/>
      <c r="DYW48" s="61"/>
      <c r="DYX48" s="61"/>
      <c r="DYY48" s="61"/>
      <c r="DYZ48" s="61"/>
      <c r="DZA48" s="61"/>
      <c r="DZB48" s="61"/>
      <c r="DZC48" s="61"/>
      <c r="DZD48" s="61"/>
      <c r="DZE48" s="61"/>
      <c r="DZF48" s="61"/>
      <c r="DZG48" s="61"/>
      <c r="DZH48" s="61"/>
      <c r="DZI48" s="61"/>
      <c r="DZJ48" s="61"/>
      <c r="DZK48" s="61"/>
      <c r="DZL48" s="61"/>
      <c r="DZM48" s="61"/>
      <c r="DZN48" s="61"/>
      <c r="DZO48" s="61"/>
      <c r="DZP48" s="61"/>
      <c r="DZQ48" s="61"/>
      <c r="DZR48" s="61"/>
      <c r="DZS48" s="61"/>
      <c r="DZT48" s="61"/>
      <c r="DZU48" s="61"/>
      <c r="DZV48" s="61"/>
      <c r="DZW48" s="61"/>
      <c r="DZX48" s="61"/>
      <c r="DZY48" s="61"/>
      <c r="DZZ48" s="61"/>
      <c r="EAA48" s="61"/>
      <c r="EAB48" s="61"/>
      <c r="EAC48" s="61"/>
      <c r="EAD48" s="61"/>
      <c r="EAE48" s="61"/>
      <c r="EAF48" s="61"/>
      <c r="EAG48" s="61"/>
      <c r="EAH48" s="61"/>
      <c r="EAI48" s="61"/>
      <c r="EAJ48" s="61"/>
      <c r="EAK48" s="61"/>
      <c r="EAL48" s="61"/>
      <c r="EAM48" s="61"/>
      <c r="EAN48" s="61"/>
      <c r="EAO48" s="61"/>
      <c r="EAP48" s="61"/>
      <c r="EAQ48" s="61"/>
      <c r="EAR48" s="61"/>
      <c r="EAS48" s="61"/>
      <c r="EAT48" s="61"/>
      <c r="EAU48" s="61"/>
      <c r="EAV48" s="61"/>
      <c r="EAW48" s="61"/>
      <c r="EAX48" s="61"/>
      <c r="EAY48" s="61"/>
      <c r="EAZ48" s="61"/>
      <c r="EBA48" s="61"/>
      <c r="EBB48" s="61"/>
      <c r="EBC48" s="61"/>
      <c r="EBD48" s="61"/>
      <c r="EBE48" s="61"/>
      <c r="EBF48" s="61"/>
      <c r="EBG48" s="61"/>
      <c r="EBH48" s="61"/>
      <c r="EBI48" s="61"/>
      <c r="EBJ48" s="61"/>
      <c r="EBK48" s="61"/>
      <c r="EBL48" s="61"/>
      <c r="EBM48" s="61"/>
      <c r="EBN48" s="61"/>
      <c r="EBO48" s="61"/>
      <c r="EBP48" s="61"/>
      <c r="EBQ48" s="61"/>
      <c r="EBR48" s="61"/>
      <c r="EBS48" s="61"/>
      <c r="EBT48" s="61"/>
      <c r="EBU48" s="61"/>
      <c r="EBV48" s="61"/>
      <c r="EBW48" s="61"/>
      <c r="EBX48" s="61"/>
      <c r="EBY48" s="61"/>
      <c r="EBZ48" s="61"/>
      <c r="ECA48" s="61"/>
      <c r="ECB48" s="61"/>
      <c r="ECC48" s="61"/>
      <c r="ECD48" s="61"/>
      <c r="ECE48" s="61"/>
      <c r="ECF48" s="61"/>
      <c r="ECG48" s="61"/>
      <c r="ECH48" s="61"/>
      <c r="ECI48" s="61"/>
      <c r="ECJ48" s="61"/>
      <c r="ECK48" s="61"/>
      <c r="ECL48" s="61"/>
      <c r="ECM48" s="61"/>
      <c r="ECN48" s="61"/>
      <c r="ECO48" s="61"/>
      <c r="ECP48" s="61"/>
      <c r="ECQ48" s="61"/>
      <c r="ECR48" s="61"/>
      <c r="ECS48" s="61"/>
      <c r="ECT48" s="61"/>
      <c r="ECU48" s="61"/>
      <c r="ECV48" s="61"/>
      <c r="ECW48" s="61"/>
      <c r="ECX48" s="61"/>
      <c r="ECY48" s="61"/>
      <c r="ECZ48" s="61"/>
      <c r="EDA48" s="61"/>
      <c r="EDB48" s="61"/>
      <c r="EDC48" s="61"/>
      <c r="EDD48" s="61"/>
      <c r="EDE48" s="61"/>
      <c r="EDF48" s="61"/>
      <c r="EDG48" s="61"/>
      <c r="EDH48" s="61"/>
      <c r="EDI48" s="61"/>
      <c r="EDJ48" s="61"/>
      <c r="EDK48" s="61"/>
      <c r="EDL48" s="61"/>
      <c r="EDM48" s="61"/>
      <c r="EDN48" s="61"/>
      <c r="EDO48" s="61"/>
      <c r="EDP48" s="61"/>
      <c r="EDQ48" s="61"/>
      <c r="EDR48" s="61"/>
      <c r="EDS48" s="61"/>
      <c r="EDT48" s="61"/>
      <c r="EDU48" s="61"/>
      <c r="EDV48" s="61"/>
      <c r="EDW48" s="61"/>
      <c r="EDX48" s="61"/>
      <c r="EDY48" s="61"/>
      <c r="EDZ48" s="61"/>
      <c r="EEA48" s="61"/>
      <c r="EEB48" s="61"/>
      <c r="EEC48" s="61"/>
      <c r="EED48" s="61"/>
      <c r="EEE48" s="61"/>
      <c r="EEF48" s="61"/>
      <c r="EEG48" s="61"/>
      <c r="EEH48" s="61"/>
      <c r="EEI48" s="61"/>
      <c r="EEJ48" s="61"/>
      <c r="EEK48" s="61"/>
      <c r="EEL48" s="61"/>
      <c r="EEO48" s="61"/>
      <c r="EEP48" s="61"/>
      <c r="EEU48" s="61"/>
      <c r="EEV48" s="61"/>
      <c r="EEW48" s="61"/>
      <c r="EEX48" s="61"/>
      <c r="EEY48" s="61"/>
      <c r="EEZ48" s="61"/>
      <c r="EFA48" s="61"/>
      <c r="EFB48" s="61"/>
      <c r="EFC48" s="61"/>
      <c r="EFD48" s="61"/>
      <c r="EFE48" s="61"/>
      <c r="EFF48" s="61"/>
      <c r="EFG48" s="61"/>
      <c r="EFH48" s="61"/>
      <c r="EFI48" s="61"/>
      <c r="EFJ48" s="61"/>
      <c r="EFK48" s="61"/>
      <c r="EFL48" s="61"/>
      <c r="EFM48" s="61"/>
      <c r="EFN48" s="61"/>
      <c r="EFO48" s="61"/>
      <c r="EFP48" s="61"/>
      <c r="EFQ48" s="61"/>
      <c r="EFR48" s="61"/>
      <c r="EFS48" s="61"/>
      <c r="EFT48" s="61"/>
      <c r="EFU48" s="61"/>
      <c r="EFV48" s="61"/>
      <c r="EFW48" s="61"/>
      <c r="EFX48" s="61"/>
      <c r="EFY48" s="61"/>
      <c r="EFZ48" s="61"/>
      <c r="EGA48" s="61"/>
      <c r="EGB48" s="61"/>
      <c r="EGC48" s="61"/>
      <c r="EGD48" s="61"/>
      <c r="EGE48" s="61"/>
      <c r="EGF48" s="61"/>
      <c r="EGG48" s="61"/>
      <c r="EGH48" s="61"/>
      <c r="EGI48" s="61"/>
      <c r="EGJ48" s="61"/>
      <c r="EGK48" s="61"/>
      <c r="EGL48" s="61"/>
      <c r="EGM48" s="61"/>
      <c r="EGN48" s="61"/>
      <c r="EGO48" s="61"/>
      <c r="EGP48" s="61"/>
      <c r="EGQ48" s="61"/>
      <c r="EGR48" s="61"/>
      <c r="EGS48" s="61"/>
      <c r="EGT48" s="61"/>
      <c r="EGU48" s="61"/>
      <c r="EGV48" s="61"/>
      <c r="EGW48" s="61"/>
      <c r="EGX48" s="61"/>
      <c r="EGY48" s="61"/>
      <c r="EGZ48" s="61"/>
      <c r="EHA48" s="61"/>
      <c r="EHB48" s="61"/>
      <c r="EHC48" s="61"/>
      <c r="EHD48" s="61"/>
      <c r="EHE48" s="61"/>
      <c r="EHF48" s="61"/>
      <c r="EHG48" s="61"/>
      <c r="EHH48" s="61"/>
      <c r="EHI48" s="61"/>
      <c r="EHJ48" s="61"/>
      <c r="EHK48" s="61"/>
      <c r="EHL48" s="61"/>
      <c r="EHM48" s="61"/>
      <c r="EHN48" s="61"/>
      <c r="EHO48" s="61"/>
      <c r="EHP48" s="61"/>
      <c r="EHQ48" s="61"/>
      <c r="EHR48" s="61"/>
      <c r="EHS48" s="61"/>
      <c r="EHT48" s="61"/>
      <c r="EHU48" s="61"/>
      <c r="EHV48" s="61"/>
      <c r="EHW48" s="61"/>
      <c r="EHX48" s="61"/>
      <c r="EHY48" s="61"/>
      <c r="EHZ48" s="61"/>
      <c r="EIA48" s="61"/>
      <c r="EIB48" s="61"/>
      <c r="EIC48" s="61"/>
      <c r="EID48" s="61"/>
      <c r="EIE48" s="61"/>
      <c r="EIF48" s="61"/>
      <c r="EIG48" s="61"/>
      <c r="EIH48" s="61"/>
      <c r="EII48" s="61"/>
      <c r="EIJ48" s="61"/>
      <c r="EIK48" s="61"/>
      <c r="EIL48" s="61"/>
      <c r="EIM48" s="61"/>
      <c r="EIN48" s="61"/>
      <c r="EIO48" s="61"/>
      <c r="EIP48" s="61"/>
      <c r="EIQ48" s="61"/>
      <c r="EIR48" s="61"/>
      <c r="EIS48" s="61"/>
      <c r="EIT48" s="61"/>
      <c r="EIU48" s="61"/>
      <c r="EIV48" s="61"/>
      <c r="EIW48" s="61"/>
      <c r="EIX48" s="61"/>
      <c r="EIY48" s="61"/>
      <c r="EIZ48" s="61"/>
      <c r="EJA48" s="61"/>
      <c r="EJB48" s="61"/>
      <c r="EJC48" s="61"/>
      <c r="EJD48" s="61"/>
      <c r="EJE48" s="61"/>
      <c r="EJF48" s="61"/>
      <c r="EJG48" s="61"/>
      <c r="EJH48" s="61"/>
      <c r="EJI48" s="61"/>
      <c r="EJJ48" s="61"/>
      <c r="EJK48" s="61"/>
      <c r="EJL48" s="61"/>
      <c r="EJM48" s="61"/>
      <c r="EJN48" s="61"/>
      <c r="EJO48" s="61"/>
      <c r="EJP48" s="61"/>
      <c r="EJQ48" s="61"/>
      <c r="EJR48" s="61"/>
      <c r="EJS48" s="61"/>
      <c r="EJT48" s="61"/>
      <c r="EJU48" s="61"/>
      <c r="EJV48" s="61"/>
      <c r="EJW48" s="61"/>
      <c r="EJX48" s="61"/>
      <c r="EJY48" s="61"/>
      <c r="EJZ48" s="61"/>
      <c r="EKA48" s="61"/>
      <c r="EKB48" s="61"/>
      <c r="EKC48" s="61"/>
      <c r="EKD48" s="61"/>
      <c r="EKE48" s="61"/>
      <c r="EKF48" s="61"/>
      <c r="EKG48" s="61"/>
      <c r="EKH48" s="61"/>
      <c r="EKI48" s="61"/>
      <c r="EKJ48" s="61"/>
      <c r="EKK48" s="61"/>
      <c r="EKL48" s="61"/>
      <c r="EKM48" s="61"/>
      <c r="EKN48" s="61"/>
      <c r="EKO48" s="61"/>
      <c r="EKP48" s="61"/>
      <c r="EKQ48" s="61"/>
      <c r="EKR48" s="61"/>
      <c r="EKS48" s="61"/>
      <c r="EKT48" s="61"/>
      <c r="EKU48" s="61"/>
      <c r="EKV48" s="61"/>
      <c r="EKW48" s="61"/>
      <c r="EKX48" s="61"/>
      <c r="EKY48" s="61"/>
      <c r="EKZ48" s="61"/>
      <c r="ELA48" s="61"/>
      <c r="ELB48" s="61"/>
      <c r="ELC48" s="61"/>
      <c r="ELD48" s="61"/>
      <c r="ELE48" s="61"/>
      <c r="ELF48" s="61"/>
      <c r="ELG48" s="61"/>
      <c r="ELH48" s="61"/>
      <c r="ELI48" s="61"/>
      <c r="ELJ48" s="61"/>
      <c r="ELK48" s="61"/>
      <c r="ELL48" s="61"/>
      <c r="ELM48" s="61"/>
      <c r="ELN48" s="61"/>
      <c r="ELO48" s="61"/>
      <c r="ELP48" s="61"/>
      <c r="ELQ48" s="61"/>
      <c r="ELR48" s="61"/>
      <c r="ELS48" s="61"/>
      <c r="ELT48" s="61"/>
      <c r="ELU48" s="61"/>
      <c r="ELV48" s="61"/>
      <c r="ELW48" s="61"/>
      <c r="ELX48" s="61"/>
      <c r="ELY48" s="61"/>
      <c r="ELZ48" s="61"/>
      <c r="EMA48" s="61"/>
      <c r="EMB48" s="61"/>
      <c r="EMC48" s="61"/>
      <c r="EMD48" s="61"/>
      <c r="EME48" s="61"/>
      <c r="EMF48" s="61"/>
      <c r="EMG48" s="61"/>
      <c r="EMH48" s="61"/>
      <c r="EMI48" s="61"/>
      <c r="EMJ48" s="61"/>
      <c r="EMK48" s="61"/>
      <c r="EML48" s="61"/>
      <c r="EMM48" s="61"/>
      <c r="EMN48" s="61"/>
      <c r="EMO48" s="61"/>
      <c r="EMP48" s="61"/>
      <c r="EMQ48" s="61"/>
      <c r="EMR48" s="61"/>
      <c r="EMS48" s="61"/>
      <c r="EMT48" s="61"/>
      <c r="EMU48" s="61"/>
      <c r="EMV48" s="61"/>
      <c r="EMW48" s="61"/>
      <c r="EMX48" s="61"/>
      <c r="EMY48" s="61"/>
      <c r="EMZ48" s="61"/>
      <c r="ENA48" s="61"/>
      <c r="ENB48" s="61"/>
      <c r="ENC48" s="61"/>
      <c r="END48" s="61"/>
      <c r="ENE48" s="61"/>
      <c r="ENF48" s="61"/>
      <c r="ENG48" s="61"/>
      <c r="ENH48" s="61"/>
      <c r="ENI48" s="61"/>
      <c r="ENJ48" s="61"/>
      <c r="ENK48" s="61"/>
      <c r="ENL48" s="61"/>
      <c r="ENM48" s="61"/>
      <c r="ENN48" s="61"/>
      <c r="ENO48" s="61"/>
      <c r="ENP48" s="61"/>
      <c r="ENQ48" s="61"/>
      <c r="ENR48" s="61"/>
      <c r="ENS48" s="61"/>
      <c r="ENT48" s="61"/>
      <c r="ENU48" s="61"/>
      <c r="ENV48" s="61"/>
      <c r="ENW48" s="61"/>
      <c r="ENX48" s="61"/>
      <c r="ENY48" s="61"/>
      <c r="ENZ48" s="61"/>
      <c r="EOA48" s="61"/>
      <c r="EOB48" s="61"/>
      <c r="EOC48" s="61"/>
      <c r="EOD48" s="61"/>
      <c r="EOE48" s="61"/>
      <c r="EOF48" s="61"/>
      <c r="EOG48" s="61"/>
      <c r="EOH48" s="61"/>
      <c r="EOK48" s="61"/>
      <c r="EOL48" s="61"/>
      <c r="EOQ48" s="61"/>
      <c r="EOR48" s="61"/>
      <c r="EOS48" s="61"/>
      <c r="EOT48" s="61"/>
      <c r="EOU48" s="61"/>
      <c r="EOV48" s="61"/>
      <c r="EOW48" s="61"/>
      <c r="EOX48" s="61"/>
      <c r="EOY48" s="61"/>
      <c r="EOZ48" s="61"/>
      <c r="EPA48" s="61"/>
      <c r="EPB48" s="61"/>
      <c r="EPC48" s="61"/>
      <c r="EPD48" s="61"/>
      <c r="EPE48" s="61"/>
      <c r="EPF48" s="61"/>
      <c r="EPG48" s="61"/>
      <c r="EPH48" s="61"/>
      <c r="EPI48" s="61"/>
      <c r="EPJ48" s="61"/>
      <c r="EPK48" s="61"/>
      <c r="EPL48" s="61"/>
      <c r="EPM48" s="61"/>
      <c r="EPN48" s="61"/>
      <c r="EPO48" s="61"/>
      <c r="EPP48" s="61"/>
      <c r="EPQ48" s="61"/>
      <c r="EPR48" s="61"/>
      <c r="EPS48" s="61"/>
      <c r="EPT48" s="61"/>
      <c r="EPU48" s="61"/>
      <c r="EPV48" s="61"/>
      <c r="EPW48" s="61"/>
      <c r="EPX48" s="61"/>
      <c r="EPY48" s="61"/>
      <c r="EPZ48" s="61"/>
      <c r="EQA48" s="61"/>
      <c r="EQB48" s="61"/>
      <c r="EQC48" s="61"/>
      <c r="EQD48" s="61"/>
      <c r="EQE48" s="61"/>
      <c r="EQF48" s="61"/>
      <c r="EQG48" s="61"/>
      <c r="EQH48" s="61"/>
      <c r="EQI48" s="61"/>
      <c r="EQJ48" s="61"/>
      <c r="EQK48" s="61"/>
      <c r="EQL48" s="61"/>
      <c r="EQM48" s="61"/>
      <c r="EQN48" s="61"/>
      <c r="EQO48" s="61"/>
      <c r="EQP48" s="61"/>
      <c r="EQQ48" s="61"/>
      <c r="EQR48" s="61"/>
      <c r="EQS48" s="61"/>
      <c r="EQT48" s="61"/>
      <c r="EQU48" s="61"/>
      <c r="EQV48" s="61"/>
      <c r="EQW48" s="61"/>
      <c r="EQX48" s="61"/>
      <c r="EQY48" s="61"/>
      <c r="EQZ48" s="61"/>
      <c r="ERA48" s="61"/>
      <c r="ERB48" s="61"/>
      <c r="ERC48" s="61"/>
      <c r="ERD48" s="61"/>
      <c r="ERE48" s="61"/>
      <c r="ERF48" s="61"/>
      <c r="ERG48" s="61"/>
      <c r="ERH48" s="61"/>
      <c r="ERI48" s="61"/>
      <c r="ERJ48" s="61"/>
      <c r="ERK48" s="61"/>
      <c r="ERL48" s="61"/>
      <c r="ERM48" s="61"/>
      <c r="ERN48" s="61"/>
      <c r="ERO48" s="61"/>
      <c r="ERP48" s="61"/>
      <c r="ERQ48" s="61"/>
      <c r="ERR48" s="61"/>
      <c r="ERS48" s="61"/>
      <c r="ERT48" s="61"/>
      <c r="ERU48" s="61"/>
      <c r="ERV48" s="61"/>
      <c r="ERW48" s="61"/>
      <c r="ERX48" s="61"/>
      <c r="ERY48" s="61"/>
      <c r="ERZ48" s="61"/>
      <c r="ESA48" s="61"/>
      <c r="ESB48" s="61"/>
      <c r="ESC48" s="61"/>
      <c r="ESD48" s="61"/>
      <c r="ESE48" s="61"/>
      <c r="ESF48" s="61"/>
      <c r="ESG48" s="61"/>
      <c r="ESH48" s="61"/>
      <c r="ESI48" s="61"/>
      <c r="ESJ48" s="61"/>
      <c r="ESK48" s="61"/>
      <c r="ESL48" s="61"/>
      <c r="ESM48" s="61"/>
      <c r="ESN48" s="61"/>
      <c r="ESO48" s="61"/>
      <c r="ESP48" s="61"/>
      <c r="ESQ48" s="61"/>
      <c r="ESR48" s="61"/>
      <c r="ESS48" s="61"/>
      <c r="EST48" s="61"/>
      <c r="ESU48" s="61"/>
      <c r="ESV48" s="61"/>
      <c r="ESW48" s="61"/>
      <c r="ESX48" s="61"/>
      <c r="ESY48" s="61"/>
      <c r="ESZ48" s="61"/>
      <c r="ETA48" s="61"/>
      <c r="ETB48" s="61"/>
      <c r="ETC48" s="61"/>
      <c r="ETD48" s="61"/>
      <c r="ETE48" s="61"/>
      <c r="ETF48" s="61"/>
      <c r="ETG48" s="61"/>
      <c r="ETH48" s="61"/>
      <c r="ETI48" s="61"/>
      <c r="ETJ48" s="61"/>
      <c r="ETK48" s="61"/>
      <c r="ETL48" s="61"/>
      <c r="ETM48" s="61"/>
      <c r="ETN48" s="61"/>
      <c r="ETO48" s="61"/>
      <c r="ETP48" s="61"/>
      <c r="ETQ48" s="61"/>
      <c r="ETR48" s="61"/>
      <c r="ETS48" s="61"/>
      <c r="ETT48" s="61"/>
      <c r="ETU48" s="61"/>
      <c r="ETV48" s="61"/>
      <c r="ETW48" s="61"/>
      <c r="ETX48" s="61"/>
      <c r="ETY48" s="61"/>
      <c r="ETZ48" s="61"/>
      <c r="EUA48" s="61"/>
      <c r="EUB48" s="61"/>
      <c r="EUC48" s="61"/>
      <c r="EUD48" s="61"/>
      <c r="EUE48" s="61"/>
      <c r="EUF48" s="61"/>
      <c r="EUG48" s="61"/>
      <c r="EUH48" s="61"/>
      <c r="EUI48" s="61"/>
      <c r="EUJ48" s="61"/>
      <c r="EUK48" s="61"/>
      <c r="EUL48" s="61"/>
      <c r="EUM48" s="61"/>
      <c r="EUN48" s="61"/>
      <c r="EUO48" s="61"/>
      <c r="EUP48" s="61"/>
      <c r="EUQ48" s="61"/>
      <c r="EUR48" s="61"/>
      <c r="EUS48" s="61"/>
      <c r="EUT48" s="61"/>
      <c r="EUU48" s="61"/>
      <c r="EUV48" s="61"/>
      <c r="EUW48" s="61"/>
      <c r="EUX48" s="61"/>
      <c r="EUY48" s="61"/>
      <c r="EUZ48" s="61"/>
      <c r="EVA48" s="61"/>
      <c r="EVB48" s="61"/>
      <c r="EVC48" s="61"/>
      <c r="EVD48" s="61"/>
      <c r="EVE48" s="61"/>
      <c r="EVF48" s="61"/>
      <c r="EVG48" s="61"/>
      <c r="EVH48" s="61"/>
      <c r="EVI48" s="61"/>
      <c r="EVJ48" s="61"/>
      <c r="EVK48" s="61"/>
      <c r="EVL48" s="61"/>
      <c r="EVM48" s="61"/>
      <c r="EVN48" s="61"/>
      <c r="EVO48" s="61"/>
      <c r="EVP48" s="61"/>
      <c r="EVQ48" s="61"/>
      <c r="EVR48" s="61"/>
      <c r="EVS48" s="61"/>
      <c r="EVT48" s="61"/>
      <c r="EVU48" s="61"/>
      <c r="EVV48" s="61"/>
      <c r="EVW48" s="61"/>
      <c r="EVX48" s="61"/>
      <c r="EVY48" s="61"/>
      <c r="EVZ48" s="61"/>
      <c r="EWA48" s="61"/>
      <c r="EWB48" s="61"/>
      <c r="EWC48" s="61"/>
      <c r="EWD48" s="61"/>
      <c r="EWE48" s="61"/>
      <c r="EWF48" s="61"/>
      <c r="EWG48" s="61"/>
      <c r="EWH48" s="61"/>
      <c r="EWI48" s="61"/>
      <c r="EWJ48" s="61"/>
      <c r="EWK48" s="61"/>
      <c r="EWL48" s="61"/>
      <c r="EWM48" s="61"/>
      <c r="EWN48" s="61"/>
      <c r="EWO48" s="61"/>
      <c r="EWP48" s="61"/>
      <c r="EWQ48" s="61"/>
      <c r="EWR48" s="61"/>
      <c r="EWS48" s="61"/>
      <c r="EWT48" s="61"/>
      <c r="EWU48" s="61"/>
      <c r="EWV48" s="61"/>
      <c r="EWW48" s="61"/>
      <c r="EWX48" s="61"/>
      <c r="EWY48" s="61"/>
      <c r="EWZ48" s="61"/>
      <c r="EXA48" s="61"/>
      <c r="EXB48" s="61"/>
      <c r="EXC48" s="61"/>
      <c r="EXD48" s="61"/>
      <c r="EXE48" s="61"/>
      <c r="EXF48" s="61"/>
      <c r="EXG48" s="61"/>
      <c r="EXH48" s="61"/>
      <c r="EXI48" s="61"/>
      <c r="EXJ48" s="61"/>
      <c r="EXK48" s="61"/>
      <c r="EXL48" s="61"/>
      <c r="EXM48" s="61"/>
      <c r="EXN48" s="61"/>
      <c r="EXO48" s="61"/>
      <c r="EXP48" s="61"/>
      <c r="EXQ48" s="61"/>
      <c r="EXR48" s="61"/>
      <c r="EXS48" s="61"/>
      <c r="EXT48" s="61"/>
      <c r="EXU48" s="61"/>
      <c r="EXV48" s="61"/>
      <c r="EXW48" s="61"/>
      <c r="EXX48" s="61"/>
      <c r="EXY48" s="61"/>
      <c r="EXZ48" s="61"/>
      <c r="EYA48" s="61"/>
      <c r="EYB48" s="61"/>
      <c r="EYC48" s="61"/>
      <c r="EYD48" s="61"/>
      <c r="EYG48" s="61"/>
      <c r="EYH48" s="61"/>
      <c r="EYM48" s="61"/>
      <c r="EYN48" s="61"/>
      <c r="EYO48" s="61"/>
      <c r="EYP48" s="61"/>
      <c r="EYQ48" s="61"/>
      <c r="EYR48" s="61"/>
      <c r="EYS48" s="61"/>
      <c r="EYT48" s="61"/>
      <c r="EYU48" s="61"/>
      <c r="EYV48" s="61"/>
      <c r="EYW48" s="61"/>
      <c r="EYX48" s="61"/>
      <c r="EYY48" s="61"/>
      <c r="EYZ48" s="61"/>
      <c r="EZA48" s="61"/>
      <c r="EZB48" s="61"/>
      <c r="EZC48" s="61"/>
      <c r="EZD48" s="61"/>
      <c r="EZE48" s="61"/>
      <c r="EZF48" s="61"/>
      <c r="EZG48" s="61"/>
      <c r="EZH48" s="61"/>
      <c r="EZI48" s="61"/>
      <c r="EZJ48" s="61"/>
      <c r="EZK48" s="61"/>
      <c r="EZL48" s="61"/>
      <c r="EZM48" s="61"/>
      <c r="EZN48" s="61"/>
      <c r="EZO48" s="61"/>
      <c r="EZP48" s="61"/>
      <c r="EZQ48" s="61"/>
      <c r="EZR48" s="61"/>
      <c r="EZS48" s="61"/>
      <c r="EZT48" s="61"/>
      <c r="EZU48" s="61"/>
      <c r="EZV48" s="61"/>
      <c r="EZW48" s="61"/>
      <c r="EZX48" s="61"/>
      <c r="EZY48" s="61"/>
      <c r="EZZ48" s="61"/>
      <c r="FAA48" s="61"/>
      <c r="FAB48" s="61"/>
      <c r="FAC48" s="61"/>
      <c r="FAD48" s="61"/>
      <c r="FAE48" s="61"/>
      <c r="FAF48" s="61"/>
      <c r="FAG48" s="61"/>
      <c r="FAH48" s="61"/>
      <c r="FAI48" s="61"/>
      <c r="FAJ48" s="61"/>
      <c r="FAK48" s="61"/>
      <c r="FAL48" s="61"/>
      <c r="FAM48" s="61"/>
      <c r="FAN48" s="61"/>
      <c r="FAO48" s="61"/>
      <c r="FAP48" s="61"/>
      <c r="FAQ48" s="61"/>
      <c r="FAR48" s="61"/>
      <c r="FAS48" s="61"/>
      <c r="FAT48" s="61"/>
      <c r="FAU48" s="61"/>
      <c r="FAV48" s="61"/>
      <c r="FAW48" s="61"/>
      <c r="FAX48" s="61"/>
      <c r="FAY48" s="61"/>
      <c r="FAZ48" s="61"/>
      <c r="FBA48" s="61"/>
      <c r="FBB48" s="61"/>
      <c r="FBC48" s="61"/>
      <c r="FBD48" s="61"/>
      <c r="FBE48" s="61"/>
      <c r="FBF48" s="61"/>
      <c r="FBG48" s="61"/>
      <c r="FBH48" s="61"/>
      <c r="FBI48" s="61"/>
      <c r="FBJ48" s="61"/>
      <c r="FBK48" s="61"/>
      <c r="FBL48" s="61"/>
      <c r="FBM48" s="61"/>
      <c r="FBN48" s="61"/>
      <c r="FBO48" s="61"/>
      <c r="FBP48" s="61"/>
      <c r="FBQ48" s="61"/>
      <c r="FBR48" s="61"/>
      <c r="FBS48" s="61"/>
      <c r="FBT48" s="61"/>
      <c r="FBU48" s="61"/>
      <c r="FBV48" s="61"/>
      <c r="FBW48" s="61"/>
      <c r="FBX48" s="61"/>
      <c r="FBY48" s="61"/>
      <c r="FBZ48" s="61"/>
      <c r="FCA48" s="61"/>
      <c r="FCB48" s="61"/>
      <c r="FCC48" s="61"/>
      <c r="FCD48" s="61"/>
      <c r="FCE48" s="61"/>
      <c r="FCF48" s="61"/>
      <c r="FCG48" s="61"/>
      <c r="FCH48" s="61"/>
      <c r="FCI48" s="61"/>
      <c r="FCJ48" s="61"/>
      <c r="FCK48" s="61"/>
      <c r="FCL48" s="61"/>
      <c r="FCM48" s="61"/>
      <c r="FCN48" s="61"/>
      <c r="FCO48" s="61"/>
      <c r="FCP48" s="61"/>
      <c r="FCQ48" s="61"/>
      <c r="FCR48" s="61"/>
      <c r="FCS48" s="61"/>
      <c r="FCT48" s="61"/>
      <c r="FCU48" s="61"/>
      <c r="FCV48" s="61"/>
      <c r="FCW48" s="61"/>
      <c r="FCX48" s="61"/>
      <c r="FCY48" s="61"/>
      <c r="FCZ48" s="61"/>
      <c r="FDA48" s="61"/>
      <c r="FDB48" s="61"/>
      <c r="FDC48" s="61"/>
      <c r="FDD48" s="61"/>
      <c r="FDE48" s="61"/>
      <c r="FDF48" s="61"/>
      <c r="FDG48" s="61"/>
      <c r="FDH48" s="61"/>
      <c r="FDI48" s="61"/>
      <c r="FDJ48" s="61"/>
      <c r="FDK48" s="61"/>
      <c r="FDL48" s="61"/>
      <c r="FDM48" s="61"/>
      <c r="FDN48" s="61"/>
      <c r="FDO48" s="61"/>
      <c r="FDP48" s="61"/>
      <c r="FDQ48" s="61"/>
      <c r="FDR48" s="61"/>
      <c r="FDS48" s="61"/>
      <c r="FDT48" s="61"/>
      <c r="FDU48" s="61"/>
      <c r="FDV48" s="61"/>
      <c r="FDW48" s="61"/>
      <c r="FDX48" s="61"/>
      <c r="FDY48" s="61"/>
      <c r="FDZ48" s="61"/>
      <c r="FEA48" s="61"/>
      <c r="FEB48" s="61"/>
      <c r="FEC48" s="61"/>
      <c r="FED48" s="61"/>
      <c r="FEE48" s="61"/>
      <c r="FEF48" s="61"/>
      <c r="FEG48" s="61"/>
      <c r="FEH48" s="61"/>
      <c r="FEI48" s="61"/>
      <c r="FEJ48" s="61"/>
      <c r="FEK48" s="61"/>
      <c r="FEL48" s="61"/>
      <c r="FEM48" s="61"/>
      <c r="FEN48" s="61"/>
      <c r="FEO48" s="61"/>
      <c r="FEP48" s="61"/>
      <c r="FEQ48" s="61"/>
      <c r="FER48" s="61"/>
      <c r="FES48" s="61"/>
      <c r="FET48" s="61"/>
      <c r="FEU48" s="61"/>
      <c r="FEV48" s="61"/>
      <c r="FEW48" s="61"/>
      <c r="FEX48" s="61"/>
      <c r="FEY48" s="61"/>
      <c r="FEZ48" s="61"/>
      <c r="FFA48" s="61"/>
      <c r="FFB48" s="61"/>
      <c r="FFC48" s="61"/>
      <c r="FFD48" s="61"/>
      <c r="FFE48" s="61"/>
      <c r="FFF48" s="61"/>
      <c r="FFG48" s="61"/>
      <c r="FFH48" s="61"/>
      <c r="FFI48" s="61"/>
      <c r="FFJ48" s="61"/>
      <c r="FFK48" s="61"/>
      <c r="FFL48" s="61"/>
      <c r="FFM48" s="61"/>
      <c r="FFN48" s="61"/>
      <c r="FFO48" s="61"/>
      <c r="FFP48" s="61"/>
      <c r="FFQ48" s="61"/>
      <c r="FFR48" s="61"/>
      <c r="FFS48" s="61"/>
      <c r="FFT48" s="61"/>
      <c r="FFU48" s="61"/>
      <c r="FFV48" s="61"/>
      <c r="FFW48" s="61"/>
      <c r="FFX48" s="61"/>
      <c r="FFY48" s="61"/>
      <c r="FFZ48" s="61"/>
      <c r="FGA48" s="61"/>
      <c r="FGB48" s="61"/>
      <c r="FGC48" s="61"/>
      <c r="FGD48" s="61"/>
      <c r="FGE48" s="61"/>
      <c r="FGF48" s="61"/>
      <c r="FGG48" s="61"/>
      <c r="FGH48" s="61"/>
      <c r="FGI48" s="61"/>
      <c r="FGJ48" s="61"/>
      <c r="FGK48" s="61"/>
      <c r="FGL48" s="61"/>
      <c r="FGM48" s="61"/>
      <c r="FGN48" s="61"/>
      <c r="FGO48" s="61"/>
      <c r="FGP48" s="61"/>
      <c r="FGQ48" s="61"/>
      <c r="FGR48" s="61"/>
      <c r="FGS48" s="61"/>
      <c r="FGT48" s="61"/>
      <c r="FGU48" s="61"/>
      <c r="FGV48" s="61"/>
      <c r="FGW48" s="61"/>
      <c r="FGX48" s="61"/>
      <c r="FGY48" s="61"/>
      <c r="FGZ48" s="61"/>
      <c r="FHA48" s="61"/>
      <c r="FHB48" s="61"/>
      <c r="FHC48" s="61"/>
      <c r="FHD48" s="61"/>
      <c r="FHE48" s="61"/>
      <c r="FHF48" s="61"/>
      <c r="FHG48" s="61"/>
      <c r="FHH48" s="61"/>
      <c r="FHI48" s="61"/>
      <c r="FHJ48" s="61"/>
      <c r="FHK48" s="61"/>
      <c r="FHL48" s="61"/>
      <c r="FHM48" s="61"/>
      <c r="FHN48" s="61"/>
      <c r="FHO48" s="61"/>
      <c r="FHP48" s="61"/>
      <c r="FHQ48" s="61"/>
      <c r="FHR48" s="61"/>
      <c r="FHS48" s="61"/>
      <c r="FHT48" s="61"/>
      <c r="FHU48" s="61"/>
      <c r="FHV48" s="61"/>
      <c r="FHW48" s="61"/>
      <c r="FHX48" s="61"/>
      <c r="FHY48" s="61"/>
      <c r="FHZ48" s="61"/>
      <c r="FIC48" s="61"/>
      <c r="FID48" s="61"/>
      <c r="FII48" s="61"/>
      <c r="FIJ48" s="61"/>
      <c r="FIK48" s="61"/>
      <c r="FIL48" s="61"/>
      <c r="FIM48" s="61"/>
      <c r="FIN48" s="61"/>
      <c r="FIO48" s="61"/>
      <c r="FIP48" s="61"/>
      <c r="FIQ48" s="61"/>
      <c r="FIR48" s="61"/>
      <c r="FIS48" s="61"/>
      <c r="FIT48" s="61"/>
      <c r="FIU48" s="61"/>
      <c r="FIV48" s="61"/>
      <c r="FIW48" s="61"/>
      <c r="FIX48" s="61"/>
      <c r="FIY48" s="61"/>
      <c r="FIZ48" s="61"/>
      <c r="FJA48" s="61"/>
      <c r="FJB48" s="61"/>
      <c r="FJC48" s="61"/>
      <c r="FJD48" s="61"/>
      <c r="FJE48" s="61"/>
      <c r="FJF48" s="61"/>
      <c r="FJG48" s="61"/>
      <c r="FJH48" s="61"/>
      <c r="FJI48" s="61"/>
      <c r="FJJ48" s="61"/>
      <c r="FJK48" s="61"/>
      <c r="FJL48" s="61"/>
      <c r="FJM48" s="61"/>
      <c r="FJN48" s="61"/>
      <c r="FJO48" s="61"/>
      <c r="FJP48" s="61"/>
      <c r="FJQ48" s="61"/>
      <c r="FJR48" s="61"/>
      <c r="FJS48" s="61"/>
      <c r="FJT48" s="61"/>
      <c r="FJU48" s="61"/>
      <c r="FJV48" s="61"/>
      <c r="FJW48" s="61"/>
      <c r="FJX48" s="61"/>
      <c r="FJY48" s="61"/>
      <c r="FJZ48" s="61"/>
      <c r="FKA48" s="61"/>
      <c r="FKB48" s="61"/>
      <c r="FKC48" s="61"/>
      <c r="FKD48" s="61"/>
      <c r="FKE48" s="61"/>
      <c r="FKF48" s="61"/>
      <c r="FKG48" s="61"/>
      <c r="FKH48" s="61"/>
      <c r="FKI48" s="61"/>
      <c r="FKJ48" s="61"/>
      <c r="FKK48" s="61"/>
      <c r="FKL48" s="61"/>
      <c r="FKM48" s="61"/>
      <c r="FKN48" s="61"/>
      <c r="FKO48" s="61"/>
      <c r="FKP48" s="61"/>
      <c r="FKQ48" s="61"/>
      <c r="FKR48" s="61"/>
      <c r="FKS48" s="61"/>
      <c r="FKT48" s="61"/>
      <c r="FKU48" s="61"/>
      <c r="FKV48" s="61"/>
      <c r="FKW48" s="61"/>
      <c r="FKX48" s="61"/>
      <c r="FKY48" s="61"/>
      <c r="FKZ48" s="61"/>
      <c r="FLA48" s="61"/>
      <c r="FLB48" s="61"/>
      <c r="FLC48" s="61"/>
      <c r="FLD48" s="61"/>
      <c r="FLE48" s="61"/>
      <c r="FLF48" s="61"/>
      <c r="FLG48" s="61"/>
      <c r="FLH48" s="61"/>
      <c r="FLI48" s="61"/>
      <c r="FLJ48" s="61"/>
      <c r="FLK48" s="61"/>
      <c r="FLL48" s="61"/>
      <c r="FLM48" s="61"/>
      <c r="FLN48" s="61"/>
      <c r="FLO48" s="61"/>
      <c r="FLP48" s="61"/>
      <c r="FLQ48" s="61"/>
      <c r="FLR48" s="61"/>
      <c r="FLS48" s="61"/>
      <c r="FLT48" s="61"/>
      <c r="FLU48" s="61"/>
      <c r="FLV48" s="61"/>
      <c r="FLW48" s="61"/>
      <c r="FLX48" s="61"/>
      <c r="FLY48" s="61"/>
      <c r="FLZ48" s="61"/>
      <c r="FMA48" s="61"/>
      <c r="FMB48" s="61"/>
      <c r="FMC48" s="61"/>
      <c r="FMD48" s="61"/>
      <c r="FME48" s="61"/>
      <c r="FMF48" s="61"/>
      <c r="FMG48" s="61"/>
      <c r="FMH48" s="61"/>
      <c r="FMI48" s="61"/>
      <c r="FMJ48" s="61"/>
      <c r="FMK48" s="61"/>
      <c r="FML48" s="61"/>
      <c r="FMM48" s="61"/>
      <c r="FMN48" s="61"/>
      <c r="FMO48" s="61"/>
      <c r="FMP48" s="61"/>
      <c r="FMQ48" s="61"/>
      <c r="FMR48" s="61"/>
      <c r="FMS48" s="61"/>
      <c r="FMT48" s="61"/>
      <c r="FMU48" s="61"/>
      <c r="FMV48" s="61"/>
      <c r="FMW48" s="61"/>
      <c r="FMX48" s="61"/>
      <c r="FMY48" s="61"/>
      <c r="FMZ48" s="61"/>
      <c r="FNA48" s="61"/>
      <c r="FNB48" s="61"/>
      <c r="FNC48" s="61"/>
      <c r="FND48" s="61"/>
      <c r="FNE48" s="61"/>
      <c r="FNF48" s="61"/>
      <c r="FNG48" s="61"/>
      <c r="FNH48" s="61"/>
      <c r="FNI48" s="61"/>
      <c r="FNJ48" s="61"/>
      <c r="FNK48" s="61"/>
      <c r="FNL48" s="61"/>
      <c r="FNM48" s="61"/>
      <c r="FNN48" s="61"/>
      <c r="FNO48" s="61"/>
      <c r="FNP48" s="61"/>
      <c r="FNQ48" s="61"/>
      <c r="FNR48" s="61"/>
      <c r="FNS48" s="61"/>
      <c r="FNT48" s="61"/>
      <c r="FNU48" s="61"/>
      <c r="FNV48" s="61"/>
      <c r="FNW48" s="61"/>
      <c r="FNX48" s="61"/>
      <c r="FNY48" s="61"/>
      <c r="FNZ48" s="61"/>
      <c r="FOA48" s="61"/>
      <c r="FOB48" s="61"/>
      <c r="FOC48" s="61"/>
      <c r="FOD48" s="61"/>
      <c r="FOE48" s="61"/>
      <c r="FOF48" s="61"/>
      <c r="FOG48" s="61"/>
      <c r="FOH48" s="61"/>
      <c r="FOI48" s="61"/>
      <c r="FOJ48" s="61"/>
      <c r="FOK48" s="61"/>
      <c r="FOL48" s="61"/>
      <c r="FOM48" s="61"/>
      <c r="FON48" s="61"/>
      <c r="FOO48" s="61"/>
      <c r="FOP48" s="61"/>
      <c r="FOQ48" s="61"/>
      <c r="FOR48" s="61"/>
      <c r="FOS48" s="61"/>
      <c r="FOT48" s="61"/>
      <c r="FOU48" s="61"/>
      <c r="FOV48" s="61"/>
      <c r="FOW48" s="61"/>
      <c r="FOX48" s="61"/>
      <c r="FOY48" s="61"/>
      <c r="FOZ48" s="61"/>
      <c r="FPA48" s="61"/>
      <c r="FPB48" s="61"/>
      <c r="FPC48" s="61"/>
      <c r="FPD48" s="61"/>
      <c r="FPE48" s="61"/>
      <c r="FPF48" s="61"/>
      <c r="FPG48" s="61"/>
      <c r="FPH48" s="61"/>
      <c r="FPI48" s="61"/>
      <c r="FPJ48" s="61"/>
      <c r="FPK48" s="61"/>
      <c r="FPL48" s="61"/>
      <c r="FPM48" s="61"/>
      <c r="FPN48" s="61"/>
      <c r="FPO48" s="61"/>
      <c r="FPP48" s="61"/>
      <c r="FPQ48" s="61"/>
      <c r="FPR48" s="61"/>
      <c r="FPS48" s="61"/>
      <c r="FPT48" s="61"/>
      <c r="FPU48" s="61"/>
      <c r="FPV48" s="61"/>
      <c r="FPW48" s="61"/>
      <c r="FPX48" s="61"/>
      <c r="FPY48" s="61"/>
      <c r="FPZ48" s="61"/>
      <c r="FQA48" s="61"/>
      <c r="FQB48" s="61"/>
      <c r="FQC48" s="61"/>
      <c r="FQD48" s="61"/>
      <c r="FQE48" s="61"/>
      <c r="FQF48" s="61"/>
      <c r="FQG48" s="61"/>
      <c r="FQH48" s="61"/>
      <c r="FQI48" s="61"/>
      <c r="FQJ48" s="61"/>
      <c r="FQK48" s="61"/>
      <c r="FQL48" s="61"/>
      <c r="FQM48" s="61"/>
      <c r="FQN48" s="61"/>
      <c r="FQO48" s="61"/>
      <c r="FQP48" s="61"/>
      <c r="FQQ48" s="61"/>
      <c r="FQR48" s="61"/>
      <c r="FQS48" s="61"/>
      <c r="FQT48" s="61"/>
      <c r="FQU48" s="61"/>
      <c r="FQV48" s="61"/>
      <c r="FQW48" s="61"/>
      <c r="FQX48" s="61"/>
      <c r="FQY48" s="61"/>
      <c r="FQZ48" s="61"/>
      <c r="FRA48" s="61"/>
      <c r="FRB48" s="61"/>
      <c r="FRC48" s="61"/>
      <c r="FRD48" s="61"/>
      <c r="FRE48" s="61"/>
      <c r="FRF48" s="61"/>
      <c r="FRG48" s="61"/>
      <c r="FRH48" s="61"/>
      <c r="FRI48" s="61"/>
      <c r="FRJ48" s="61"/>
      <c r="FRK48" s="61"/>
      <c r="FRL48" s="61"/>
      <c r="FRM48" s="61"/>
      <c r="FRN48" s="61"/>
      <c r="FRO48" s="61"/>
      <c r="FRP48" s="61"/>
      <c r="FRQ48" s="61"/>
      <c r="FRR48" s="61"/>
      <c r="FRS48" s="61"/>
      <c r="FRT48" s="61"/>
      <c r="FRU48" s="61"/>
      <c r="FRV48" s="61"/>
      <c r="FRY48" s="61"/>
      <c r="FRZ48" s="61"/>
      <c r="FSE48" s="61"/>
      <c r="FSF48" s="61"/>
      <c r="FSG48" s="61"/>
      <c r="FSH48" s="61"/>
      <c r="FSI48" s="61"/>
      <c r="FSJ48" s="61"/>
      <c r="FSK48" s="61"/>
      <c r="FSL48" s="61"/>
      <c r="FSM48" s="61"/>
      <c r="FSN48" s="61"/>
      <c r="FSO48" s="61"/>
      <c r="FSP48" s="61"/>
      <c r="FSQ48" s="61"/>
      <c r="FSR48" s="61"/>
      <c r="FSS48" s="61"/>
      <c r="FST48" s="61"/>
      <c r="FSU48" s="61"/>
      <c r="FSV48" s="61"/>
      <c r="FSW48" s="61"/>
      <c r="FSX48" s="61"/>
      <c r="FSY48" s="61"/>
      <c r="FSZ48" s="61"/>
      <c r="FTA48" s="61"/>
      <c r="FTB48" s="61"/>
      <c r="FTC48" s="61"/>
      <c r="FTD48" s="61"/>
      <c r="FTE48" s="61"/>
      <c r="FTF48" s="61"/>
      <c r="FTG48" s="61"/>
      <c r="FTH48" s="61"/>
      <c r="FTI48" s="61"/>
      <c r="FTJ48" s="61"/>
      <c r="FTK48" s="61"/>
      <c r="FTL48" s="61"/>
      <c r="FTM48" s="61"/>
      <c r="FTN48" s="61"/>
      <c r="FTO48" s="61"/>
      <c r="FTP48" s="61"/>
      <c r="FTQ48" s="61"/>
      <c r="FTR48" s="61"/>
      <c r="FTS48" s="61"/>
      <c r="FTT48" s="61"/>
      <c r="FTU48" s="61"/>
      <c r="FTV48" s="61"/>
      <c r="FTW48" s="61"/>
      <c r="FTX48" s="61"/>
      <c r="FTY48" s="61"/>
      <c r="FTZ48" s="61"/>
      <c r="FUA48" s="61"/>
      <c r="FUB48" s="61"/>
      <c r="FUC48" s="61"/>
      <c r="FUD48" s="61"/>
      <c r="FUE48" s="61"/>
      <c r="FUF48" s="61"/>
      <c r="FUG48" s="61"/>
      <c r="FUH48" s="61"/>
      <c r="FUI48" s="61"/>
      <c r="FUJ48" s="61"/>
      <c r="FUK48" s="61"/>
      <c r="FUL48" s="61"/>
      <c r="FUM48" s="61"/>
      <c r="FUN48" s="61"/>
      <c r="FUO48" s="61"/>
      <c r="FUP48" s="61"/>
      <c r="FUQ48" s="61"/>
      <c r="FUR48" s="61"/>
      <c r="FUS48" s="61"/>
      <c r="FUT48" s="61"/>
      <c r="FUU48" s="61"/>
      <c r="FUV48" s="61"/>
      <c r="FUW48" s="61"/>
      <c r="FUX48" s="61"/>
      <c r="FUY48" s="61"/>
      <c r="FUZ48" s="61"/>
      <c r="FVA48" s="61"/>
      <c r="FVB48" s="61"/>
      <c r="FVC48" s="61"/>
      <c r="FVD48" s="61"/>
      <c r="FVE48" s="61"/>
      <c r="FVF48" s="61"/>
      <c r="FVG48" s="61"/>
      <c r="FVH48" s="61"/>
      <c r="FVI48" s="61"/>
      <c r="FVJ48" s="61"/>
      <c r="FVK48" s="61"/>
      <c r="FVL48" s="61"/>
      <c r="FVM48" s="61"/>
      <c r="FVN48" s="61"/>
      <c r="FVO48" s="61"/>
      <c r="FVP48" s="61"/>
      <c r="FVQ48" s="61"/>
      <c r="FVR48" s="61"/>
      <c r="FVS48" s="61"/>
      <c r="FVT48" s="61"/>
      <c r="FVU48" s="61"/>
      <c r="FVV48" s="61"/>
      <c r="FVW48" s="61"/>
      <c r="FVX48" s="61"/>
      <c r="FVY48" s="61"/>
      <c r="FVZ48" s="61"/>
      <c r="FWA48" s="61"/>
      <c r="FWB48" s="61"/>
      <c r="FWC48" s="61"/>
      <c r="FWD48" s="61"/>
      <c r="FWE48" s="61"/>
      <c r="FWF48" s="61"/>
      <c r="FWG48" s="61"/>
      <c r="FWH48" s="61"/>
      <c r="FWI48" s="61"/>
      <c r="FWJ48" s="61"/>
      <c r="FWK48" s="61"/>
      <c r="FWL48" s="61"/>
      <c r="FWM48" s="61"/>
      <c r="FWN48" s="61"/>
      <c r="FWO48" s="61"/>
      <c r="FWP48" s="61"/>
      <c r="FWQ48" s="61"/>
      <c r="FWR48" s="61"/>
      <c r="FWS48" s="61"/>
      <c r="FWT48" s="61"/>
      <c r="FWU48" s="61"/>
      <c r="FWV48" s="61"/>
      <c r="FWW48" s="61"/>
      <c r="FWX48" s="61"/>
      <c r="FWY48" s="61"/>
      <c r="FWZ48" s="61"/>
      <c r="FXA48" s="61"/>
      <c r="FXB48" s="61"/>
      <c r="FXC48" s="61"/>
      <c r="FXD48" s="61"/>
      <c r="FXE48" s="61"/>
      <c r="FXF48" s="61"/>
      <c r="FXG48" s="61"/>
      <c r="FXH48" s="61"/>
      <c r="FXI48" s="61"/>
      <c r="FXJ48" s="61"/>
      <c r="FXK48" s="61"/>
      <c r="FXL48" s="61"/>
      <c r="FXM48" s="61"/>
      <c r="FXN48" s="61"/>
      <c r="FXO48" s="61"/>
      <c r="FXP48" s="61"/>
      <c r="FXQ48" s="61"/>
      <c r="FXR48" s="61"/>
      <c r="FXS48" s="61"/>
      <c r="FXT48" s="61"/>
      <c r="FXU48" s="61"/>
      <c r="FXV48" s="61"/>
      <c r="FXW48" s="61"/>
      <c r="FXX48" s="61"/>
      <c r="FXY48" s="61"/>
      <c r="FXZ48" s="61"/>
      <c r="FYA48" s="61"/>
      <c r="FYB48" s="61"/>
      <c r="FYC48" s="61"/>
      <c r="FYD48" s="61"/>
      <c r="FYE48" s="61"/>
      <c r="FYF48" s="61"/>
      <c r="FYG48" s="61"/>
      <c r="FYH48" s="61"/>
      <c r="FYI48" s="61"/>
      <c r="FYJ48" s="61"/>
      <c r="FYK48" s="61"/>
      <c r="FYL48" s="61"/>
      <c r="FYM48" s="61"/>
      <c r="FYN48" s="61"/>
      <c r="FYO48" s="61"/>
      <c r="FYP48" s="61"/>
      <c r="FYQ48" s="61"/>
      <c r="FYR48" s="61"/>
      <c r="FYS48" s="61"/>
      <c r="FYT48" s="61"/>
      <c r="FYU48" s="61"/>
      <c r="FYV48" s="61"/>
      <c r="FYW48" s="61"/>
      <c r="FYX48" s="61"/>
      <c r="FYY48" s="61"/>
      <c r="FYZ48" s="61"/>
      <c r="FZA48" s="61"/>
      <c r="FZB48" s="61"/>
      <c r="FZC48" s="61"/>
      <c r="FZD48" s="61"/>
      <c r="FZE48" s="61"/>
      <c r="FZF48" s="61"/>
      <c r="FZG48" s="61"/>
      <c r="FZH48" s="61"/>
      <c r="FZI48" s="61"/>
      <c r="FZJ48" s="61"/>
      <c r="FZK48" s="61"/>
      <c r="FZL48" s="61"/>
      <c r="FZM48" s="61"/>
      <c r="FZN48" s="61"/>
      <c r="FZO48" s="61"/>
      <c r="FZP48" s="61"/>
      <c r="FZQ48" s="61"/>
      <c r="FZR48" s="61"/>
      <c r="FZS48" s="61"/>
      <c r="FZT48" s="61"/>
      <c r="FZU48" s="61"/>
      <c r="FZV48" s="61"/>
      <c r="FZW48" s="61"/>
      <c r="FZX48" s="61"/>
      <c r="FZY48" s="61"/>
      <c r="FZZ48" s="61"/>
      <c r="GAA48" s="61"/>
      <c r="GAB48" s="61"/>
      <c r="GAC48" s="61"/>
      <c r="GAD48" s="61"/>
      <c r="GAE48" s="61"/>
      <c r="GAF48" s="61"/>
      <c r="GAG48" s="61"/>
      <c r="GAH48" s="61"/>
      <c r="GAI48" s="61"/>
      <c r="GAJ48" s="61"/>
      <c r="GAK48" s="61"/>
      <c r="GAL48" s="61"/>
      <c r="GAM48" s="61"/>
      <c r="GAN48" s="61"/>
      <c r="GAO48" s="61"/>
      <c r="GAP48" s="61"/>
      <c r="GAQ48" s="61"/>
      <c r="GAR48" s="61"/>
      <c r="GAS48" s="61"/>
      <c r="GAT48" s="61"/>
      <c r="GAU48" s="61"/>
      <c r="GAV48" s="61"/>
      <c r="GAW48" s="61"/>
      <c r="GAX48" s="61"/>
      <c r="GAY48" s="61"/>
      <c r="GAZ48" s="61"/>
      <c r="GBA48" s="61"/>
      <c r="GBB48" s="61"/>
      <c r="GBC48" s="61"/>
      <c r="GBD48" s="61"/>
      <c r="GBE48" s="61"/>
      <c r="GBF48" s="61"/>
      <c r="GBG48" s="61"/>
      <c r="GBH48" s="61"/>
      <c r="GBI48" s="61"/>
      <c r="GBJ48" s="61"/>
      <c r="GBK48" s="61"/>
      <c r="GBL48" s="61"/>
      <c r="GBM48" s="61"/>
      <c r="GBN48" s="61"/>
      <c r="GBO48" s="61"/>
      <c r="GBP48" s="61"/>
      <c r="GBQ48" s="61"/>
      <c r="GBR48" s="61"/>
      <c r="GBU48" s="61"/>
      <c r="GBV48" s="61"/>
      <c r="GCA48" s="61"/>
      <c r="GCB48" s="61"/>
      <c r="GCC48" s="61"/>
      <c r="GCD48" s="61"/>
      <c r="GCE48" s="61"/>
      <c r="GCF48" s="61"/>
      <c r="GCG48" s="61"/>
      <c r="GCH48" s="61"/>
      <c r="GCI48" s="61"/>
      <c r="GCJ48" s="61"/>
      <c r="GCK48" s="61"/>
      <c r="GCL48" s="61"/>
      <c r="GCM48" s="61"/>
      <c r="GCN48" s="61"/>
      <c r="GCO48" s="61"/>
      <c r="GCP48" s="61"/>
      <c r="GCQ48" s="61"/>
      <c r="GCR48" s="61"/>
      <c r="GCS48" s="61"/>
      <c r="GCT48" s="61"/>
      <c r="GCU48" s="61"/>
      <c r="GCV48" s="61"/>
      <c r="GCW48" s="61"/>
      <c r="GCX48" s="61"/>
      <c r="GCY48" s="61"/>
      <c r="GCZ48" s="61"/>
      <c r="GDA48" s="61"/>
      <c r="GDB48" s="61"/>
      <c r="GDC48" s="61"/>
      <c r="GDD48" s="61"/>
      <c r="GDE48" s="61"/>
      <c r="GDF48" s="61"/>
      <c r="GDG48" s="61"/>
      <c r="GDH48" s="61"/>
      <c r="GDI48" s="61"/>
      <c r="GDJ48" s="61"/>
      <c r="GDK48" s="61"/>
      <c r="GDL48" s="61"/>
      <c r="GDM48" s="61"/>
      <c r="GDN48" s="61"/>
      <c r="GDO48" s="61"/>
      <c r="GDP48" s="61"/>
      <c r="GDQ48" s="61"/>
      <c r="GDR48" s="61"/>
      <c r="GDS48" s="61"/>
      <c r="GDT48" s="61"/>
      <c r="GDU48" s="61"/>
      <c r="GDV48" s="61"/>
      <c r="GDW48" s="61"/>
      <c r="GDX48" s="61"/>
      <c r="GDY48" s="61"/>
      <c r="GDZ48" s="61"/>
      <c r="GEA48" s="61"/>
      <c r="GEB48" s="61"/>
      <c r="GEC48" s="61"/>
      <c r="GED48" s="61"/>
      <c r="GEE48" s="61"/>
      <c r="GEF48" s="61"/>
      <c r="GEG48" s="61"/>
      <c r="GEH48" s="61"/>
      <c r="GEI48" s="61"/>
      <c r="GEJ48" s="61"/>
      <c r="GEK48" s="61"/>
      <c r="GEL48" s="61"/>
      <c r="GEM48" s="61"/>
      <c r="GEN48" s="61"/>
      <c r="GEO48" s="61"/>
      <c r="GEP48" s="61"/>
      <c r="GEQ48" s="61"/>
      <c r="GER48" s="61"/>
      <c r="GES48" s="61"/>
      <c r="GET48" s="61"/>
      <c r="GEU48" s="61"/>
      <c r="GEV48" s="61"/>
      <c r="GEW48" s="61"/>
      <c r="GEX48" s="61"/>
      <c r="GEY48" s="61"/>
      <c r="GEZ48" s="61"/>
      <c r="GFA48" s="61"/>
      <c r="GFB48" s="61"/>
      <c r="GFC48" s="61"/>
      <c r="GFD48" s="61"/>
      <c r="GFE48" s="61"/>
      <c r="GFF48" s="61"/>
      <c r="GFG48" s="61"/>
      <c r="GFH48" s="61"/>
      <c r="GFI48" s="61"/>
      <c r="GFJ48" s="61"/>
      <c r="GFK48" s="61"/>
      <c r="GFL48" s="61"/>
      <c r="GFM48" s="61"/>
      <c r="GFN48" s="61"/>
      <c r="GFO48" s="61"/>
      <c r="GFP48" s="61"/>
      <c r="GFQ48" s="61"/>
      <c r="GFR48" s="61"/>
      <c r="GFS48" s="61"/>
      <c r="GFT48" s="61"/>
      <c r="GFU48" s="61"/>
      <c r="GFV48" s="61"/>
      <c r="GFW48" s="61"/>
      <c r="GFX48" s="61"/>
      <c r="GFY48" s="61"/>
      <c r="GFZ48" s="61"/>
      <c r="GGA48" s="61"/>
      <c r="GGB48" s="61"/>
      <c r="GGC48" s="61"/>
      <c r="GGD48" s="61"/>
      <c r="GGE48" s="61"/>
      <c r="GGF48" s="61"/>
      <c r="GGG48" s="61"/>
      <c r="GGH48" s="61"/>
      <c r="GGI48" s="61"/>
      <c r="GGJ48" s="61"/>
      <c r="GGK48" s="61"/>
      <c r="GGL48" s="61"/>
      <c r="GGM48" s="61"/>
      <c r="GGN48" s="61"/>
      <c r="GGO48" s="61"/>
      <c r="GGP48" s="61"/>
      <c r="GGQ48" s="61"/>
      <c r="GGR48" s="61"/>
      <c r="GGS48" s="61"/>
      <c r="GGT48" s="61"/>
      <c r="GGU48" s="61"/>
      <c r="GGV48" s="61"/>
      <c r="GGW48" s="61"/>
      <c r="GGX48" s="61"/>
      <c r="GGY48" s="61"/>
      <c r="GGZ48" s="61"/>
      <c r="GHA48" s="61"/>
      <c r="GHB48" s="61"/>
      <c r="GHC48" s="61"/>
      <c r="GHD48" s="61"/>
      <c r="GHE48" s="61"/>
      <c r="GHF48" s="61"/>
      <c r="GHG48" s="61"/>
      <c r="GHH48" s="61"/>
      <c r="GHI48" s="61"/>
      <c r="GHJ48" s="61"/>
      <c r="GHK48" s="61"/>
      <c r="GHL48" s="61"/>
      <c r="GHM48" s="61"/>
      <c r="GHN48" s="61"/>
      <c r="GHO48" s="61"/>
      <c r="GHP48" s="61"/>
      <c r="GHQ48" s="61"/>
      <c r="GHR48" s="61"/>
      <c r="GHS48" s="61"/>
      <c r="GHT48" s="61"/>
      <c r="GHU48" s="61"/>
      <c r="GHV48" s="61"/>
      <c r="GHW48" s="61"/>
      <c r="GHX48" s="61"/>
      <c r="GHY48" s="61"/>
      <c r="GHZ48" s="61"/>
      <c r="GIA48" s="61"/>
      <c r="GIB48" s="61"/>
      <c r="GIC48" s="61"/>
      <c r="GID48" s="61"/>
      <c r="GIE48" s="61"/>
      <c r="GIF48" s="61"/>
      <c r="GIG48" s="61"/>
      <c r="GIH48" s="61"/>
      <c r="GII48" s="61"/>
      <c r="GIJ48" s="61"/>
      <c r="GIK48" s="61"/>
      <c r="GIL48" s="61"/>
      <c r="GIM48" s="61"/>
      <c r="GIN48" s="61"/>
      <c r="GIO48" s="61"/>
      <c r="GIP48" s="61"/>
      <c r="GIQ48" s="61"/>
      <c r="GIR48" s="61"/>
      <c r="GIS48" s="61"/>
      <c r="GIT48" s="61"/>
      <c r="GIU48" s="61"/>
      <c r="GIV48" s="61"/>
      <c r="GIW48" s="61"/>
      <c r="GIX48" s="61"/>
      <c r="GIY48" s="61"/>
      <c r="GIZ48" s="61"/>
      <c r="GJA48" s="61"/>
      <c r="GJB48" s="61"/>
      <c r="GJC48" s="61"/>
      <c r="GJD48" s="61"/>
      <c r="GJE48" s="61"/>
      <c r="GJF48" s="61"/>
      <c r="GJG48" s="61"/>
      <c r="GJH48" s="61"/>
      <c r="GJI48" s="61"/>
      <c r="GJJ48" s="61"/>
      <c r="GJK48" s="61"/>
      <c r="GJL48" s="61"/>
      <c r="GJM48" s="61"/>
      <c r="GJN48" s="61"/>
      <c r="GJO48" s="61"/>
      <c r="GJP48" s="61"/>
      <c r="GJQ48" s="61"/>
      <c r="GJR48" s="61"/>
      <c r="GJS48" s="61"/>
      <c r="GJT48" s="61"/>
      <c r="GJU48" s="61"/>
      <c r="GJV48" s="61"/>
      <c r="GJW48" s="61"/>
      <c r="GJX48" s="61"/>
      <c r="GJY48" s="61"/>
      <c r="GJZ48" s="61"/>
      <c r="GKA48" s="61"/>
      <c r="GKB48" s="61"/>
      <c r="GKC48" s="61"/>
      <c r="GKD48" s="61"/>
      <c r="GKE48" s="61"/>
      <c r="GKF48" s="61"/>
      <c r="GKG48" s="61"/>
      <c r="GKH48" s="61"/>
      <c r="GKI48" s="61"/>
      <c r="GKJ48" s="61"/>
      <c r="GKK48" s="61"/>
      <c r="GKL48" s="61"/>
      <c r="GKM48" s="61"/>
      <c r="GKN48" s="61"/>
      <c r="GKO48" s="61"/>
      <c r="GKP48" s="61"/>
      <c r="GKQ48" s="61"/>
      <c r="GKR48" s="61"/>
      <c r="GKS48" s="61"/>
      <c r="GKT48" s="61"/>
      <c r="GKU48" s="61"/>
      <c r="GKV48" s="61"/>
      <c r="GKW48" s="61"/>
      <c r="GKX48" s="61"/>
      <c r="GKY48" s="61"/>
      <c r="GKZ48" s="61"/>
      <c r="GLA48" s="61"/>
      <c r="GLB48" s="61"/>
      <c r="GLC48" s="61"/>
      <c r="GLD48" s="61"/>
      <c r="GLE48" s="61"/>
      <c r="GLF48" s="61"/>
      <c r="GLG48" s="61"/>
      <c r="GLH48" s="61"/>
      <c r="GLI48" s="61"/>
      <c r="GLJ48" s="61"/>
      <c r="GLK48" s="61"/>
      <c r="GLL48" s="61"/>
      <c r="GLM48" s="61"/>
      <c r="GLN48" s="61"/>
      <c r="GLQ48" s="61"/>
      <c r="GLR48" s="61"/>
      <c r="GLW48" s="61"/>
      <c r="GLX48" s="61"/>
      <c r="GLY48" s="61"/>
      <c r="GLZ48" s="61"/>
      <c r="GMA48" s="61"/>
      <c r="GMB48" s="61"/>
      <c r="GMC48" s="61"/>
      <c r="GMD48" s="61"/>
      <c r="GME48" s="61"/>
      <c r="GMF48" s="61"/>
      <c r="GMG48" s="61"/>
      <c r="GMH48" s="61"/>
      <c r="GMI48" s="61"/>
      <c r="GMJ48" s="61"/>
      <c r="GMK48" s="61"/>
      <c r="GML48" s="61"/>
      <c r="GMM48" s="61"/>
      <c r="GMN48" s="61"/>
      <c r="GMO48" s="61"/>
      <c r="GMP48" s="61"/>
      <c r="GMQ48" s="61"/>
      <c r="GMR48" s="61"/>
      <c r="GMS48" s="61"/>
      <c r="GMT48" s="61"/>
      <c r="GMU48" s="61"/>
      <c r="GMV48" s="61"/>
      <c r="GMW48" s="61"/>
      <c r="GMX48" s="61"/>
      <c r="GMY48" s="61"/>
      <c r="GMZ48" s="61"/>
      <c r="GNA48" s="61"/>
      <c r="GNB48" s="61"/>
      <c r="GNC48" s="61"/>
      <c r="GND48" s="61"/>
      <c r="GNE48" s="61"/>
      <c r="GNF48" s="61"/>
      <c r="GNG48" s="61"/>
      <c r="GNH48" s="61"/>
      <c r="GNI48" s="61"/>
      <c r="GNJ48" s="61"/>
      <c r="GNK48" s="61"/>
      <c r="GNL48" s="61"/>
      <c r="GNM48" s="61"/>
      <c r="GNN48" s="61"/>
      <c r="GNO48" s="61"/>
      <c r="GNP48" s="61"/>
      <c r="GNQ48" s="61"/>
      <c r="GNR48" s="61"/>
      <c r="GNS48" s="61"/>
      <c r="GNT48" s="61"/>
      <c r="GNU48" s="61"/>
      <c r="GNV48" s="61"/>
      <c r="GNW48" s="61"/>
      <c r="GNX48" s="61"/>
      <c r="GNY48" s="61"/>
      <c r="GNZ48" s="61"/>
      <c r="GOA48" s="61"/>
      <c r="GOB48" s="61"/>
      <c r="GOC48" s="61"/>
      <c r="GOD48" s="61"/>
      <c r="GOE48" s="61"/>
      <c r="GOF48" s="61"/>
      <c r="GOG48" s="61"/>
      <c r="GOH48" s="61"/>
      <c r="GOI48" s="61"/>
      <c r="GOJ48" s="61"/>
      <c r="GOK48" s="61"/>
      <c r="GOL48" s="61"/>
      <c r="GOM48" s="61"/>
      <c r="GON48" s="61"/>
      <c r="GOO48" s="61"/>
      <c r="GOP48" s="61"/>
      <c r="GOQ48" s="61"/>
      <c r="GOR48" s="61"/>
      <c r="GOS48" s="61"/>
      <c r="GOT48" s="61"/>
      <c r="GOU48" s="61"/>
      <c r="GOV48" s="61"/>
      <c r="GOW48" s="61"/>
      <c r="GOX48" s="61"/>
      <c r="GOY48" s="61"/>
      <c r="GOZ48" s="61"/>
      <c r="GPA48" s="61"/>
      <c r="GPB48" s="61"/>
      <c r="GPC48" s="61"/>
      <c r="GPD48" s="61"/>
      <c r="GPE48" s="61"/>
      <c r="GPF48" s="61"/>
      <c r="GPG48" s="61"/>
      <c r="GPH48" s="61"/>
      <c r="GPI48" s="61"/>
      <c r="GPJ48" s="61"/>
      <c r="GPK48" s="61"/>
      <c r="GPL48" s="61"/>
      <c r="GPM48" s="61"/>
      <c r="GPN48" s="61"/>
      <c r="GPO48" s="61"/>
      <c r="GPP48" s="61"/>
      <c r="GPQ48" s="61"/>
      <c r="GPR48" s="61"/>
      <c r="GPS48" s="61"/>
      <c r="GPT48" s="61"/>
      <c r="GPU48" s="61"/>
      <c r="GPV48" s="61"/>
      <c r="GPW48" s="61"/>
      <c r="GPX48" s="61"/>
      <c r="GPY48" s="61"/>
      <c r="GPZ48" s="61"/>
      <c r="GQA48" s="61"/>
      <c r="GQB48" s="61"/>
      <c r="GQC48" s="61"/>
      <c r="GQD48" s="61"/>
      <c r="GQE48" s="61"/>
      <c r="GQF48" s="61"/>
      <c r="GQG48" s="61"/>
      <c r="GQH48" s="61"/>
      <c r="GQI48" s="61"/>
      <c r="GQJ48" s="61"/>
      <c r="GQK48" s="61"/>
      <c r="GQL48" s="61"/>
      <c r="GQM48" s="61"/>
      <c r="GQN48" s="61"/>
      <c r="GQO48" s="61"/>
      <c r="GQP48" s="61"/>
      <c r="GQQ48" s="61"/>
      <c r="GQR48" s="61"/>
      <c r="GQS48" s="61"/>
      <c r="GQT48" s="61"/>
      <c r="GQU48" s="61"/>
      <c r="GQV48" s="61"/>
      <c r="GQW48" s="61"/>
      <c r="GQX48" s="61"/>
      <c r="GQY48" s="61"/>
      <c r="GQZ48" s="61"/>
      <c r="GRA48" s="61"/>
      <c r="GRB48" s="61"/>
      <c r="GRC48" s="61"/>
      <c r="GRD48" s="61"/>
      <c r="GRE48" s="61"/>
      <c r="GRF48" s="61"/>
      <c r="GRG48" s="61"/>
      <c r="GRH48" s="61"/>
      <c r="GRI48" s="61"/>
      <c r="GRJ48" s="61"/>
      <c r="GRK48" s="61"/>
      <c r="GRL48" s="61"/>
      <c r="GRM48" s="61"/>
      <c r="GRN48" s="61"/>
      <c r="GRO48" s="61"/>
      <c r="GRP48" s="61"/>
      <c r="GRQ48" s="61"/>
      <c r="GRR48" s="61"/>
      <c r="GRS48" s="61"/>
      <c r="GRT48" s="61"/>
      <c r="GRU48" s="61"/>
      <c r="GRV48" s="61"/>
      <c r="GRW48" s="61"/>
      <c r="GRX48" s="61"/>
      <c r="GRY48" s="61"/>
      <c r="GRZ48" s="61"/>
      <c r="GSA48" s="61"/>
      <c r="GSB48" s="61"/>
      <c r="GSC48" s="61"/>
      <c r="GSD48" s="61"/>
      <c r="GSE48" s="61"/>
      <c r="GSF48" s="61"/>
      <c r="GSG48" s="61"/>
      <c r="GSH48" s="61"/>
      <c r="GSI48" s="61"/>
      <c r="GSJ48" s="61"/>
      <c r="GSK48" s="61"/>
      <c r="GSL48" s="61"/>
      <c r="GSM48" s="61"/>
      <c r="GSN48" s="61"/>
      <c r="GSO48" s="61"/>
      <c r="GSP48" s="61"/>
      <c r="GSQ48" s="61"/>
      <c r="GSR48" s="61"/>
      <c r="GSS48" s="61"/>
      <c r="GST48" s="61"/>
      <c r="GSU48" s="61"/>
      <c r="GSV48" s="61"/>
      <c r="GSW48" s="61"/>
      <c r="GSX48" s="61"/>
      <c r="GSY48" s="61"/>
      <c r="GSZ48" s="61"/>
      <c r="GTA48" s="61"/>
      <c r="GTB48" s="61"/>
      <c r="GTC48" s="61"/>
      <c r="GTD48" s="61"/>
      <c r="GTE48" s="61"/>
      <c r="GTF48" s="61"/>
      <c r="GTG48" s="61"/>
      <c r="GTH48" s="61"/>
      <c r="GTI48" s="61"/>
      <c r="GTJ48" s="61"/>
      <c r="GTK48" s="61"/>
      <c r="GTL48" s="61"/>
      <c r="GTM48" s="61"/>
      <c r="GTN48" s="61"/>
      <c r="GTO48" s="61"/>
      <c r="GTP48" s="61"/>
      <c r="GTQ48" s="61"/>
      <c r="GTR48" s="61"/>
      <c r="GTS48" s="61"/>
      <c r="GTT48" s="61"/>
      <c r="GTU48" s="61"/>
      <c r="GTV48" s="61"/>
      <c r="GTW48" s="61"/>
      <c r="GTX48" s="61"/>
      <c r="GTY48" s="61"/>
      <c r="GTZ48" s="61"/>
      <c r="GUA48" s="61"/>
      <c r="GUB48" s="61"/>
      <c r="GUC48" s="61"/>
      <c r="GUD48" s="61"/>
      <c r="GUE48" s="61"/>
      <c r="GUF48" s="61"/>
      <c r="GUG48" s="61"/>
      <c r="GUH48" s="61"/>
      <c r="GUI48" s="61"/>
      <c r="GUJ48" s="61"/>
      <c r="GUK48" s="61"/>
      <c r="GUL48" s="61"/>
      <c r="GUM48" s="61"/>
      <c r="GUN48" s="61"/>
      <c r="GUO48" s="61"/>
      <c r="GUP48" s="61"/>
      <c r="GUQ48" s="61"/>
      <c r="GUR48" s="61"/>
      <c r="GUS48" s="61"/>
      <c r="GUT48" s="61"/>
      <c r="GUU48" s="61"/>
      <c r="GUV48" s="61"/>
      <c r="GUW48" s="61"/>
      <c r="GUX48" s="61"/>
      <c r="GUY48" s="61"/>
      <c r="GUZ48" s="61"/>
      <c r="GVA48" s="61"/>
      <c r="GVB48" s="61"/>
      <c r="GVC48" s="61"/>
      <c r="GVD48" s="61"/>
      <c r="GVE48" s="61"/>
      <c r="GVF48" s="61"/>
      <c r="GVG48" s="61"/>
      <c r="GVH48" s="61"/>
      <c r="GVI48" s="61"/>
      <c r="GVJ48" s="61"/>
      <c r="GVM48" s="61"/>
      <c r="GVN48" s="61"/>
      <c r="GVS48" s="61"/>
      <c r="GVT48" s="61"/>
      <c r="GVU48" s="61"/>
      <c r="GVV48" s="61"/>
      <c r="GVW48" s="61"/>
      <c r="GVX48" s="61"/>
      <c r="GVY48" s="61"/>
      <c r="GVZ48" s="61"/>
      <c r="GWA48" s="61"/>
      <c r="GWB48" s="61"/>
      <c r="GWC48" s="61"/>
      <c r="GWD48" s="61"/>
      <c r="GWE48" s="61"/>
      <c r="GWF48" s="61"/>
      <c r="GWG48" s="61"/>
      <c r="GWH48" s="61"/>
      <c r="GWI48" s="61"/>
      <c r="GWJ48" s="61"/>
      <c r="GWK48" s="61"/>
      <c r="GWL48" s="61"/>
      <c r="GWM48" s="61"/>
      <c r="GWN48" s="61"/>
      <c r="GWO48" s="61"/>
      <c r="GWP48" s="61"/>
      <c r="GWQ48" s="61"/>
      <c r="GWR48" s="61"/>
      <c r="GWS48" s="61"/>
      <c r="GWT48" s="61"/>
      <c r="GWU48" s="61"/>
      <c r="GWV48" s="61"/>
      <c r="GWW48" s="61"/>
      <c r="GWX48" s="61"/>
      <c r="GWY48" s="61"/>
      <c r="GWZ48" s="61"/>
      <c r="GXA48" s="61"/>
      <c r="GXB48" s="61"/>
      <c r="GXC48" s="61"/>
      <c r="GXD48" s="61"/>
      <c r="GXE48" s="61"/>
      <c r="GXF48" s="61"/>
      <c r="GXG48" s="61"/>
      <c r="GXH48" s="61"/>
      <c r="GXI48" s="61"/>
      <c r="GXJ48" s="61"/>
      <c r="GXK48" s="61"/>
      <c r="GXL48" s="61"/>
      <c r="GXM48" s="61"/>
      <c r="GXN48" s="61"/>
      <c r="GXO48" s="61"/>
      <c r="GXP48" s="61"/>
      <c r="GXQ48" s="61"/>
      <c r="GXR48" s="61"/>
      <c r="GXS48" s="61"/>
      <c r="GXT48" s="61"/>
      <c r="GXU48" s="61"/>
      <c r="GXV48" s="61"/>
      <c r="GXW48" s="61"/>
      <c r="GXX48" s="61"/>
      <c r="GXY48" s="61"/>
      <c r="GXZ48" s="61"/>
      <c r="GYA48" s="61"/>
      <c r="GYB48" s="61"/>
      <c r="GYC48" s="61"/>
      <c r="GYD48" s="61"/>
      <c r="GYE48" s="61"/>
      <c r="GYF48" s="61"/>
      <c r="GYG48" s="61"/>
      <c r="GYH48" s="61"/>
      <c r="GYI48" s="61"/>
      <c r="GYJ48" s="61"/>
      <c r="GYK48" s="61"/>
      <c r="GYL48" s="61"/>
      <c r="GYM48" s="61"/>
      <c r="GYN48" s="61"/>
      <c r="GYO48" s="61"/>
      <c r="GYP48" s="61"/>
      <c r="GYQ48" s="61"/>
      <c r="GYR48" s="61"/>
      <c r="GYS48" s="61"/>
      <c r="GYT48" s="61"/>
      <c r="GYU48" s="61"/>
      <c r="GYV48" s="61"/>
      <c r="GYW48" s="61"/>
      <c r="GYX48" s="61"/>
      <c r="GYY48" s="61"/>
      <c r="GYZ48" s="61"/>
      <c r="GZA48" s="61"/>
      <c r="GZB48" s="61"/>
      <c r="GZC48" s="61"/>
      <c r="GZD48" s="61"/>
      <c r="GZE48" s="61"/>
      <c r="GZF48" s="61"/>
      <c r="GZG48" s="61"/>
      <c r="GZH48" s="61"/>
      <c r="GZI48" s="61"/>
      <c r="GZJ48" s="61"/>
      <c r="GZK48" s="61"/>
      <c r="GZL48" s="61"/>
      <c r="GZM48" s="61"/>
      <c r="GZN48" s="61"/>
      <c r="GZO48" s="61"/>
      <c r="GZP48" s="61"/>
      <c r="GZQ48" s="61"/>
      <c r="GZR48" s="61"/>
      <c r="GZS48" s="61"/>
      <c r="GZT48" s="61"/>
      <c r="GZU48" s="61"/>
      <c r="GZV48" s="61"/>
      <c r="GZW48" s="61"/>
      <c r="GZX48" s="61"/>
      <c r="GZY48" s="61"/>
      <c r="GZZ48" s="61"/>
      <c r="HAA48" s="61"/>
      <c r="HAB48" s="61"/>
      <c r="HAC48" s="61"/>
      <c r="HAD48" s="61"/>
      <c r="HAE48" s="61"/>
      <c r="HAF48" s="61"/>
      <c r="HAG48" s="61"/>
      <c r="HAH48" s="61"/>
      <c r="HAI48" s="61"/>
      <c r="HAJ48" s="61"/>
      <c r="HAK48" s="61"/>
      <c r="HAL48" s="61"/>
      <c r="HAM48" s="61"/>
      <c r="HAN48" s="61"/>
      <c r="HAO48" s="61"/>
      <c r="HAP48" s="61"/>
      <c r="HAQ48" s="61"/>
      <c r="HAR48" s="61"/>
      <c r="HAS48" s="61"/>
      <c r="HAT48" s="61"/>
      <c r="HAU48" s="61"/>
      <c r="HAV48" s="61"/>
      <c r="HAW48" s="61"/>
      <c r="HAX48" s="61"/>
      <c r="HAY48" s="61"/>
      <c r="HAZ48" s="61"/>
      <c r="HBA48" s="61"/>
      <c r="HBB48" s="61"/>
      <c r="HBC48" s="61"/>
      <c r="HBD48" s="61"/>
      <c r="HBE48" s="61"/>
      <c r="HBF48" s="61"/>
      <c r="HBG48" s="61"/>
      <c r="HBH48" s="61"/>
      <c r="HBI48" s="61"/>
      <c r="HBJ48" s="61"/>
      <c r="HBK48" s="61"/>
      <c r="HBL48" s="61"/>
      <c r="HBM48" s="61"/>
      <c r="HBN48" s="61"/>
      <c r="HBO48" s="61"/>
      <c r="HBP48" s="61"/>
      <c r="HBQ48" s="61"/>
      <c r="HBR48" s="61"/>
      <c r="HBS48" s="61"/>
      <c r="HBT48" s="61"/>
      <c r="HBU48" s="61"/>
      <c r="HBV48" s="61"/>
      <c r="HBW48" s="61"/>
      <c r="HBX48" s="61"/>
      <c r="HBY48" s="61"/>
      <c r="HBZ48" s="61"/>
      <c r="HCA48" s="61"/>
      <c r="HCB48" s="61"/>
      <c r="HCC48" s="61"/>
      <c r="HCD48" s="61"/>
      <c r="HCE48" s="61"/>
      <c r="HCF48" s="61"/>
      <c r="HCG48" s="61"/>
      <c r="HCH48" s="61"/>
      <c r="HCI48" s="61"/>
      <c r="HCJ48" s="61"/>
      <c r="HCK48" s="61"/>
      <c r="HCL48" s="61"/>
      <c r="HCM48" s="61"/>
      <c r="HCN48" s="61"/>
      <c r="HCO48" s="61"/>
      <c r="HCP48" s="61"/>
      <c r="HCQ48" s="61"/>
      <c r="HCR48" s="61"/>
      <c r="HCS48" s="61"/>
      <c r="HCT48" s="61"/>
      <c r="HCU48" s="61"/>
      <c r="HCV48" s="61"/>
      <c r="HCW48" s="61"/>
      <c r="HCX48" s="61"/>
      <c r="HCY48" s="61"/>
      <c r="HCZ48" s="61"/>
      <c r="HDA48" s="61"/>
      <c r="HDB48" s="61"/>
      <c r="HDC48" s="61"/>
      <c r="HDD48" s="61"/>
      <c r="HDE48" s="61"/>
      <c r="HDF48" s="61"/>
      <c r="HDG48" s="61"/>
      <c r="HDH48" s="61"/>
      <c r="HDI48" s="61"/>
      <c r="HDJ48" s="61"/>
      <c r="HDK48" s="61"/>
      <c r="HDL48" s="61"/>
      <c r="HDM48" s="61"/>
      <c r="HDN48" s="61"/>
      <c r="HDO48" s="61"/>
      <c r="HDP48" s="61"/>
      <c r="HDQ48" s="61"/>
      <c r="HDR48" s="61"/>
      <c r="HDS48" s="61"/>
      <c r="HDT48" s="61"/>
      <c r="HDU48" s="61"/>
      <c r="HDV48" s="61"/>
      <c r="HDW48" s="61"/>
      <c r="HDX48" s="61"/>
      <c r="HDY48" s="61"/>
      <c r="HDZ48" s="61"/>
      <c r="HEA48" s="61"/>
      <c r="HEB48" s="61"/>
      <c r="HEC48" s="61"/>
      <c r="HED48" s="61"/>
      <c r="HEE48" s="61"/>
      <c r="HEF48" s="61"/>
      <c r="HEG48" s="61"/>
      <c r="HEH48" s="61"/>
      <c r="HEI48" s="61"/>
      <c r="HEJ48" s="61"/>
      <c r="HEK48" s="61"/>
      <c r="HEL48" s="61"/>
      <c r="HEM48" s="61"/>
      <c r="HEN48" s="61"/>
      <c r="HEO48" s="61"/>
      <c r="HEP48" s="61"/>
      <c r="HEQ48" s="61"/>
      <c r="HER48" s="61"/>
      <c r="HES48" s="61"/>
      <c r="HET48" s="61"/>
      <c r="HEU48" s="61"/>
      <c r="HEV48" s="61"/>
      <c r="HEW48" s="61"/>
      <c r="HEX48" s="61"/>
      <c r="HEY48" s="61"/>
      <c r="HEZ48" s="61"/>
      <c r="HFA48" s="61"/>
      <c r="HFB48" s="61"/>
      <c r="HFC48" s="61"/>
      <c r="HFD48" s="61"/>
      <c r="HFE48" s="61"/>
      <c r="HFF48" s="61"/>
      <c r="HFI48" s="61"/>
      <c r="HFJ48" s="61"/>
      <c r="HFO48" s="61"/>
      <c r="HFP48" s="61"/>
      <c r="HFQ48" s="61"/>
      <c r="HFR48" s="61"/>
      <c r="HFS48" s="61"/>
      <c r="HFT48" s="61"/>
      <c r="HFU48" s="61"/>
      <c r="HFV48" s="61"/>
      <c r="HFW48" s="61"/>
      <c r="HFX48" s="61"/>
      <c r="HFY48" s="61"/>
      <c r="HFZ48" s="61"/>
      <c r="HGA48" s="61"/>
      <c r="HGB48" s="61"/>
      <c r="HGC48" s="61"/>
      <c r="HGD48" s="61"/>
      <c r="HGE48" s="61"/>
      <c r="HGF48" s="61"/>
      <c r="HGG48" s="61"/>
      <c r="HGH48" s="61"/>
      <c r="HGI48" s="61"/>
      <c r="HGJ48" s="61"/>
      <c r="HGK48" s="61"/>
      <c r="HGL48" s="61"/>
      <c r="HGM48" s="61"/>
      <c r="HGN48" s="61"/>
      <c r="HGO48" s="61"/>
      <c r="HGP48" s="61"/>
      <c r="HGQ48" s="61"/>
      <c r="HGR48" s="61"/>
      <c r="HGS48" s="61"/>
      <c r="HGT48" s="61"/>
      <c r="HGU48" s="61"/>
      <c r="HGV48" s="61"/>
      <c r="HGW48" s="61"/>
      <c r="HGX48" s="61"/>
      <c r="HGY48" s="61"/>
      <c r="HGZ48" s="61"/>
      <c r="HHA48" s="61"/>
      <c r="HHB48" s="61"/>
      <c r="HHC48" s="61"/>
      <c r="HHD48" s="61"/>
      <c r="HHE48" s="61"/>
      <c r="HHF48" s="61"/>
      <c r="HHG48" s="61"/>
      <c r="HHH48" s="61"/>
      <c r="HHI48" s="61"/>
      <c r="HHJ48" s="61"/>
      <c r="HHK48" s="61"/>
      <c r="HHL48" s="61"/>
      <c r="HHM48" s="61"/>
      <c r="HHN48" s="61"/>
      <c r="HHO48" s="61"/>
      <c r="HHP48" s="61"/>
      <c r="HHQ48" s="61"/>
      <c r="HHR48" s="61"/>
      <c r="HHS48" s="61"/>
      <c r="HHT48" s="61"/>
      <c r="HHU48" s="61"/>
      <c r="HHV48" s="61"/>
      <c r="HHW48" s="61"/>
      <c r="HHX48" s="61"/>
      <c r="HHY48" s="61"/>
      <c r="HHZ48" s="61"/>
      <c r="HIA48" s="61"/>
      <c r="HIB48" s="61"/>
      <c r="HIC48" s="61"/>
      <c r="HID48" s="61"/>
      <c r="HIE48" s="61"/>
      <c r="HIF48" s="61"/>
      <c r="HIG48" s="61"/>
      <c r="HIH48" s="61"/>
      <c r="HII48" s="61"/>
      <c r="HIJ48" s="61"/>
      <c r="HIK48" s="61"/>
      <c r="HIL48" s="61"/>
      <c r="HIM48" s="61"/>
      <c r="HIN48" s="61"/>
      <c r="HIO48" s="61"/>
      <c r="HIP48" s="61"/>
      <c r="HIQ48" s="61"/>
      <c r="HIR48" s="61"/>
      <c r="HIS48" s="61"/>
      <c r="HIT48" s="61"/>
      <c r="HIU48" s="61"/>
      <c r="HIV48" s="61"/>
      <c r="HIW48" s="61"/>
      <c r="HIX48" s="61"/>
      <c r="HIY48" s="61"/>
      <c r="HIZ48" s="61"/>
      <c r="HJA48" s="61"/>
      <c r="HJB48" s="61"/>
      <c r="HJC48" s="61"/>
      <c r="HJD48" s="61"/>
      <c r="HJE48" s="61"/>
      <c r="HJF48" s="61"/>
      <c r="HJG48" s="61"/>
      <c r="HJH48" s="61"/>
      <c r="HJI48" s="61"/>
      <c r="HJJ48" s="61"/>
      <c r="HJK48" s="61"/>
      <c r="HJL48" s="61"/>
      <c r="HJM48" s="61"/>
      <c r="HJN48" s="61"/>
      <c r="HJO48" s="61"/>
      <c r="HJP48" s="61"/>
      <c r="HJQ48" s="61"/>
      <c r="HJR48" s="61"/>
      <c r="HJS48" s="61"/>
      <c r="HJT48" s="61"/>
      <c r="HJU48" s="61"/>
      <c r="HJV48" s="61"/>
      <c r="HJW48" s="61"/>
      <c r="HJX48" s="61"/>
      <c r="HJY48" s="61"/>
      <c r="HJZ48" s="61"/>
      <c r="HKA48" s="61"/>
      <c r="HKB48" s="61"/>
      <c r="HKC48" s="61"/>
      <c r="HKD48" s="61"/>
      <c r="HKE48" s="61"/>
      <c r="HKF48" s="61"/>
      <c r="HKG48" s="61"/>
      <c r="HKH48" s="61"/>
      <c r="HKI48" s="61"/>
      <c r="HKJ48" s="61"/>
      <c r="HKK48" s="61"/>
      <c r="HKL48" s="61"/>
      <c r="HKM48" s="61"/>
      <c r="HKN48" s="61"/>
      <c r="HKO48" s="61"/>
      <c r="HKP48" s="61"/>
      <c r="HKQ48" s="61"/>
      <c r="HKR48" s="61"/>
      <c r="HKS48" s="61"/>
      <c r="HKT48" s="61"/>
      <c r="HKU48" s="61"/>
      <c r="HKV48" s="61"/>
      <c r="HKW48" s="61"/>
      <c r="HKX48" s="61"/>
      <c r="HKY48" s="61"/>
      <c r="HKZ48" s="61"/>
      <c r="HLA48" s="61"/>
      <c r="HLB48" s="61"/>
      <c r="HLC48" s="61"/>
      <c r="HLD48" s="61"/>
      <c r="HLE48" s="61"/>
      <c r="HLF48" s="61"/>
      <c r="HLG48" s="61"/>
      <c r="HLH48" s="61"/>
      <c r="HLI48" s="61"/>
      <c r="HLJ48" s="61"/>
      <c r="HLK48" s="61"/>
      <c r="HLL48" s="61"/>
      <c r="HLM48" s="61"/>
      <c r="HLN48" s="61"/>
      <c r="HLO48" s="61"/>
      <c r="HLP48" s="61"/>
      <c r="HLQ48" s="61"/>
      <c r="HLR48" s="61"/>
      <c r="HLS48" s="61"/>
      <c r="HLT48" s="61"/>
      <c r="HLU48" s="61"/>
      <c r="HLV48" s="61"/>
      <c r="HLW48" s="61"/>
      <c r="HLX48" s="61"/>
      <c r="HLY48" s="61"/>
      <c r="HLZ48" s="61"/>
      <c r="HMA48" s="61"/>
      <c r="HMB48" s="61"/>
      <c r="HMC48" s="61"/>
      <c r="HMD48" s="61"/>
      <c r="HME48" s="61"/>
      <c r="HMF48" s="61"/>
      <c r="HMG48" s="61"/>
      <c r="HMH48" s="61"/>
      <c r="HMI48" s="61"/>
      <c r="HMJ48" s="61"/>
      <c r="HMK48" s="61"/>
      <c r="HML48" s="61"/>
      <c r="HMM48" s="61"/>
      <c r="HMN48" s="61"/>
      <c r="HMO48" s="61"/>
      <c r="HMP48" s="61"/>
      <c r="HMQ48" s="61"/>
      <c r="HMR48" s="61"/>
      <c r="HMS48" s="61"/>
      <c r="HMT48" s="61"/>
      <c r="HMU48" s="61"/>
      <c r="HMV48" s="61"/>
      <c r="HMW48" s="61"/>
      <c r="HMX48" s="61"/>
      <c r="HMY48" s="61"/>
      <c r="HMZ48" s="61"/>
      <c r="HNA48" s="61"/>
      <c r="HNB48" s="61"/>
      <c r="HNC48" s="61"/>
      <c r="HND48" s="61"/>
      <c r="HNE48" s="61"/>
      <c r="HNF48" s="61"/>
      <c r="HNG48" s="61"/>
      <c r="HNH48" s="61"/>
      <c r="HNI48" s="61"/>
      <c r="HNJ48" s="61"/>
      <c r="HNK48" s="61"/>
      <c r="HNL48" s="61"/>
      <c r="HNM48" s="61"/>
      <c r="HNN48" s="61"/>
      <c r="HNO48" s="61"/>
      <c r="HNP48" s="61"/>
      <c r="HNQ48" s="61"/>
      <c r="HNR48" s="61"/>
      <c r="HNS48" s="61"/>
      <c r="HNT48" s="61"/>
      <c r="HNU48" s="61"/>
      <c r="HNV48" s="61"/>
      <c r="HNW48" s="61"/>
      <c r="HNX48" s="61"/>
      <c r="HNY48" s="61"/>
      <c r="HNZ48" s="61"/>
      <c r="HOA48" s="61"/>
      <c r="HOB48" s="61"/>
      <c r="HOC48" s="61"/>
      <c r="HOD48" s="61"/>
      <c r="HOE48" s="61"/>
      <c r="HOF48" s="61"/>
      <c r="HOG48" s="61"/>
      <c r="HOH48" s="61"/>
      <c r="HOI48" s="61"/>
      <c r="HOJ48" s="61"/>
      <c r="HOK48" s="61"/>
      <c r="HOL48" s="61"/>
      <c r="HOM48" s="61"/>
      <c r="HON48" s="61"/>
      <c r="HOO48" s="61"/>
      <c r="HOP48" s="61"/>
      <c r="HOQ48" s="61"/>
      <c r="HOR48" s="61"/>
      <c r="HOS48" s="61"/>
      <c r="HOT48" s="61"/>
      <c r="HOU48" s="61"/>
      <c r="HOV48" s="61"/>
      <c r="HOW48" s="61"/>
      <c r="HOX48" s="61"/>
      <c r="HOY48" s="61"/>
      <c r="HOZ48" s="61"/>
      <c r="HPA48" s="61"/>
      <c r="HPB48" s="61"/>
      <c r="HPE48" s="61"/>
      <c r="HPF48" s="61"/>
      <c r="HPK48" s="61"/>
      <c r="HPL48" s="61"/>
      <c r="HPM48" s="61"/>
      <c r="HPN48" s="61"/>
      <c r="HPO48" s="61"/>
      <c r="HPP48" s="61"/>
      <c r="HPQ48" s="61"/>
      <c r="HPR48" s="61"/>
      <c r="HPS48" s="61"/>
      <c r="HPT48" s="61"/>
      <c r="HPU48" s="61"/>
      <c r="HPV48" s="61"/>
      <c r="HPW48" s="61"/>
      <c r="HPX48" s="61"/>
      <c r="HPY48" s="61"/>
      <c r="HPZ48" s="61"/>
      <c r="HQA48" s="61"/>
      <c r="HQB48" s="61"/>
      <c r="HQC48" s="61"/>
      <c r="HQD48" s="61"/>
      <c r="HQE48" s="61"/>
      <c r="HQF48" s="61"/>
      <c r="HQG48" s="61"/>
      <c r="HQH48" s="61"/>
      <c r="HQI48" s="61"/>
      <c r="HQJ48" s="61"/>
      <c r="HQK48" s="61"/>
      <c r="HQL48" s="61"/>
      <c r="HQM48" s="61"/>
      <c r="HQN48" s="61"/>
      <c r="HQO48" s="61"/>
      <c r="HQP48" s="61"/>
      <c r="HQQ48" s="61"/>
      <c r="HQR48" s="61"/>
      <c r="HQS48" s="61"/>
      <c r="HQT48" s="61"/>
      <c r="HQU48" s="61"/>
      <c r="HQV48" s="61"/>
      <c r="HQW48" s="61"/>
      <c r="HQX48" s="61"/>
      <c r="HQY48" s="61"/>
      <c r="HQZ48" s="61"/>
      <c r="HRA48" s="61"/>
      <c r="HRB48" s="61"/>
      <c r="HRC48" s="61"/>
      <c r="HRD48" s="61"/>
      <c r="HRE48" s="61"/>
      <c r="HRF48" s="61"/>
      <c r="HRG48" s="61"/>
      <c r="HRH48" s="61"/>
      <c r="HRI48" s="61"/>
      <c r="HRJ48" s="61"/>
      <c r="HRK48" s="61"/>
      <c r="HRL48" s="61"/>
      <c r="HRM48" s="61"/>
      <c r="HRN48" s="61"/>
      <c r="HRO48" s="61"/>
      <c r="HRP48" s="61"/>
      <c r="HRQ48" s="61"/>
      <c r="HRR48" s="61"/>
      <c r="HRS48" s="61"/>
      <c r="HRT48" s="61"/>
      <c r="HRU48" s="61"/>
      <c r="HRV48" s="61"/>
      <c r="HRW48" s="61"/>
      <c r="HRX48" s="61"/>
      <c r="HRY48" s="61"/>
      <c r="HRZ48" s="61"/>
      <c r="HSA48" s="61"/>
      <c r="HSB48" s="61"/>
      <c r="HSC48" s="61"/>
      <c r="HSD48" s="61"/>
      <c r="HSE48" s="61"/>
      <c r="HSF48" s="61"/>
      <c r="HSG48" s="61"/>
      <c r="HSH48" s="61"/>
      <c r="HSI48" s="61"/>
      <c r="HSJ48" s="61"/>
      <c r="HSK48" s="61"/>
      <c r="HSL48" s="61"/>
      <c r="HSM48" s="61"/>
      <c r="HSN48" s="61"/>
      <c r="HSO48" s="61"/>
      <c r="HSP48" s="61"/>
      <c r="HSQ48" s="61"/>
      <c r="HSR48" s="61"/>
      <c r="HSS48" s="61"/>
      <c r="HST48" s="61"/>
      <c r="HSU48" s="61"/>
      <c r="HSV48" s="61"/>
      <c r="HSW48" s="61"/>
      <c r="HSX48" s="61"/>
      <c r="HSY48" s="61"/>
      <c r="HSZ48" s="61"/>
      <c r="HTA48" s="61"/>
      <c r="HTB48" s="61"/>
      <c r="HTC48" s="61"/>
      <c r="HTD48" s="61"/>
      <c r="HTE48" s="61"/>
      <c r="HTF48" s="61"/>
      <c r="HTG48" s="61"/>
      <c r="HTH48" s="61"/>
      <c r="HTI48" s="61"/>
      <c r="HTJ48" s="61"/>
      <c r="HTK48" s="61"/>
      <c r="HTL48" s="61"/>
      <c r="HTM48" s="61"/>
      <c r="HTN48" s="61"/>
      <c r="HTO48" s="61"/>
      <c r="HTP48" s="61"/>
      <c r="HTQ48" s="61"/>
      <c r="HTR48" s="61"/>
      <c r="HTS48" s="61"/>
      <c r="HTT48" s="61"/>
      <c r="HTU48" s="61"/>
      <c r="HTV48" s="61"/>
      <c r="HTW48" s="61"/>
      <c r="HTX48" s="61"/>
      <c r="HTY48" s="61"/>
      <c r="HTZ48" s="61"/>
      <c r="HUA48" s="61"/>
      <c r="HUB48" s="61"/>
      <c r="HUC48" s="61"/>
      <c r="HUD48" s="61"/>
      <c r="HUE48" s="61"/>
      <c r="HUF48" s="61"/>
      <c r="HUG48" s="61"/>
      <c r="HUH48" s="61"/>
      <c r="HUI48" s="61"/>
      <c r="HUJ48" s="61"/>
      <c r="HUK48" s="61"/>
      <c r="HUL48" s="61"/>
      <c r="HUM48" s="61"/>
      <c r="HUN48" s="61"/>
      <c r="HUO48" s="61"/>
      <c r="HUP48" s="61"/>
      <c r="HUQ48" s="61"/>
      <c r="HUR48" s="61"/>
      <c r="HUS48" s="61"/>
      <c r="HUT48" s="61"/>
      <c r="HUU48" s="61"/>
      <c r="HUV48" s="61"/>
      <c r="HUW48" s="61"/>
      <c r="HUX48" s="61"/>
      <c r="HUY48" s="61"/>
      <c r="HUZ48" s="61"/>
      <c r="HVA48" s="61"/>
      <c r="HVB48" s="61"/>
      <c r="HVC48" s="61"/>
      <c r="HVD48" s="61"/>
      <c r="HVE48" s="61"/>
      <c r="HVF48" s="61"/>
      <c r="HVG48" s="61"/>
      <c r="HVH48" s="61"/>
      <c r="HVI48" s="61"/>
      <c r="HVJ48" s="61"/>
      <c r="HVK48" s="61"/>
      <c r="HVL48" s="61"/>
      <c r="HVM48" s="61"/>
      <c r="HVN48" s="61"/>
      <c r="HVO48" s="61"/>
      <c r="HVP48" s="61"/>
      <c r="HVQ48" s="61"/>
      <c r="HVR48" s="61"/>
      <c r="HVS48" s="61"/>
      <c r="HVT48" s="61"/>
      <c r="HVU48" s="61"/>
      <c r="HVV48" s="61"/>
      <c r="HVW48" s="61"/>
      <c r="HVX48" s="61"/>
      <c r="HVY48" s="61"/>
      <c r="HVZ48" s="61"/>
      <c r="HWA48" s="61"/>
      <c r="HWB48" s="61"/>
      <c r="HWC48" s="61"/>
      <c r="HWD48" s="61"/>
      <c r="HWE48" s="61"/>
      <c r="HWF48" s="61"/>
      <c r="HWG48" s="61"/>
      <c r="HWH48" s="61"/>
      <c r="HWI48" s="61"/>
      <c r="HWJ48" s="61"/>
      <c r="HWK48" s="61"/>
      <c r="HWL48" s="61"/>
      <c r="HWM48" s="61"/>
      <c r="HWN48" s="61"/>
      <c r="HWO48" s="61"/>
      <c r="HWP48" s="61"/>
      <c r="HWQ48" s="61"/>
      <c r="HWR48" s="61"/>
      <c r="HWS48" s="61"/>
      <c r="HWT48" s="61"/>
      <c r="HWU48" s="61"/>
      <c r="HWV48" s="61"/>
      <c r="HWW48" s="61"/>
      <c r="HWX48" s="61"/>
      <c r="HWY48" s="61"/>
      <c r="HWZ48" s="61"/>
      <c r="HXA48" s="61"/>
      <c r="HXB48" s="61"/>
      <c r="HXC48" s="61"/>
      <c r="HXD48" s="61"/>
      <c r="HXE48" s="61"/>
      <c r="HXF48" s="61"/>
      <c r="HXG48" s="61"/>
      <c r="HXH48" s="61"/>
      <c r="HXI48" s="61"/>
      <c r="HXJ48" s="61"/>
      <c r="HXK48" s="61"/>
      <c r="HXL48" s="61"/>
      <c r="HXM48" s="61"/>
      <c r="HXN48" s="61"/>
      <c r="HXO48" s="61"/>
      <c r="HXP48" s="61"/>
      <c r="HXQ48" s="61"/>
      <c r="HXR48" s="61"/>
      <c r="HXS48" s="61"/>
      <c r="HXT48" s="61"/>
      <c r="HXU48" s="61"/>
      <c r="HXV48" s="61"/>
      <c r="HXW48" s="61"/>
      <c r="HXX48" s="61"/>
      <c r="HXY48" s="61"/>
      <c r="HXZ48" s="61"/>
      <c r="HYA48" s="61"/>
      <c r="HYB48" s="61"/>
      <c r="HYC48" s="61"/>
      <c r="HYD48" s="61"/>
      <c r="HYE48" s="61"/>
      <c r="HYF48" s="61"/>
      <c r="HYG48" s="61"/>
      <c r="HYH48" s="61"/>
      <c r="HYI48" s="61"/>
      <c r="HYJ48" s="61"/>
      <c r="HYK48" s="61"/>
      <c r="HYL48" s="61"/>
      <c r="HYM48" s="61"/>
      <c r="HYN48" s="61"/>
      <c r="HYO48" s="61"/>
      <c r="HYP48" s="61"/>
      <c r="HYQ48" s="61"/>
      <c r="HYR48" s="61"/>
      <c r="HYS48" s="61"/>
      <c r="HYT48" s="61"/>
      <c r="HYU48" s="61"/>
      <c r="HYV48" s="61"/>
      <c r="HYW48" s="61"/>
      <c r="HYX48" s="61"/>
      <c r="HZA48" s="61"/>
      <c r="HZB48" s="61"/>
      <c r="HZG48" s="61"/>
      <c r="HZH48" s="61"/>
      <c r="HZI48" s="61"/>
      <c r="HZJ48" s="61"/>
      <c r="HZK48" s="61"/>
      <c r="HZL48" s="61"/>
      <c r="HZM48" s="61"/>
      <c r="HZN48" s="61"/>
      <c r="HZO48" s="61"/>
      <c r="HZP48" s="61"/>
      <c r="HZQ48" s="61"/>
      <c r="HZR48" s="61"/>
      <c r="HZS48" s="61"/>
      <c r="HZT48" s="61"/>
      <c r="HZU48" s="61"/>
      <c r="HZV48" s="61"/>
      <c r="HZW48" s="61"/>
      <c r="HZX48" s="61"/>
      <c r="HZY48" s="61"/>
      <c r="HZZ48" s="61"/>
      <c r="IAA48" s="61"/>
      <c r="IAB48" s="61"/>
      <c r="IAC48" s="61"/>
      <c r="IAD48" s="61"/>
      <c r="IAE48" s="61"/>
      <c r="IAF48" s="61"/>
      <c r="IAG48" s="61"/>
      <c r="IAH48" s="61"/>
      <c r="IAI48" s="61"/>
      <c r="IAJ48" s="61"/>
      <c r="IAK48" s="61"/>
      <c r="IAL48" s="61"/>
      <c r="IAM48" s="61"/>
      <c r="IAN48" s="61"/>
      <c r="IAO48" s="61"/>
      <c r="IAP48" s="61"/>
      <c r="IAQ48" s="61"/>
      <c r="IAR48" s="61"/>
      <c r="IAS48" s="61"/>
      <c r="IAT48" s="61"/>
      <c r="IAU48" s="61"/>
      <c r="IAV48" s="61"/>
      <c r="IAW48" s="61"/>
      <c r="IAX48" s="61"/>
      <c r="IAY48" s="61"/>
      <c r="IAZ48" s="61"/>
      <c r="IBA48" s="61"/>
      <c r="IBB48" s="61"/>
      <c r="IBC48" s="61"/>
      <c r="IBD48" s="61"/>
      <c r="IBE48" s="61"/>
      <c r="IBF48" s="61"/>
      <c r="IBG48" s="61"/>
      <c r="IBH48" s="61"/>
      <c r="IBI48" s="61"/>
      <c r="IBJ48" s="61"/>
      <c r="IBK48" s="61"/>
      <c r="IBL48" s="61"/>
      <c r="IBM48" s="61"/>
      <c r="IBN48" s="61"/>
      <c r="IBO48" s="61"/>
      <c r="IBP48" s="61"/>
      <c r="IBQ48" s="61"/>
      <c r="IBR48" s="61"/>
      <c r="IBS48" s="61"/>
      <c r="IBT48" s="61"/>
      <c r="IBU48" s="61"/>
      <c r="IBV48" s="61"/>
      <c r="IBW48" s="61"/>
      <c r="IBX48" s="61"/>
      <c r="IBY48" s="61"/>
      <c r="IBZ48" s="61"/>
      <c r="ICA48" s="61"/>
      <c r="ICB48" s="61"/>
      <c r="ICC48" s="61"/>
      <c r="ICD48" s="61"/>
      <c r="ICE48" s="61"/>
      <c r="ICF48" s="61"/>
      <c r="ICG48" s="61"/>
      <c r="ICH48" s="61"/>
      <c r="ICI48" s="61"/>
      <c r="ICJ48" s="61"/>
      <c r="ICK48" s="61"/>
      <c r="ICL48" s="61"/>
      <c r="ICM48" s="61"/>
      <c r="ICN48" s="61"/>
      <c r="ICO48" s="61"/>
      <c r="ICP48" s="61"/>
      <c r="ICQ48" s="61"/>
      <c r="ICR48" s="61"/>
      <c r="ICS48" s="61"/>
      <c r="ICT48" s="61"/>
      <c r="ICU48" s="61"/>
      <c r="ICV48" s="61"/>
      <c r="ICW48" s="61"/>
      <c r="ICX48" s="61"/>
      <c r="ICY48" s="61"/>
      <c r="ICZ48" s="61"/>
      <c r="IDA48" s="61"/>
      <c r="IDB48" s="61"/>
      <c r="IDC48" s="61"/>
      <c r="IDD48" s="61"/>
      <c r="IDE48" s="61"/>
      <c r="IDF48" s="61"/>
      <c r="IDG48" s="61"/>
      <c r="IDH48" s="61"/>
      <c r="IDI48" s="61"/>
      <c r="IDJ48" s="61"/>
      <c r="IDK48" s="61"/>
      <c r="IDL48" s="61"/>
      <c r="IDM48" s="61"/>
      <c r="IDN48" s="61"/>
      <c r="IDO48" s="61"/>
      <c r="IDP48" s="61"/>
      <c r="IDQ48" s="61"/>
      <c r="IDR48" s="61"/>
      <c r="IDS48" s="61"/>
      <c r="IDT48" s="61"/>
      <c r="IDU48" s="61"/>
      <c r="IDV48" s="61"/>
      <c r="IDW48" s="61"/>
      <c r="IDX48" s="61"/>
      <c r="IDY48" s="61"/>
      <c r="IDZ48" s="61"/>
      <c r="IEA48" s="61"/>
      <c r="IEB48" s="61"/>
      <c r="IEC48" s="61"/>
      <c r="IED48" s="61"/>
      <c r="IEE48" s="61"/>
      <c r="IEF48" s="61"/>
      <c r="IEG48" s="61"/>
      <c r="IEH48" s="61"/>
      <c r="IEI48" s="61"/>
      <c r="IEJ48" s="61"/>
      <c r="IEK48" s="61"/>
      <c r="IEL48" s="61"/>
      <c r="IEM48" s="61"/>
      <c r="IEN48" s="61"/>
      <c r="IEO48" s="61"/>
      <c r="IEP48" s="61"/>
      <c r="IEQ48" s="61"/>
      <c r="IER48" s="61"/>
      <c r="IES48" s="61"/>
      <c r="IET48" s="61"/>
      <c r="IEU48" s="61"/>
      <c r="IEV48" s="61"/>
      <c r="IEW48" s="61"/>
      <c r="IEX48" s="61"/>
      <c r="IEY48" s="61"/>
      <c r="IEZ48" s="61"/>
      <c r="IFA48" s="61"/>
      <c r="IFB48" s="61"/>
      <c r="IFC48" s="61"/>
      <c r="IFD48" s="61"/>
      <c r="IFE48" s="61"/>
      <c r="IFF48" s="61"/>
      <c r="IFG48" s="61"/>
      <c r="IFH48" s="61"/>
      <c r="IFI48" s="61"/>
      <c r="IFJ48" s="61"/>
      <c r="IFK48" s="61"/>
      <c r="IFL48" s="61"/>
      <c r="IFM48" s="61"/>
      <c r="IFN48" s="61"/>
      <c r="IFO48" s="61"/>
      <c r="IFP48" s="61"/>
      <c r="IFQ48" s="61"/>
      <c r="IFR48" s="61"/>
      <c r="IFS48" s="61"/>
      <c r="IFT48" s="61"/>
      <c r="IFU48" s="61"/>
      <c r="IFV48" s="61"/>
      <c r="IFW48" s="61"/>
      <c r="IFX48" s="61"/>
      <c r="IFY48" s="61"/>
      <c r="IFZ48" s="61"/>
      <c r="IGA48" s="61"/>
      <c r="IGB48" s="61"/>
      <c r="IGC48" s="61"/>
      <c r="IGD48" s="61"/>
      <c r="IGE48" s="61"/>
      <c r="IGF48" s="61"/>
      <c r="IGG48" s="61"/>
      <c r="IGH48" s="61"/>
      <c r="IGI48" s="61"/>
      <c r="IGJ48" s="61"/>
      <c r="IGK48" s="61"/>
      <c r="IGL48" s="61"/>
      <c r="IGM48" s="61"/>
      <c r="IGN48" s="61"/>
      <c r="IGO48" s="61"/>
      <c r="IGP48" s="61"/>
      <c r="IGQ48" s="61"/>
      <c r="IGR48" s="61"/>
      <c r="IGS48" s="61"/>
      <c r="IGT48" s="61"/>
      <c r="IGU48" s="61"/>
      <c r="IGV48" s="61"/>
      <c r="IGW48" s="61"/>
      <c r="IGX48" s="61"/>
      <c r="IGY48" s="61"/>
      <c r="IGZ48" s="61"/>
      <c r="IHA48" s="61"/>
      <c r="IHB48" s="61"/>
      <c r="IHC48" s="61"/>
      <c r="IHD48" s="61"/>
      <c r="IHE48" s="61"/>
      <c r="IHF48" s="61"/>
      <c r="IHG48" s="61"/>
      <c r="IHH48" s="61"/>
      <c r="IHI48" s="61"/>
      <c r="IHJ48" s="61"/>
      <c r="IHK48" s="61"/>
      <c r="IHL48" s="61"/>
      <c r="IHM48" s="61"/>
      <c r="IHN48" s="61"/>
      <c r="IHO48" s="61"/>
      <c r="IHP48" s="61"/>
      <c r="IHQ48" s="61"/>
      <c r="IHR48" s="61"/>
      <c r="IHS48" s="61"/>
      <c r="IHT48" s="61"/>
      <c r="IHU48" s="61"/>
      <c r="IHV48" s="61"/>
      <c r="IHW48" s="61"/>
      <c r="IHX48" s="61"/>
      <c r="IHY48" s="61"/>
      <c r="IHZ48" s="61"/>
      <c r="IIA48" s="61"/>
      <c r="IIB48" s="61"/>
      <c r="IIC48" s="61"/>
      <c r="IID48" s="61"/>
      <c r="IIE48" s="61"/>
      <c r="IIF48" s="61"/>
      <c r="IIG48" s="61"/>
      <c r="IIH48" s="61"/>
      <c r="III48" s="61"/>
      <c r="IIJ48" s="61"/>
      <c r="IIK48" s="61"/>
      <c r="IIL48" s="61"/>
      <c r="IIM48" s="61"/>
      <c r="IIN48" s="61"/>
      <c r="IIO48" s="61"/>
      <c r="IIP48" s="61"/>
      <c r="IIQ48" s="61"/>
      <c r="IIR48" s="61"/>
      <c r="IIS48" s="61"/>
      <c r="IIT48" s="61"/>
      <c r="IIW48" s="61"/>
      <c r="IIX48" s="61"/>
      <c r="IJC48" s="61"/>
      <c r="IJD48" s="61"/>
      <c r="IJE48" s="61"/>
      <c r="IJF48" s="61"/>
      <c r="IJG48" s="61"/>
      <c r="IJH48" s="61"/>
      <c r="IJI48" s="61"/>
      <c r="IJJ48" s="61"/>
      <c r="IJK48" s="61"/>
      <c r="IJL48" s="61"/>
      <c r="IJM48" s="61"/>
      <c r="IJN48" s="61"/>
      <c r="IJO48" s="61"/>
      <c r="IJP48" s="61"/>
      <c r="IJQ48" s="61"/>
      <c r="IJR48" s="61"/>
      <c r="IJS48" s="61"/>
      <c r="IJT48" s="61"/>
      <c r="IJU48" s="61"/>
      <c r="IJV48" s="61"/>
      <c r="IJW48" s="61"/>
      <c r="IJX48" s="61"/>
      <c r="IJY48" s="61"/>
      <c r="IJZ48" s="61"/>
      <c r="IKA48" s="61"/>
      <c r="IKB48" s="61"/>
      <c r="IKC48" s="61"/>
      <c r="IKD48" s="61"/>
      <c r="IKE48" s="61"/>
      <c r="IKF48" s="61"/>
      <c r="IKG48" s="61"/>
      <c r="IKH48" s="61"/>
      <c r="IKI48" s="61"/>
      <c r="IKJ48" s="61"/>
      <c r="IKK48" s="61"/>
      <c r="IKL48" s="61"/>
      <c r="IKM48" s="61"/>
      <c r="IKN48" s="61"/>
      <c r="IKO48" s="61"/>
      <c r="IKP48" s="61"/>
      <c r="IKQ48" s="61"/>
      <c r="IKR48" s="61"/>
      <c r="IKS48" s="61"/>
      <c r="IKT48" s="61"/>
      <c r="IKU48" s="61"/>
      <c r="IKV48" s="61"/>
      <c r="IKW48" s="61"/>
      <c r="IKX48" s="61"/>
      <c r="IKY48" s="61"/>
      <c r="IKZ48" s="61"/>
      <c r="ILA48" s="61"/>
      <c r="ILB48" s="61"/>
      <c r="ILC48" s="61"/>
      <c r="ILD48" s="61"/>
      <c r="ILE48" s="61"/>
      <c r="ILF48" s="61"/>
      <c r="ILG48" s="61"/>
      <c r="ILH48" s="61"/>
      <c r="ILI48" s="61"/>
      <c r="ILJ48" s="61"/>
      <c r="ILK48" s="61"/>
      <c r="ILL48" s="61"/>
      <c r="ILM48" s="61"/>
      <c r="ILN48" s="61"/>
      <c r="ILO48" s="61"/>
      <c r="ILP48" s="61"/>
      <c r="ILQ48" s="61"/>
      <c r="ILR48" s="61"/>
      <c r="ILS48" s="61"/>
      <c r="ILT48" s="61"/>
      <c r="ILU48" s="61"/>
      <c r="ILV48" s="61"/>
      <c r="ILW48" s="61"/>
      <c r="ILX48" s="61"/>
      <c r="ILY48" s="61"/>
      <c r="ILZ48" s="61"/>
      <c r="IMA48" s="61"/>
      <c r="IMB48" s="61"/>
      <c r="IMC48" s="61"/>
      <c r="IMD48" s="61"/>
      <c r="IME48" s="61"/>
      <c r="IMF48" s="61"/>
      <c r="IMG48" s="61"/>
      <c r="IMH48" s="61"/>
      <c r="IMI48" s="61"/>
      <c r="IMJ48" s="61"/>
      <c r="IMK48" s="61"/>
      <c r="IML48" s="61"/>
      <c r="IMM48" s="61"/>
      <c r="IMN48" s="61"/>
      <c r="IMO48" s="61"/>
      <c r="IMP48" s="61"/>
      <c r="IMQ48" s="61"/>
      <c r="IMR48" s="61"/>
      <c r="IMS48" s="61"/>
      <c r="IMT48" s="61"/>
      <c r="IMU48" s="61"/>
      <c r="IMV48" s="61"/>
      <c r="IMW48" s="61"/>
      <c r="IMX48" s="61"/>
      <c r="IMY48" s="61"/>
      <c r="IMZ48" s="61"/>
      <c r="INA48" s="61"/>
      <c r="INB48" s="61"/>
      <c r="INC48" s="61"/>
      <c r="IND48" s="61"/>
      <c r="INE48" s="61"/>
      <c r="INF48" s="61"/>
      <c r="ING48" s="61"/>
      <c r="INH48" s="61"/>
      <c r="INI48" s="61"/>
      <c r="INJ48" s="61"/>
      <c r="INK48" s="61"/>
      <c r="INL48" s="61"/>
      <c r="INM48" s="61"/>
      <c r="INN48" s="61"/>
      <c r="INO48" s="61"/>
      <c r="INP48" s="61"/>
      <c r="INQ48" s="61"/>
      <c r="INR48" s="61"/>
      <c r="INS48" s="61"/>
      <c r="INT48" s="61"/>
      <c r="INU48" s="61"/>
      <c r="INV48" s="61"/>
      <c r="INW48" s="61"/>
      <c r="INX48" s="61"/>
      <c r="INY48" s="61"/>
      <c r="INZ48" s="61"/>
      <c r="IOA48" s="61"/>
      <c r="IOB48" s="61"/>
      <c r="IOC48" s="61"/>
      <c r="IOD48" s="61"/>
      <c r="IOE48" s="61"/>
      <c r="IOF48" s="61"/>
      <c r="IOG48" s="61"/>
      <c r="IOH48" s="61"/>
      <c r="IOI48" s="61"/>
      <c r="IOJ48" s="61"/>
      <c r="IOK48" s="61"/>
      <c r="IOL48" s="61"/>
      <c r="IOM48" s="61"/>
      <c r="ION48" s="61"/>
      <c r="IOO48" s="61"/>
      <c r="IOP48" s="61"/>
      <c r="IOQ48" s="61"/>
      <c r="IOR48" s="61"/>
      <c r="IOS48" s="61"/>
      <c r="IOT48" s="61"/>
      <c r="IOU48" s="61"/>
      <c r="IOV48" s="61"/>
      <c r="IOW48" s="61"/>
      <c r="IOX48" s="61"/>
      <c r="IOY48" s="61"/>
      <c r="IOZ48" s="61"/>
      <c r="IPA48" s="61"/>
      <c r="IPB48" s="61"/>
      <c r="IPC48" s="61"/>
      <c r="IPD48" s="61"/>
      <c r="IPE48" s="61"/>
      <c r="IPF48" s="61"/>
      <c r="IPG48" s="61"/>
      <c r="IPH48" s="61"/>
      <c r="IPI48" s="61"/>
      <c r="IPJ48" s="61"/>
      <c r="IPK48" s="61"/>
      <c r="IPL48" s="61"/>
      <c r="IPM48" s="61"/>
      <c r="IPN48" s="61"/>
      <c r="IPO48" s="61"/>
      <c r="IPP48" s="61"/>
      <c r="IPQ48" s="61"/>
      <c r="IPR48" s="61"/>
      <c r="IPS48" s="61"/>
      <c r="IPT48" s="61"/>
      <c r="IPU48" s="61"/>
      <c r="IPV48" s="61"/>
      <c r="IPW48" s="61"/>
      <c r="IPX48" s="61"/>
      <c r="IPY48" s="61"/>
      <c r="IPZ48" s="61"/>
      <c r="IQA48" s="61"/>
      <c r="IQB48" s="61"/>
      <c r="IQC48" s="61"/>
      <c r="IQD48" s="61"/>
      <c r="IQE48" s="61"/>
      <c r="IQF48" s="61"/>
      <c r="IQG48" s="61"/>
      <c r="IQH48" s="61"/>
      <c r="IQI48" s="61"/>
      <c r="IQJ48" s="61"/>
      <c r="IQK48" s="61"/>
      <c r="IQL48" s="61"/>
      <c r="IQM48" s="61"/>
      <c r="IQN48" s="61"/>
      <c r="IQO48" s="61"/>
      <c r="IQP48" s="61"/>
      <c r="IQQ48" s="61"/>
      <c r="IQR48" s="61"/>
      <c r="IQS48" s="61"/>
      <c r="IQT48" s="61"/>
      <c r="IQU48" s="61"/>
      <c r="IQV48" s="61"/>
      <c r="IQW48" s="61"/>
      <c r="IQX48" s="61"/>
      <c r="IQY48" s="61"/>
      <c r="IQZ48" s="61"/>
      <c r="IRA48" s="61"/>
      <c r="IRB48" s="61"/>
      <c r="IRC48" s="61"/>
      <c r="IRD48" s="61"/>
      <c r="IRE48" s="61"/>
      <c r="IRF48" s="61"/>
      <c r="IRG48" s="61"/>
      <c r="IRH48" s="61"/>
      <c r="IRI48" s="61"/>
      <c r="IRJ48" s="61"/>
      <c r="IRK48" s="61"/>
      <c r="IRL48" s="61"/>
      <c r="IRM48" s="61"/>
      <c r="IRN48" s="61"/>
      <c r="IRO48" s="61"/>
      <c r="IRP48" s="61"/>
      <c r="IRQ48" s="61"/>
      <c r="IRR48" s="61"/>
      <c r="IRS48" s="61"/>
      <c r="IRT48" s="61"/>
      <c r="IRU48" s="61"/>
      <c r="IRV48" s="61"/>
      <c r="IRW48" s="61"/>
      <c r="IRX48" s="61"/>
      <c r="IRY48" s="61"/>
      <c r="IRZ48" s="61"/>
      <c r="ISA48" s="61"/>
      <c r="ISB48" s="61"/>
      <c r="ISC48" s="61"/>
      <c r="ISD48" s="61"/>
      <c r="ISE48" s="61"/>
      <c r="ISF48" s="61"/>
      <c r="ISG48" s="61"/>
      <c r="ISH48" s="61"/>
      <c r="ISI48" s="61"/>
      <c r="ISJ48" s="61"/>
      <c r="ISK48" s="61"/>
      <c r="ISL48" s="61"/>
      <c r="ISM48" s="61"/>
      <c r="ISN48" s="61"/>
      <c r="ISO48" s="61"/>
      <c r="ISP48" s="61"/>
      <c r="ISS48" s="61"/>
      <c r="IST48" s="61"/>
      <c r="ISY48" s="61"/>
      <c r="ISZ48" s="61"/>
      <c r="ITA48" s="61"/>
      <c r="ITB48" s="61"/>
      <c r="ITC48" s="61"/>
      <c r="ITD48" s="61"/>
      <c r="ITE48" s="61"/>
      <c r="ITF48" s="61"/>
      <c r="ITG48" s="61"/>
      <c r="ITH48" s="61"/>
      <c r="ITI48" s="61"/>
      <c r="ITJ48" s="61"/>
      <c r="ITK48" s="61"/>
      <c r="ITL48" s="61"/>
      <c r="ITM48" s="61"/>
      <c r="ITN48" s="61"/>
      <c r="ITO48" s="61"/>
      <c r="ITP48" s="61"/>
      <c r="ITQ48" s="61"/>
      <c r="ITR48" s="61"/>
      <c r="ITS48" s="61"/>
      <c r="ITT48" s="61"/>
      <c r="ITU48" s="61"/>
      <c r="ITV48" s="61"/>
      <c r="ITW48" s="61"/>
      <c r="ITX48" s="61"/>
      <c r="ITY48" s="61"/>
      <c r="ITZ48" s="61"/>
      <c r="IUA48" s="61"/>
      <c r="IUB48" s="61"/>
      <c r="IUC48" s="61"/>
      <c r="IUD48" s="61"/>
      <c r="IUE48" s="61"/>
      <c r="IUF48" s="61"/>
      <c r="IUG48" s="61"/>
      <c r="IUH48" s="61"/>
      <c r="IUI48" s="61"/>
      <c r="IUJ48" s="61"/>
      <c r="IUK48" s="61"/>
      <c r="IUL48" s="61"/>
      <c r="IUM48" s="61"/>
      <c r="IUN48" s="61"/>
      <c r="IUO48" s="61"/>
      <c r="IUP48" s="61"/>
      <c r="IUQ48" s="61"/>
      <c r="IUR48" s="61"/>
      <c r="IUS48" s="61"/>
      <c r="IUT48" s="61"/>
      <c r="IUU48" s="61"/>
      <c r="IUV48" s="61"/>
      <c r="IUW48" s="61"/>
      <c r="IUX48" s="61"/>
      <c r="IUY48" s="61"/>
      <c r="IUZ48" s="61"/>
      <c r="IVA48" s="61"/>
      <c r="IVB48" s="61"/>
      <c r="IVC48" s="61"/>
      <c r="IVD48" s="61"/>
      <c r="IVE48" s="61"/>
      <c r="IVF48" s="61"/>
      <c r="IVG48" s="61"/>
      <c r="IVH48" s="61"/>
      <c r="IVI48" s="61"/>
      <c r="IVJ48" s="61"/>
      <c r="IVK48" s="61"/>
      <c r="IVL48" s="61"/>
      <c r="IVM48" s="61"/>
      <c r="IVN48" s="61"/>
      <c r="IVO48" s="61"/>
      <c r="IVP48" s="61"/>
      <c r="IVQ48" s="61"/>
      <c r="IVR48" s="61"/>
      <c r="IVS48" s="61"/>
      <c r="IVT48" s="61"/>
      <c r="IVU48" s="61"/>
      <c r="IVV48" s="61"/>
      <c r="IVW48" s="61"/>
      <c r="IVX48" s="61"/>
      <c r="IVY48" s="61"/>
      <c r="IVZ48" s="61"/>
      <c r="IWA48" s="61"/>
      <c r="IWB48" s="61"/>
      <c r="IWC48" s="61"/>
      <c r="IWD48" s="61"/>
      <c r="IWE48" s="61"/>
      <c r="IWF48" s="61"/>
      <c r="IWG48" s="61"/>
      <c r="IWH48" s="61"/>
      <c r="IWI48" s="61"/>
      <c r="IWJ48" s="61"/>
      <c r="IWK48" s="61"/>
      <c r="IWL48" s="61"/>
      <c r="IWM48" s="61"/>
      <c r="IWN48" s="61"/>
      <c r="IWO48" s="61"/>
      <c r="IWP48" s="61"/>
      <c r="IWQ48" s="61"/>
      <c r="IWR48" s="61"/>
      <c r="IWS48" s="61"/>
      <c r="IWT48" s="61"/>
      <c r="IWU48" s="61"/>
      <c r="IWV48" s="61"/>
      <c r="IWW48" s="61"/>
      <c r="IWX48" s="61"/>
      <c r="IWY48" s="61"/>
      <c r="IWZ48" s="61"/>
      <c r="IXA48" s="61"/>
      <c r="IXB48" s="61"/>
      <c r="IXC48" s="61"/>
      <c r="IXD48" s="61"/>
      <c r="IXE48" s="61"/>
      <c r="IXF48" s="61"/>
      <c r="IXG48" s="61"/>
      <c r="IXH48" s="61"/>
      <c r="IXI48" s="61"/>
      <c r="IXJ48" s="61"/>
      <c r="IXK48" s="61"/>
      <c r="IXL48" s="61"/>
      <c r="IXM48" s="61"/>
      <c r="IXN48" s="61"/>
      <c r="IXO48" s="61"/>
      <c r="IXP48" s="61"/>
      <c r="IXQ48" s="61"/>
      <c r="IXR48" s="61"/>
      <c r="IXS48" s="61"/>
      <c r="IXT48" s="61"/>
      <c r="IXU48" s="61"/>
      <c r="IXV48" s="61"/>
      <c r="IXW48" s="61"/>
      <c r="IXX48" s="61"/>
      <c r="IXY48" s="61"/>
      <c r="IXZ48" s="61"/>
      <c r="IYA48" s="61"/>
      <c r="IYB48" s="61"/>
      <c r="IYC48" s="61"/>
      <c r="IYD48" s="61"/>
      <c r="IYE48" s="61"/>
      <c r="IYF48" s="61"/>
      <c r="IYG48" s="61"/>
      <c r="IYH48" s="61"/>
      <c r="IYI48" s="61"/>
      <c r="IYJ48" s="61"/>
      <c r="IYK48" s="61"/>
      <c r="IYL48" s="61"/>
      <c r="IYM48" s="61"/>
      <c r="IYN48" s="61"/>
      <c r="IYO48" s="61"/>
      <c r="IYP48" s="61"/>
      <c r="IYQ48" s="61"/>
      <c r="IYR48" s="61"/>
      <c r="IYS48" s="61"/>
      <c r="IYT48" s="61"/>
      <c r="IYU48" s="61"/>
      <c r="IYV48" s="61"/>
      <c r="IYW48" s="61"/>
      <c r="IYX48" s="61"/>
      <c r="IYY48" s="61"/>
      <c r="IYZ48" s="61"/>
      <c r="IZA48" s="61"/>
      <c r="IZB48" s="61"/>
      <c r="IZC48" s="61"/>
      <c r="IZD48" s="61"/>
      <c r="IZE48" s="61"/>
      <c r="IZF48" s="61"/>
      <c r="IZG48" s="61"/>
      <c r="IZH48" s="61"/>
      <c r="IZI48" s="61"/>
      <c r="IZJ48" s="61"/>
      <c r="IZK48" s="61"/>
      <c r="IZL48" s="61"/>
      <c r="IZM48" s="61"/>
      <c r="IZN48" s="61"/>
      <c r="IZO48" s="61"/>
      <c r="IZP48" s="61"/>
      <c r="IZQ48" s="61"/>
      <c r="IZR48" s="61"/>
      <c r="IZS48" s="61"/>
      <c r="IZT48" s="61"/>
      <c r="IZU48" s="61"/>
      <c r="IZV48" s="61"/>
      <c r="IZW48" s="61"/>
      <c r="IZX48" s="61"/>
      <c r="IZY48" s="61"/>
      <c r="IZZ48" s="61"/>
      <c r="JAA48" s="61"/>
      <c r="JAB48" s="61"/>
      <c r="JAC48" s="61"/>
      <c r="JAD48" s="61"/>
      <c r="JAE48" s="61"/>
      <c r="JAF48" s="61"/>
      <c r="JAG48" s="61"/>
      <c r="JAH48" s="61"/>
      <c r="JAI48" s="61"/>
      <c r="JAJ48" s="61"/>
      <c r="JAK48" s="61"/>
      <c r="JAL48" s="61"/>
      <c r="JAM48" s="61"/>
      <c r="JAN48" s="61"/>
      <c r="JAO48" s="61"/>
      <c r="JAP48" s="61"/>
      <c r="JAQ48" s="61"/>
      <c r="JAR48" s="61"/>
      <c r="JAS48" s="61"/>
      <c r="JAT48" s="61"/>
      <c r="JAU48" s="61"/>
      <c r="JAV48" s="61"/>
      <c r="JAW48" s="61"/>
      <c r="JAX48" s="61"/>
      <c r="JAY48" s="61"/>
      <c r="JAZ48" s="61"/>
      <c r="JBA48" s="61"/>
      <c r="JBB48" s="61"/>
      <c r="JBC48" s="61"/>
      <c r="JBD48" s="61"/>
      <c r="JBE48" s="61"/>
      <c r="JBF48" s="61"/>
      <c r="JBG48" s="61"/>
      <c r="JBH48" s="61"/>
      <c r="JBI48" s="61"/>
      <c r="JBJ48" s="61"/>
      <c r="JBK48" s="61"/>
      <c r="JBL48" s="61"/>
      <c r="JBM48" s="61"/>
      <c r="JBN48" s="61"/>
      <c r="JBO48" s="61"/>
      <c r="JBP48" s="61"/>
      <c r="JBQ48" s="61"/>
      <c r="JBR48" s="61"/>
      <c r="JBS48" s="61"/>
      <c r="JBT48" s="61"/>
      <c r="JBU48" s="61"/>
      <c r="JBV48" s="61"/>
      <c r="JBW48" s="61"/>
      <c r="JBX48" s="61"/>
      <c r="JBY48" s="61"/>
      <c r="JBZ48" s="61"/>
      <c r="JCA48" s="61"/>
      <c r="JCB48" s="61"/>
      <c r="JCC48" s="61"/>
      <c r="JCD48" s="61"/>
      <c r="JCE48" s="61"/>
      <c r="JCF48" s="61"/>
      <c r="JCG48" s="61"/>
      <c r="JCH48" s="61"/>
      <c r="JCI48" s="61"/>
      <c r="JCJ48" s="61"/>
      <c r="JCK48" s="61"/>
      <c r="JCL48" s="61"/>
      <c r="JCO48" s="61"/>
      <c r="JCP48" s="61"/>
      <c r="JCU48" s="61"/>
      <c r="JCV48" s="61"/>
      <c r="JCW48" s="61"/>
      <c r="JCX48" s="61"/>
      <c r="JCY48" s="61"/>
      <c r="JCZ48" s="61"/>
      <c r="JDA48" s="61"/>
      <c r="JDB48" s="61"/>
      <c r="JDC48" s="61"/>
      <c r="JDD48" s="61"/>
      <c r="JDE48" s="61"/>
      <c r="JDF48" s="61"/>
      <c r="JDG48" s="61"/>
      <c r="JDH48" s="61"/>
      <c r="JDI48" s="61"/>
      <c r="JDJ48" s="61"/>
      <c r="JDK48" s="61"/>
      <c r="JDL48" s="61"/>
      <c r="JDM48" s="61"/>
      <c r="JDN48" s="61"/>
      <c r="JDO48" s="61"/>
      <c r="JDP48" s="61"/>
      <c r="JDQ48" s="61"/>
      <c r="JDR48" s="61"/>
      <c r="JDS48" s="61"/>
      <c r="JDT48" s="61"/>
      <c r="JDU48" s="61"/>
      <c r="JDV48" s="61"/>
      <c r="JDW48" s="61"/>
      <c r="JDX48" s="61"/>
      <c r="JDY48" s="61"/>
      <c r="JDZ48" s="61"/>
      <c r="JEA48" s="61"/>
      <c r="JEB48" s="61"/>
      <c r="JEC48" s="61"/>
      <c r="JED48" s="61"/>
      <c r="JEE48" s="61"/>
      <c r="JEF48" s="61"/>
      <c r="JEG48" s="61"/>
      <c r="JEH48" s="61"/>
      <c r="JEI48" s="61"/>
      <c r="JEJ48" s="61"/>
      <c r="JEK48" s="61"/>
      <c r="JEL48" s="61"/>
      <c r="JEM48" s="61"/>
      <c r="JEN48" s="61"/>
      <c r="JEO48" s="61"/>
      <c r="JEP48" s="61"/>
      <c r="JEQ48" s="61"/>
      <c r="JER48" s="61"/>
      <c r="JES48" s="61"/>
      <c r="JET48" s="61"/>
      <c r="JEU48" s="61"/>
      <c r="JEV48" s="61"/>
      <c r="JEW48" s="61"/>
      <c r="JEX48" s="61"/>
      <c r="JEY48" s="61"/>
      <c r="JEZ48" s="61"/>
      <c r="JFA48" s="61"/>
      <c r="JFB48" s="61"/>
      <c r="JFC48" s="61"/>
      <c r="JFD48" s="61"/>
      <c r="JFE48" s="61"/>
      <c r="JFF48" s="61"/>
      <c r="JFG48" s="61"/>
      <c r="JFH48" s="61"/>
      <c r="JFI48" s="61"/>
      <c r="JFJ48" s="61"/>
      <c r="JFK48" s="61"/>
      <c r="JFL48" s="61"/>
      <c r="JFM48" s="61"/>
      <c r="JFN48" s="61"/>
      <c r="JFO48" s="61"/>
      <c r="JFP48" s="61"/>
      <c r="JFQ48" s="61"/>
      <c r="JFR48" s="61"/>
      <c r="JFS48" s="61"/>
      <c r="JFT48" s="61"/>
      <c r="JFU48" s="61"/>
      <c r="JFV48" s="61"/>
      <c r="JFW48" s="61"/>
      <c r="JFX48" s="61"/>
      <c r="JFY48" s="61"/>
      <c r="JFZ48" s="61"/>
      <c r="JGA48" s="61"/>
      <c r="JGB48" s="61"/>
      <c r="JGC48" s="61"/>
      <c r="JGD48" s="61"/>
      <c r="JGE48" s="61"/>
      <c r="JGF48" s="61"/>
      <c r="JGG48" s="61"/>
      <c r="JGH48" s="61"/>
      <c r="JGI48" s="61"/>
      <c r="JGJ48" s="61"/>
      <c r="JGK48" s="61"/>
      <c r="JGL48" s="61"/>
      <c r="JGM48" s="61"/>
      <c r="JGN48" s="61"/>
      <c r="JGO48" s="61"/>
      <c r="JGP48" s="61"/>
      <c r="JGQ48" s="61"/>
      <c r="JGR48" s="61"/>
      <c r="JGS48" s="61"/>
      <c r="JGT48" s="61"/>
      <c r="JGU48" s="61"/>
      <c r="JGV48" s="61"/>
      <c r="JGW48" s="61"/>
      <c r="JGX48" s="61"/>
      <c r="JGY48" s="61"/>
      <c r="JGZ48" s="61"/>
      <c r="JHA48" s="61"/>
      <c r="JHB48" s="61"/>
      <c r="JHC48" s="61"/>
      <c r="JHD48" s="61"/>
      <c r="JHE48" s="61"/>
      <c r="JHF48" s="61"/>
      <c r="JHG48" s="61"/>
      <c r="JHH48" s="61"/>
      <c r="JHI48" s="61"/>
      <c r="JHJ48" s="61"/>
      <c r="JHK48" s="61"/>
      <c r="JHL48" s="61"/>
      <c r="JHM48" s="61"/>
      <c r="JHN48" s="61"/>
      <c r="JHO48" s="61"/>
      <c r="JHP48" s="61"/>
      <c r="JHQ48" s="61"/>
      <c r="JHR48" s="61"/>
      <c r="JHS48" s="61"/>
      <c r="JHT48" s="61"/>
      <c r="JHU48" s="61"/>
      <c r="JHV48" s="61"/>
      <c r="JHW48" s="61"/>
      <c r="JHX48" s="61"/>
      <c r="JHY48" s="61"/>
      <c r="JHZ48" s="61"/>
      <c r="JIA48" s="61"/>
      <c r="JIB48" s="61"/>
      <c r="JIC48" s="61"/>
      <c r="JID48" s="61"/>
      <c r="JIE48" s="61"/>
      <c r="JIF48" s="61"/>
      <c r="JIG48" s="61"/>
      <c r="JIH48" s="61"/>
      <c r="JII48" s="61"/>
      <c r="JIJ48" s="61"/>
      <c r="JIK48" s="61"/>
      <c r="JIL48" s="61"/>
      <c r="JIM48" s="61"/>
      <c r="JIN48" s="61"/>
      <c r="JIO48" s="61"/>
      <c r="JIP48" s="61"/>
      <c r="JIQ48" s="61"/>
      <c r="JIR48" s="61"/>
      <c r="JIS48" s="61"/>
      <c r="JIT48" s="61"/>
      <c r="JIU48" s="61"/>
      <c r="JIV48" s="61"/>
      <c r="JIW48" s="61"/>
      <c r="JIX48" s="61"/>
      <c r="JIY48" s="61"/>
      <c r="JIZ48" s="61"/>
      <c r="JJA48" s="61"/>
      <c r="JJB48" s="61"/>
      <c r="JJC48" s="61"/>
      <c r="JJD48" s="61"/>
      <c r="JJE48" s="61"/>
      <c r="JJF48" s="61"/>
      <c r="JJG48" s="61"/>
      <c r="JJH48" s="61"/>
      <c r="JJI48" s="61"/>
      <c r="JJJ48" s="61"/>
      <c r="JJK48" s="61"/>
      <c r="JJL48" s="61"/>
      <c r="JJM48" s="61"/>
      <c r="JJN48" s="61"/>
      <c r="JJO48" s="61"/>
      <c r="JJP48" s="61"/>
      <c r="JJQ48" s="61"/>
      <c r="JJR48" s="61"/>
      <c r="JJS48" s="61"/>
      <c r="JJT48" s="61"/>
      <c r="JJU48" s="61"/>
      <c r="JJV48" s="61"/>
      <c r="JJW48" s="61"/>
      <c r="JJX48" s="61"/>
      <c r="JJY48" s="61"/>
      <c r="JJZ48" s="61"/>
      <c r="JKA48" s="61"/>
      <c r="JKB48" s="61"/>
      <c r="JKC48" s="61"/>
      <c r="JKD48" s="61"/>
      <c r="JKE48" s="61"/>
      <c r="JKF48" s="61"/>
      <c r="JKG48" s="61"/>
      <c r="JKH48" s="61"/>
      <c r="JKI48" s="61"/>
      <c r="JKJ48" s="61"/>
      <c r="JKK48" s="61"/>
      <c r="JKL48" s="61"/>
      <c r="JKM48" s="61"/>
      <c r="JKN48" s="61"/>
      <c r="JKO48" s="61"/>
      <c r="JKP48" s="61"/>
      <c r="JKQ48" s="61"/>
      <c r="JKR48" s="61"/>
      <c r="JKS48" s="61"/>
      <c r="JKT48" s="61"/>
      <c r="JKU48" s="61"/>
      <c r="JKV48" s="61"/>
      <c r="JKW48" s="61"/>
      <c r="JKX48" s="61"/>
      <c r="JKY48" s="61"/>
      <c r="JKZ48" s="61"/>
      <c r="JLA48" s="61"/>
      <c r="JLB48" s="61"/>
      <c r="JLC48" s="61"/>
      <c r="JLD48" s="61"/>
      <c r="JLE48" s="61"/>
      <c r="JLF48" s="61"/>
      <c r="JLG48" s="61"/>
      <c r="JLH48" s="61"/>
      <c r="JLI48" s="61"/>
      <c r="JLJ48" s="61"/>
      <c r="JLK48" s="61"/>
      <c r="JLL48" s="61"/>
      <c r="JLM48" s="61"/>
      <c r="JLN48" s="61"/>
      <c r="JLO48" s="61"/>
      <c r="JLP48" s="61"/>
      <c r="JLQ48" s="61"/>
      <c r="JLR48" s="61"/>
      <c r="JLS48" s="61"/>
      <c r="JLT48" s="61"/>
      <c r="JLU48" s="61"/>
      <c r="JLV48" s="61"/>
      <c r="JLW48" s="61"/>
      <c r="JLX48" s="61"/>
      <c r="JLY48" s="61"/>
      <c r="JLZ48" s="61"/>
      <c r="JMA48" s="61"/>
      <c r="JMB48" s="61"/>
      <c r="JMC48" s="61"/>
      <c r="JMD48" s="61"/>
      <c r="JME48" s="61"/>
      <c r="JMF48" s="61"/>
      <c r="JMG48" s="61"/>
      <c r="JMH48" s="61"/>
      <c r="JMK48" s="61"/>
      <c r="JML48" s="61"/>
      <c r="JMQ48" s="61"/>
      <c r="JMR48" s="61"/>
      <c r="JMS48" s="61"/>
      <c r="JMT48" s="61"/>
      <c r="JMU48" s="61"/>
      <c r="JMV48" s="61"/>
      <c r="JMW48" s="61"/>
      <c r="JMX48" s="61"/>
      <c r="JMY48" s="61"/>
      <c r="JMZ48" s="61"/>
      <c r="JNA48" s="61"/>
      <c r="JNB48" s="61"/>
      <c r="JNC48" s="61"/>
      <c r="JND48" s="61"/>
      <c r="JNE48" s="61"/>
      <c r="JNF48" s="61"/>
      <c r="JNG48" s="61"/>
      <c r="JNH48" s="61"/>
      <c r="JNI48" s="61"/>
      <c r="JNJ48" s="61"/>
      <c r="JNK48" s="61"/>
      <c r="JNL48" s="61"/>
      <c r="JNM48" s="61"/>
      <c r="JNN48" s="61"/>
      <c r="JNO48" s="61"/>
      <c r="JNP48" s="61"/>
      <c r="JNQ48" s="61"/>
      <c r="JNR48" s="61"/>
      <c r="JNS48" s="61"/>
      <c r="JNT48" s="61"/>
      <c r="JNU48" s="61"/>
      <c r="JNV48" s="61"/>
      <c r="JNW48" s="61"/>
      <c r="JNX48" s="61"/>
      <c r="JNY48" s="61"/>
      <c r="JNZ48" s="61"/>
      <c r="JOA48" s="61"/>
      <c r="JOB48" s="61"/>
      <c r="JOC48" s="61"/>
      <c r="JOD48" s="61"/>
      <c r="JOE48" s="61"/>
      <c r="JOF48" s="61"/>
      <c r="JOG48" s="61"/>
      <c r="JOH48" s="61"/>
      <c r="JOI48" s="61"/>
      <c r="JOJ48" s="61"/>
      <c r="JOK48" s="61"/>
      <c r="JOL48" s="61"/>
      <c r="JOM48" s="61"/>
      <c r="JON48" s="61"/>
      <c r="JOO48" s="61"/>
      <c r="JOP48" s="61"/>
      <c r="JOQ48" s="61"/>
      <c r="JOR48" s="61"/>
      <c r="JOS48" s="61"/>
      <c r="JOT48" s="61"/>
      <c r="JOU48" s="61"/>
      <c r="JOV48" s="61"/>
      <c r="JOW48" s="61"/>
      <c r="JOX48" s="61"/>
      <c r="JOY48" s="61"/>
      <c r="JOZ48" s="61"/>
      <c r="JPA48" s="61"/>
      <c r="JPB48" s="61"/>
      <c r="JPC48" s="61"/>
      <c r="JPD48" s="61"/>
      <c r="JPE48" s="61"/>
      <c r="JPF48" s="61"/>
      <c r="JPG48" s="61"/>
      <c r="JPH48" s="61"/>
      <c r="JPI48" s="61"/>
      <c r="JPJ48" s="61"/>
      <c r="JPK48" s="61"/>
      <c r="JPL48" s="61"/>
      <c r="JPM48" s="61"/>
      <c r="JPN48" s="61"/>
      <c r="JPO48" s="61"/>
      <c r="JPP48" s="61"/>
      <c r="JPQ48" s="61"/>
      <c r="JPR48" s="61"/>
      <c r="JPS48" s="61"/>
      <c r="JPT48" s="61"/>
      <c r="JPU48" s="61"/>
      <c r="JPV48" s="61"/>
      <c r="JPW48" s="61"/>
      <c r="JPX48" s="61"/>
      <c r="JPY48" s="61"/>
      <c r="JPZ48" s="61"/>
      <c r="JQA48" s="61"/>
      <c r="JQB48" s="61"/>
      <c r="JQC48" s="61"/>
      <c r="JQD48" s="61"/>
      <c r="JQE48" s="61"/>
      <c r="JQF48" s="61"/>
      <c r="JQG48" s="61"/>
      <c r="JQH48" s="61"/>
      <c r="JQI48" s="61"/>
      <c r="JQJ48" s="61"/>
      <c r="JQK48" s="61"/>
      <c r="JQL48" s="61"/>
      <c r="JQM48" s="61"/>
      <c r="JQN48" s="61"/>
      <c r="JQO48" s="61"/>
      <c r="JQP48" s="61"/>
      <c r="JQQ48" s="61"/>
      <c r="JQR48" s="61"/>
      <c r="JQS48" s="61"/>
      <c r="JQT48" s="61"/>
      <c r="JQU48" s="61"/>
      <c r="JQV48" s="61"/>
      <c r="JQW48" s="61"/>
      <c r="JQX48" s="61"/>
      <c r="JQY48" s="61"/>
      <c r="JQZ48" s="61"/>
      <c r="JRA48" s="61"/>
      <c r="JRB48" s="61"/>
      <c r="JRC48" s="61"/>
      <c r="JRD48" s="61"/>
      <c r="JRE48" s="61"/>
      <c r="JRF48" s="61"/>
      <c r="JRG48" s="61"/>
      <c r="JRH48" s="61"/>
      <c r="JRI48" s="61"/>
      <c r="JRJ48" s="61"/>
      <c r="JRK48" s="61"/>
      <c r="JRL48" s="61"/>
      <c r="JRM48" s="61"/>
      <c r="JRN48" s="61"/>
      <c r="JRO48" s="61"/>
      <c r="JRP48" s="61"/>
      <c r="JRQ48" s="61"/>
      <c r="JRR48" s="61"/>
      <c r="JRS48" s="61"/>
      <c r="JRT48" s="61"/>
      <c r="JRU48" s="61"/>
      <c r="JRV48" s="61"/>
      <c r="JRW48" s="61"/>
      <c r="JRX48" s="61"/>
      <c r="JRY48" s="61"/>
      <c r="JRZ48" s="61"/>
      <c r="JSA48" s="61"/>
      <c r="JSB48" s="61"/>
      <c r="JSC48" s="61"/>
      <c r="JSD48" s="61"/>
      <c r="JSE48" s="61"/>
      <c r="JSF48" s="61"/>
      <c r="JSG48" s="61"/>
      <c r="JSH48" s="61"/>
      <c r="JSI48" s="61"/>
      <c r="JSJ48" s="61"/>
      <c r="JSK48" s="61"/>
      <c r="JSL48" s="61"/>
      <c r="JSM48" s="61"/>
      <c r="JSN48" s="61"/>
      <c r="JSO48" s="61"/>
      <c r="JSP48" s="61"/>
      <c r="JSQ48" s="61"/>
      <c r="JSR48" s="61"/>
      <c r="JSS48" s="61"/>
      <c r="JST48" s="61"/>
      <c r="JSU48" s="61"/>
      <c r="JSV48" s="61"/>
      <c r="JSW48" s="61"/>
      <c r="JSX48" s="61"/>
      <c r="JSY48" s="61"/>
      <c r="JSZ48" s="61"/>
      <c r="JTA48" s="61"/>
      <c r="JTB48" s="61"/>
      <c r="JTC48" s="61"/>
      <c r="JTD48" s="61"/>
      <c r="JTE48" s="61"/>
      <c r="JTF48" s="61"/>
      <c r="JTG48" s="61"/>
      <c r="JTH48" s="61"/>
      <c r="JTI48" s="61"/>
      <c r="JTJ48" s="61"/>
      <c r="JTK48" s="61"/>
      <c r="JTL48" s="61"/>
      <c r="JTM48" s="61"/>
      <c r="JTN48" s="61"/>
      <c r="JTO48" s="61"/>
      <c r="JTP48" s="61"/>
      <c r="JTQ48" s="61"/>
      <c r="JTR48" s="61"/>
      <c r="JTS48" s="61"/>
      <c r="JTT48" s="61"/>
      <c r="JTU48" s="61"/>
      <c r="JTV48" s="61"/>
      <c r="JTW48" s="61"/>
      <c r="JTX48" s="61"/>
      <c r="JTY48" s="61"/>
      <c r="JTZ48" s="61"/>
      <c r="JUA48" s="61"/>
      <c r="JUB48" s="61"/>
      <c r="JUC48" s="61"/>
      <c r="JUD48" s="61"/>
      <c r="JUE48" s="61"/>
      <c r="JUF48" s="61"/>
      <c r="JUG48" s="61"/>
      <c r="JUH48" s="61"/>
      <c r="JUI48" s="61"/>
      <c r="JUJ48" s="61"/>
      <c r="JUK48" s="61"/>
      <c r="JUL48" s="61"/>
      <c r="JUM48" s="61"/>
      <c r="JUN48" s="61"/>
      <c r="JUO48" s="61"/>
      <c r="JUP48" s="61"/>
      <c r="JUQ48" s="61"/>
      <c r="JUR48" s="61"/>
      <c r="JUS48" s="61"/>
      <c r="JUT48" s="61"/>
      <c r="JUU48" s="61"/>
      <c r="JUV48" s="61"/>
      <c r="JUW48" s="61"/>
      <c r="JUX48" s="61"/>
      <c r="JUY48" s="61"/>
      <c r="JUZ48" s="61"/>
      <c r="JVA48" s="61"/>
      <c r="JVB48" s="61"/>
      <c r="JVC48" s="61"/>
      <c r="JVD48" s="61"/>
      <c r="JVE48" s="61"/>
      <c r="JVF48" s="61"/>
      <c r="JVG48" s="61"/>
      <c r="JVH48" s="61"/>
      <c r="JVI48" s="61"/>
      <c r="JVJ48" s="61"/>
      <c r="JVK48" s="61"/>
      <c r="JVL48" s="61"/>
      <c r="JVM48" s="61"/>
      <c r="JVN48" s="61"/>
      <c r="JVO48" s="61"/>
      <c r="JVP48" s="61"/>
      <c r="JVQ48" s="61"/>
      <c r="JVR48" s="61"/>
      <c r="JVS48" s="61"/>
      <c r="JVT48" s="61"/>
      <c r="JVU48" s="61"/>
      <c r="JVV48" s="61"/>
      <c r="JVW48" s="61"/>
      <c r="JVX48" s="61"/>
      <c r="JVY48" s="61"/>
      <c r="JVZ48" s="61"/>
      <c r="JWA48" s="61"/>
      <c r="JWB48" s="61"/>
      <c r="JWC48" s="61"/>
      <c r="JWD48" s="61"/>
      <c r="JWG48" s="61"/>
      <c r="JWH48" s="61"/>
      <c r="JWM48" s="61"/>
      <c r="JWN48" s="61"/>
      <c r="JWO48" s="61"/>
      <c r="JWP48" s="61"/>
      <c r="JWQ48" s="61"/>
      <c r="JWR48" s="61"/>
      <c r="JWS48" s="61"/>
      <c r="JWT48" s="61"/>
      <c r="JWU48" s="61"/>
      <c r="JWV48" s="61"/>
      <c r="JWW48" s="61"/>
      <c r="JWX48" s="61"/>
      <c r="JWY48" s="61"/>
      <c r="JWZ48" s="61"/>
      <c r="JXA48" s="61"/>
      <c r="JXB48" s="61"/>
      <c r="JXC48" s="61"/>
      <c r="JXD48" s="61"/>
      <c r="JXE48" s="61"/>
      <c r="JXF48" s="61"/>
      <c r="JXG48" s="61"/>
      <c r="JXH48" s="61"/>
      <c r="JXI48" s="61"/>
      <c r="JXJ48" s="61"/>
      <c r="JXK48" s="61"/>
      <c r="JXL48" s="61"/>
      <c r="JXM48" s="61"/>
      <c r="JXN48" s="61"/>
      <c r="JXO48" s="61"/>
      <c r="JXP48" s="61"/>
      <c r="JXQ48" s="61"/>
      <c r="JXR48" s="61"/>
      <c r="JXS48" s="61"/>
      <c r="JXT48" s="61"/>
      <c r="JXU48" s="61"/>
      <c r="JXV48" s="61"/>
      <c r="JXW48" s="61"/>
      <c r="JXX48" s="61"/>
      <c r="JXY48" s="61"/>
      <c r="JXZ48" s="61"/>
      <c r="JYA48" s="61"/>
      <c r="JYB48" s="61"/>
      <c r="JYC48" s="61"/>
      <c r="JYD48" s="61"/>
      <c r="JYE48" s="61"/>
      <c r="JYF48" s="61"/>
      <c r="JYG48" s="61"/>
      <c r="JYH48" s="61"/>
      <c r="JYI48" s="61"/>
      <c r="JYJ48" s="61"/>
      <c r="JYK48" s="61"/>
      <c r="JYL48" s="61"/>
      <c r="JYM48" s="61"/>
      <c r="JYN48" s="61"/>
      <c r="JYO48" s="61"/>
      <c r="JYP48" s="61"/>
      <c r="JYQ48" s="61"/>
      <c r="JYR48" s="61"/>
      <c r="JYS48" s="61"/>
      <c r="JYT48" s="61"/>
      <c r="JYU48" s="61"/>
      <c r="JYV48" s="61"/>
      <c r="JYW48" s="61"/>
      <c r="JYX48" s="61"/>
      <c r="JYY48" s="61"/>
      <c r="JYZ48" s="61"/>
      <c r="JZA48" s="61"/>
      <c r="JZB48" s="61"/>
      <c r="JZC48" s="61"/>
      <c r="JZD48" s="61"/>
      <c r="JZE48" s="61"/>
      <c r="JZF48" s="61"/>
      <c r="JZG48" s="61"/>
      <c r="JZH48" s="61"/>
      <c r="JZI48" s="61"/>
      <c r="JZJ48" s="61"/>
      <c r="JZK48" s="61"/>
      <c r="JZL48" s="61"/>
      <c r="JZM48" s="61"/>
      <c r="JZN48" s="61"/>
      <c r="JZO48" s="61"/>
      <c r="JZP48" s="61"/>
      <c r="JZQ48" s="61"/>
      <c r="JZR48" s="61"/>
      <c r="JZS48" s="61"/>
      <c r="JZT48" s="61"/>
      <c r="JZU48" s="61"/>
      <c r="JZV48" s="61"/>
      <c r="JZW48" s="61"/>
      <c r="JZX48" s="61"/>
      <c r="JZY48" s="61"/>
      <c r="JZZ48" s="61"/>
      <c r="KAA48" s="61"/>
      <c r="KAB48" s="61"/>
      <c r="KAC48" s="61"/>
      <c r="KAD48" s="61"/>
      <c r="KAE48" s="61"/>
      <c r="KAF48" s="61"/>
      <c r="KAG48" s="61"/>
      <c r="KAH48" s="61"/>
      <c r="KAI48" s="61"/>
      <c r="KAJ48" s="61"/>
      <c r="KAK48" s="61"/>
      <c r="KAL48" s="61"/>
      <c r="KAM48" s="61"/>
      <c r="KAN48" s="61"/>
      <c r="KAO48" s="61"/>
      <c r="KAP48" s="61"/>
      <c r="KAQ48" s="61"/>
      <c r="KAR48" s="61"/>
      <c r="KAS48" s="61"/>
      <c r="KAT48" s="61"/>
      <c r="KAU48" s="61"/>
      <c r="KAV48" s="61"/>
      <c r="KAW48" s="61"/>
      <c r="KAX48" s="61"/>
      <c r="KAY48" s="61"/>
      <c r="KAZ48" s="61"/>
      <c r="KBA48" s="61"/>
      <c r="KBB48" s="61"/>
      <c r="KBC48" s="61"/>
      <c r="KBD48" s="61"/>
      <c r="KBE48" s="61"/>
      <c r="KBF48" s="61"/>
      <c r="KBG48" s="61"/>
      <c r="KBH48" s="61"/>
      <c r="KBI48" s="61"/>
      <c r="KBJ48" s="61"/>
      <c r="KBK48" s="61"/>
      <c r="KBL48" s="61"/>
      <c r="KBM48" s="61"/>
      <c r="KBN48" s="61"/>
      <c r="KBO48" s="61"/>
      <c r="KBP48" s="61"/>
      <c r="KBQ48" s="61"/>
      <c r="KBR48" s="61"/>
      <c r="KBS48" s="61"/>
      <c r="KBT48" s="61"/>
      <c r="KBU48" s="61"/>
      <c r="KBV48" s="61"/>
      <c r="KBW48" s="61"/>
      <c r="KBX48" s="61"/>
      <c r="KBY48" s="61"/>
      <c r="KBZ48" s="61"/>
      <c r="KCA48" s="61"/>
      <c r="KCB48" s="61"/>
      <c r="KCC48" s="61"/>
      <c r="KCD48" s="61"/>
      <c r="KCE48" s="61"/>
      <c r="KCF48" s="61"/>
      <c r="KCG48" s="61"/>
      <c r="KCH48" s="61"/>
      <c r="KCI48" s="61"/>
      <c r="KCJ48" s="61"/>
      <c r="KCK48" s="61"/>
      <c r="KCL48" s="61"/>
      <c r="KCM48" s="61"/>
      <c r="KCN48" s="61"/>
      <c r="KCO48" s="61"/>
      <c r="KCP48" s="61"/>
      <c r="KCQ48" s="61"/>
      <c r="KCR48" s="61"/>
      <c r="KCS48" s="61"/>
      <c r="KCT48" s="61"/>
      <c r="KCU48" s="61"/>
      <c r="KCV48" s="61"/>
      <c r="KCW48" s="61"/>
      <c r="KCX48" s="61"/>
      <c r="KCY48" s="61"/>
      <c r="KCZ48" s="61"/>
      <c r="KDA48" s="61"/>
      <c r="KDB48" s="61"/>
      <c r="KDC48" s="61"/>
      <c r="KDD48" s="61"/>
      <c r="KDE48" s="61"/>
      <c r="KDF48" s="61"/>
      <c r="KDG48" s="61"/>
      <c r="KDH48" s="61"/>
      <c r="KDI48" s="61"/>
      <c r="KDJ48" s="61"/>
      <c r="KDK48" s="61"/>
      <c r="KDL48" s="61"/>
      <c r="KDM48" s="61"/>
      <c r="KDN48" s="61"/>
      <c r="KDO48" s="61"/>
      <c r="KDP48" s="61"/>
      <c r="KDQ48" s="61"/>
      <c r="KDR48" s="61"/>
      <c r="KDS48" s="61"/>
      <c r="KDT48" s="61"/>
      <c r="KDU48" s="61"/>
      <c r="KDV48" s="61"/>
      <c r="KDW48" s="61"/>
      <c r="KDX48" s="61"/>
      <c r="KDY48" s="61"/>
      <c r="KDZ48" s="61"/>
      <c r="KEA48" s="61"/>
      <c r="KEB48" s="61"/>
      <c r="KEC48" s="61"/>
      <c r="KED48" s="61"/>
      <c r="KEE48" s="61"/>
      <c r="KEF48" s="61"/>
      <c r="KEG48" s="61"/>
      <c r="KEH48" s="61"/>
      <c r="KEI48" s="61"/>
      <c r="KEJ48" s="61"/>
      <c r="KEK48" s="61"/>
      <c r="KEL48" s="61"/>
      <c r="KEM48" s="61"/>
      <c r="KEN48" s="61"/>
      <c r="KEO48" s="61"/>
      <c r="KEP48" s="61"/>
      <c r="KEQ48" s="61"/>
      <c r="KER48" s="61"/>
      <c r="KES48" s="61"/>
      <c r="KET48" s="61"/>
      <c r="KEU48" s="61"/>
      <c r="KEV48" s="61"/>
      <c r="KEW48" s="61"/>
      <c r="KEX48" s="61"/>
      <c r="KEY48" s="61"/>
      <c r="KEZ48" s="61"/>
      <c r="KFA48" s="61"/>
      <c r="KFB48" s="61"/>
      <c r="KFC48" s="61"/>
      <c r="KFD48" s="61"/>
      <c r="KFE48" s="61"/>
      <c r="KFF48" s="61"/>
      <c r="KFG48" s="61"/>
      <c r="KFH48" s="61"/>
      <c r="KFI48" s="61"/>
      <c r="KFJ48" s="61"/>
      <c r="KFK48" s="61"/>
      <c r="KFL48" s="61"/>
      <c r="KFM48" s="61"/>
      <c r="KFN48" s="61"/>
      <c r="KFO48" s="61"/>
      <c r="KFP48" s="61"/>
      <c r="KFQ48" s="61"/>
      <c r="KFR48" s="61"/>
      <c r="KFS48" s="61"/>
      <c r="KFT48" s="61"/>
      <c r="KFU48" s="61"/>
      <c r="KFV48" s="61"/>
      <c r="KFW48" s="61"/>
      <c r="KFX48" s="61"/>
      <c r="KFY48" s="61"/>
      <c r="KFZ48" s="61"/>
      <c r="KGC48" s="61"/>
      <c r="KGD48" s="61"/>
      <c r="KGI48" s="61"/>
      <c r="KGJ48" s="61"/>
      <c r="KGK48" s="61"/>
      <c r="KGL48" s="61"/>
      <c r="KGM48" s="61"/>
      <c r="KGN48" s="61"/>
      <c r="KGO48" s="61"/>
      <c r="KGP48" s="61"/>
      <c r="KGQ48" s="61"/>
      <c r="KGR48" s="61"/>
      <c r="KGS48" s="61"/>
      <c r="KGT48" s="61"/>
      <c r="KGU48" s="61"/>
      <c r="KGV48" s="61"/>
      <c r="KGW48" s="61"/>
      <c r="KGX48" s="61"/>
      <c r="KGY48" s="61"/>
      <c r="KGZ48" s="61"/>
      <c r="KHA48" s="61"/>
      <c r="KHB48" s="61"/>
      <c r="KHC48" s="61"/>
      <c r="KHD48" s="61"/>
      <c r="KHE48" s="61"/>
      <c r="KHF48" s="61"/>
      <c r="KHG48" s="61"/>
      <c r="KHH48" s="61"/>
      <c r="KHI48" s="61"/>
      <c r="KHJ48" s="61"/>
      <c r="KHK48" s="61"/>
      <c r="KHL48" s="61"/>
      <c r="KHM48" s="61"/>
      <c r="KHN48" s="61"/>
      <c r="KHO48" s="61"/>
      <c r="KHP48" s="61"/>
      <c r="KHQ48" s="61"/>
      <c r="KHR48" s="61"/>
      <c r="KHS48" s="61"/>
      <c r="KHT48" s="61"/>
      <c r="KHU48" s="61"/>
      <c r="KHV48" s="61"/>
      <c r="KHW48" s="61"/>
      <c r="KHX48" s="61"/>
      <c r="KHY48" s="61"/>
      <c r="KHZ48" s="61"/>
      <c r="KIA48" s="61"/>
      <c r="KIB48" s="61"/>
      <c r="KIC48" s="61"/>
      <c r="KID48" s="61"/>
      <c r="KIE48" s="61"/>
      <c r="KIF48" s="61"/>
      <c r="KIG48" s="61"/>
      <c r="KIH48" s="61"/>
      <c r="KII48" s="61"/>
      <c r="KIJ48" s="61"/>
      <c r="KIK48" s="61"/>
      <c r="KIL48" s="61"/>
      <c r="KIM48" s="61"/>
      <c r="KIN48" s="61"/>
      <c r="KIO48" s="61"/>
      <c r="KIP48" s="61"/>
      <c r="KIQ48" s="61"/>
      <c r="KIR48" s="61"/>
      <c r="KIS48" s="61"/>
      <c r="KIT48" s="61"/>
      <c r="KIU48" s="61"/>
      <c r="KIV48" s="61"/>
      <c r="KIW48" s="61"/>
      <c r="KIX48" s="61"/>
      <c r="KIY48" s="61"/>
      <c r="KIZ48" s="61"/>
      <c r="KJA48" s="61"/>
      <c r="KJB48" s="61"/>
      <c r="KJC48" s="61"/>
      <c r="KJD48" s="61"/>
      <c r="KJE48" s="61"/>
      <c r="KJF48" s="61"/>
      <c r="KJG48" s="61"/>
      <c r="KJH48" s="61"/>
      <c r="KJI48" s="61"/>
      <c r="KJJ48" s="61"/>
      <c r="KJK48" s="61"/>
      <c r="KJL48" s="61"/>
      <c r="KJM48" s="61"/>
      <c r="KJN48" s="61"/>
      <c r="KJO48" s="61"/>
      <c r="KJP48" s="61"/>
      <c r="KJQ48" s="61"/>
      <c r="KJR48" s="61"/>
      <c r="KJS48" s="61"/>
      <c r="KJT48" s="61"/>
      <c r="KJU48" s="61"/>
      <c r="KJV48" s="61"/>
      <c r="KJW48" s="61"/>
      <c r="KJX48" s="61"/>
      <c r="KJY48" s="61"/>
      <c r="KJZ48" s="61"/>
      <c r="KKA48" s="61"/>
      <c r="KKB48" s="61"/>
      <c r="KKC48" s="61"/>
      <c r="KKD48" s="61"/>
      <c r="KKE48" s="61"/>
      <c r="KKF48" s="61"/>
      <c r="KKG48" s="61"/>
      <c r="KKH48" s="61"/>
      <c r="KKI48" s="61"/>
      <c r="KKJ48" s="61"/>
      <c r="KKK48" s="61"/>
      <c r="KKL48" s="61"/>
      <c r="KKM48" s="61"/>
      <c r="KKN48" s="61"/>
      <c r="KKO48" s="61"/>
      <c r="KKP48" s="61"/>
      <c r="KKQ48" s="61"/>
      <c r="KKR48" s="61"/>
      <c r="KKS48" s="61"/>
      <c r="KKT48" s="61"/>
      <c r="KKU48" s="61"/>
      <c r="KKV48" s="61"/>
      <c r="KKW48" s="61"/>
      <c r="KKX48" s="61"/>
      <c r="KKY48" s="61"/>
      <c r="KKZ48" s="61"/>
      <c r="KLA48" s="61"/>
      <c r="KLB48" s="61"/>
      <c r="KLC48" s="61"/>
      <c r="KLD48" s="61"/>
      <c r="KLE48" s="61"/>
      <c r="KLF48" s="61"/>
      <c r="KLG48" s="61"/>
      <c r="KLH48" s="61"/>
      <c r="KLI48" s="61"/>
      <c r="KLJ48" s="61"/>
      <c r="KLK48" s="61"/>
      <c r="KLL48" s="61"/>
      <c r="KLM48" s="61"/>
      <c r="KLN48" s="61"/>
      <c r="KLO48" s="61"/>
      <c r="KLP48" s="61"/>
      <c r="KLQ48" s="61"/>
      <c r="KLR48" s="61"/>
      <c r="KLS48" s="61"/>
      <c r="KLT48" s="61"/>
      <c r="KLU48" s="61"/>
      <c r="KLV48" s="61"/>
      <c r="KLW48" s="61"/>
      <c r="KLX48" s="61"/>
      <c r="KLY48" s="61"/>
      <c r="KLZ48" s="61"/>
      <c r="KMA48" s="61"/>
      <c r="KMB48" s="61"/>
      <c r="KMC48" s="61"/>
      <c r="KMD48" s="61"/>
      <c r="KME48" s="61"/>
      <c r="KMF48" s="61"/>
      <c r="KMG48" s="61"/>
      <c r="KMH48" s="61"/>
      <c r="KMI48" s="61"/>
      <c r="KMJ48" s="61"/>
      <c r="KMK48" s="61"/>
      <c r="KML48" s="61"/>
      <c r="KMM48" s="61"/>
      <c r="KMN48" s="61"/>
      <c r="KMO48" s="61"/>
      <c r="KMP48" s="61"/>
      <c r="KMQ48" s="61"/>
      <c r="KMR48" s="61"/>
      <c r="KMS48" s="61"/>
      <c r="KMT48" s="61"/>
      <c r="KMU48" s="61"/>
      <c r="KMV48" s="61"/>
      <c r="KMW48" s="61"/>
      <c r="KMX48" s="61"/>
      <c r="KMY48" s="61"/>
      <c r="KMZ48" s="61"/>
      <c r="KNA48" s="61"/>
      <c r="KNB48" s="61"/>
      <c r="KNC48" s="61"/>
      <c r="KND48" s="61"/>
      <c r="KNE48" s="61"/>
      <c r="KNF48" s="61"/>
      <c r="KNG48" s="61"/>
      <c r="KNH48" s="61"/>
      <c r="KNI48" s="61"/>
      <c r="KNJ48" s="61"/>
      <c r="KNK48" s="61"/>
      <c r="KNL48" s="61"/>
      <c r="KNM48" s="61"/>
      <c r="KNN48" s="61"/>
      <c r="KNO48" s="61"/>
      <c r="KNP48" s="61"/>
      <c r="KNQ48" s="61"/>
      <c r="KNR48" s="61"/>
      <c r="KNS48" s="61"/>
      <c r="KNT48" s="61"/>
      <c r="KNU48" s="61"/>
      <c r="KNV48" s="61"/>
      <c r="KNW48" s="61"/>
      <c r="KNX48" s="61"/>
      <c r="KNY48" s="61"/>
      <c r="KNZ48" s="61"/>
      <c r="KOA48" s="61"/>
      <c r="KOB48" s="61"/>
      <c r="KOC48" s="61"/>
      <c r="KOD48" s="61"/>
      <c r="KOE48" s="61"/>
      <c r="KOF48" s="61"/>
      <c r="KOG48" s="61"/>
      <c r="KOH48" s="61"/>
      <c r="KOI48" s="61"/>
      <c r="KOJ48" s="61"/>
      <c r="KOK48" s="61"/>
      <c r="KOL48" s="61"/>
      <c r="KOM48" s="61"/>
      <c r="KON48" s="61"/>
      <c r="KOO48" s="61"/>
      <c r="KOP48" s="61"/>
      <c r="KOQ48" s="61"/>
      <c r="KOR48" s="61"/>
      <c r="KOS48" s="61"/>
      <c r="KOT48" s="61"/>
      <c r="KOU48" s="61"/>
      <c r="KOV48" s="61"/>
      <c r="KOW48" s="61"/>
      <c r="KOX48" s="61"/>
      <c r="KOY48" s="61"/>
      <c r="KOZ48" s="61"/>
      <c r="KPA48" s="61"/>
      <c r="KPB48" s="61"/>
      <c r="KPC48" s="61"/>
      <c r="KPD48" s="61"/>
      <c r="KPE48" s="61"/>
      <c r="KPF48" s="61"/>
      <c r="KPG48" s="61"/>
      <c r="KPH48" s="61"/>
      <c r="KPI48" s="61"/>
      <c r="KPJ48" s="61"/>
      <c r="KPK48" s="61"/>
      <c r="KPL48" s="61"/>
      <c r="KPM48" s="61"/>
      <c r="KPN48" s="61"/>
      <c r="KPO48" s="61"/>
      <c r="KPP48" s="61"/>
      <c r="KPQ48" s="61"/>
      <c r="KPR48" s="61"/>
      <c r="KPS48" s="61"/>
      <c r="KPT48" s="61"/>
      <c r="KPU48" s="61"/>
      <c r="KPV48" s="61"/>
      <c r="KPY48" s="61"/>
      <c r="KPZ48" s="61"/>
      <c r="KQE48" s="61"/>
      <c r="KQF48" s="61"/>
      <c r="KQG48" s="61"/>
      <c r="KQH48" s="61"/>
      <c r="KQI48" s="61"/>
      <c r="KQJ48" s="61"/>
      <c r="KQK48" s="61"/>
      <c r="KQL48" s="61"/>
      <c r="KQM48" s="61"/>
      <c r="KQN48" s="61"/>
      <c r="KQO48" s="61"/>
      <c r="KQP48" s="61"/>
      <c r="KQQ48" s="61"/>
      <c r="KQR48" s="61"/>
      <c r="KQS48" s="61"/>
      <c r="KQT48" s="61"/>
      <c r="KQU48" s="61"/>
      <c r="KQV48" s="61"/>
      <c r="KQW48" s="61"/>
      <c r="KQX48" s="61"/>
      <c r="KQY48" s="61"/>
      <c r="KQZ48" s="61"/>
      <c r="KRA48" s="61"/>
      <c r="KRB48" s="61"/>
      <c r="KRC48" s="61"/>
      <c r="KRD48" s="61"/>
      <c r="KRE48" s="61"/>
      <c r="KRF48" s="61"/>
      <c r="KRG48" s="61"/>
      <c r="KRH48" s="61"/>
      <c r="KRI48" s="61"/>
      <c r="KRJ48" s="61"/>
      <c r="KRK48" s="61"/>
      <c r="KRL48" s="61"/>
      <c r="KRM48" s="61"/>
      <c r="KRN48" s="61"/>
      <c r="KRO48" s="61"/>
      <c r="KRP48" s="61"/>
      <c r="KRQ48" s="61"/>
      <c r="KRR48" s="61"/>
      <c r="KRS48" s="61"/>
      <c r="KRT48" s="61"/>
      <c r="KRU48" s="61"/>
      <c r="KRV48" s="61"/>
      <c r="KRW48" s="61"/>
      <c r="KRX48" s="61"/>
      <c r="KRY48" s="61"/>
      <c r="KRZ48" s="61"/>
      <c r="KSA48" s="61"/>
      <c r="KSB48" s="61"/>
      <c r="KSC48" s="61"/>
      <c r="KSD48" s="61"/>
      <c r="KSE48" s="61"/>
      <c r="KSF48" s="61"/>
      <c r="KSG48" s="61"/>
      <c r="KSH48" s="61"/>
      <c r="KSI48" s="61"/>
      <c r="KSJ48" s="61"/>
      <c r="KSK48" s="61"/>
      <c r="KSL48" s="61"/>
      <c r="KSM48" s="61"/>
      <c r="KSN48" s="61"/>
      <c r="KSO48" s="61"/>
      <c r="KSP48" s="61"/>
      <c r="KSQ48" s="61"/>
      <c r="KSR48" s="61"/>
      <c r="KSS48" s="61"/>
      <c r="KST48" s="61"/>
      <c r="KSU48" s="61"/>
      <c r="KSV48" s="61"/>
      <c r="KSW48" s="61"/>
      <c r="KSX48" s="61"/>
      <c r="KSY48" s="61"/>
      <c r="KSZ48" s="61"/>
      <c r="KTA48" s="61"/>
      <c r="KTB48" s="61"/>
      <c r="KTC48" s="61"/>
      <c r="KTD48" s="61"/>
      <c r="KTE48" s="61"/>
      <c r="KTF48" s="61"/>
      <c r="KTG48" s="61"/>
      <c r="KTH48" s="61"/>
      <c r="KTI48" s="61"/>
      <c r="KTJ48" s="61"/>
      <c r="KTK48" s="61"/>
      <c r="KTL48" s="61"/>
      <c r="KTM48" s="61"/>
      <c r="KTN48" s="61"/>
      <c r="KTO48" s="61"/>
      <c r="KTP48" s="61"/>
      <c r="KTQ48" s="61"/>
      <c r="KTR48" s="61"/>
      <c r="KTS48" s="61"/>
      <c r="KTT48" s="61"/>
      <c r="KTU48" s="61"/>
      <c r="KTV48" s="61"/>
      <c r="KTW48" s="61"/>
      <c r="KTX48" s="61"/>
      <c r="KTY48" s="61"/>
      <c r="KTZ48" s="61"/>
      <c r="KUA48" s="61"/>
      <c r="KUB48" s="61"/>
      <c r="KUC48" s="61"/>
      <c r="KUD48" s="61"/>
      <c r="KUE48" s="61"/>
      <c r="KUF48" s="61"/>
      <c r="KUG48" s="61"/>
      <c r="KUH48" s="61"/>
      <c r="KUI48" s="61"/>
      <c r="KUJ48" s="61"/>
      <c r="KUK48" s="61"/>
      <c r="KUL48" s="61"/>
      <c r="KUM48" s="61"/>
      <c r="KUN48" s="61"/>
      <c r="KUO48" s="61"/>
      <c r="KUP48" s="61"/>
      <c r="KUQ48" s="61"/>
      <c r="KUR48" s="61"/>
      <c r="KUS48" s="61"/>
      <c r="KUT48" s="61"/>
      <c r="KUU48" s="61"/>
      <c r="KUV48" s="61"/>
      <c r="KUW48" s="61"/>
      <c r="KUX48" s="61"/>
      <c r="KUY48" s="61"/>
      <c r="KUZ48" s="61"/>
      <c r="KVA48" s="61"/>
      <c r="KVB48" s="61"/>
      <c r="KVC48" s="61"/>
      <c r="KVD48" s="61"/>
      <c r="KVE48" s="61"/>
      <c r="KVF48" s="61"/>
      <c r="KVG48" s="61"/>
      <c r="KVH48" s="61"/>
      <c r="KVI48" s="61"/>
      <c r="KVJ48" s="61"/>
      <c r="KVK48" s="61"/>
      <c r="KVL48" s="61"/>
      <c r="KVM48" s="61"/>
      <c r="KVN48" s="61"/>
      <c r="KVO48" s="61"/>
      <c r="KVP48" s="61"/>
      <c r="KVQ48" s="61"/>
      <c r="KVR48" s="61"/>
      <c r="KVS48" s="61"/>
      <c r="KVT48" s="61"/>
      <c r="KVU48" s="61"/>
      <c r="KVV48" s="61"/>
      <c r="KVW48" s="61"/>
      <c r="KVX48" s="61"/>
      <c r="KVY48" s="61"/>
      <c r="KVZ48" s="61"/>
      <c r="KWA48" s="61"/>
      <c r="KWB48" s="61"/>
      <c r="KWC48" s="61"/>
      <c r="KWD48" s="61"/>
      <c r="KWE48" s="61"/>
      <c r="KWF48" s="61"/>
      <c r="KWG48" s="61"/>
      <c r="KWH48" s="61"/>
      <c r="KWI48" s="61"/>
      <c r="KWJ48" s="61"/>
      <c r="KWK48" s="61"/>
      <c r="KWL48" s="61"/>
      <c r="KWM48" s="61"/>
      <c r="KWN48" s="61"/>
      <c r="KWO48" s="61"/>
      <c r="KWP48" s="61"/>
      <c r="KWQ48" s="61"/>
      <c r="KWR48" s="61"/>
      <c r="KWS48" s="61"/>
      <c r="KWT48" s="61"/>
      <c r="KWU48" s="61"/>
      <c r="KWV48" s="61"/>
      <c r="KWW48" s="61"/>
      <c r="KWX48" s="61"/>
      <c r="KWY48" s="61"/>
      <c r="KWZ48" s="61"/>
      <c r="KXA48" s="61"/>
      <c r="KXB48" s="61"/>
      <c r="KXC48" s="61"/>
      <c r="KXD48" s="61"/>
      <c r="KXE48" s="61"/>
      <c r="KXF48" s="61"/>
      <c r="KXG48" s="61"/>
      <c r="KXH48" s="61"/>
      <c r="KXI48" s="61"/>
      <c r="KXJ48" s="61"/>
      <c r="KXK48" s="61"/>
      <c r="KXL48" s="61"/>
      <c r="KXM48" s="61"/>
      <c r="KXN48" s="61"/>
      <c r="KXO48" s="61"/>
      <c r="KXP48" s="61"/>
      <c r="KXQ48" s="61"/>
      <c r="KXR48" s="61"/>
      <c r="KXS48" s="61"/>
      <c r="KXT48" s="61"/>
      <c r="KXU48" s="61"/>
      <c r="KXV48" s="61"/>
      <c r="KXW48" s="61"/>
      <c r="KXX48" s="61"/>
      <c r="KXY48" s="61"/>
      <c r="KXZ48" s="61"/>
      <c r="KYA48" s="61"/>
      <c r="KYB48" s="61"/>
      <c r="KYC48" s="61"/>
      <c r="KYD48" s="61"/>
      <c r="KYE48" s="61"/>
      <c r="KYF48" s="61"/>
      <c r="KYG48" s="61"/>
      <c r="KYH48" s="61"/>
      <c r="KYI48" s="61"/>
      <c r="KYJ48" s="61"/>
      <c r="KYK48" s="61"/>
      <c r="KYL48" s="61"/>
      <c r="KYM48" s="61"/>
      <c r="KYN48" s="61"/>
      <c r="KYO48" s="61"/>
      <c r="KYP48" s="61"/>
      <c r="KYQ48" s="61"/>
      <c r="KYR48" s="61"/>
      <c r="KYS48" s="61"/>
      <c r="KYT48" s="61"/>
      <c r="KYU48" s="61"/>
      <c r="KYV48" s="61"/>
      <c r="KYW48" s="61"/>
      <c r="KYX48" s="61"/>
      <c r="KYY48" s="61"/>
      <c r="KYZ48" s="61"/>
      <c r="KZA48" s="61"/>
      <c r="KZB48" s="61"/>
      <c r="KZC48" s="61"/>
      <c r="KZD48" s="61"/>
      <c r="KZE48" s="61"/>
      <c r="KZF48" s="61"/>
      <c r="KZG48" s="61"/>
      <c r="KZH48" s="61"/>
      <c r="KZI48" s="61"/>
      <c r="KZJ48" s="61"/>
      <c r="KZK48" s="61"/>
      <c r="KZL48" s="61"/>
      <c r="KZM48" s="61"/>
      <c r="KZN48" s="61"/>
      <c r="KZO48" s="61"/>
      <c r="KZP48" s="61"/>
      <c r="KZQ48" s="61"/>
      <c r="KZR48" s="61"/>
      <c r="KZU48" s="61"/>
      <c r="KZV48" s="61"/>
      <c r="LAA48" s="61"/>
      <c r="LAB48" s="61"/>
      <c r="LAC48" s="61"/>
      <c r="LAD48" s="61"/>
      <c r="LAE48" s="61"/>
      <c r="LAF48" s="61"/>
      <c r="LAG48" s="61"/>
      <c r="LAH48" s="61"/>
      <c r="LAI48" s="61"/>
      <c r="LAJ48" s="61"/>
      <c r="LAK48" s="61"/>
      <c r="LAL48" s="61"/>
      <c r="LAM48" s="61"/>
      <c r="LAN48" s="61"/>
      <c r="LAO48" s="61"/>
      <c r="LAP48" s="61"/>
      <c r="LAQ48" s="61"/>
      <c r="LAR48" s="61"/>
      <c r="LAS48" s="61"/>
      <c r="LAT48" s="61"/>
      <c r="LAU48" s="61"/>
      <c r="LAV48" s="61"/>
      <c r="LAW48" s="61"/>
      <c r="LAX48" s="61"/>
      <c r="LAY48" s="61"/>
      <c r="LAZ48" s="61"/>
      <c r="LBA48" s="61"/>
      <c r="LBB48" s="61"/>
      <c r="LBC48" s="61"/>
      <c r="LBD48" s="61"/>
      <c r="LBE48" s="61"/>
      <c r="LBF48" s="61"/>
      <c r="LBG48" s="61"/>
      <c r="LBH48" s="61"/>
      <c r="LBI48" s="61"/>
      <c r="LBJ48" s="61"/>
      <c r="LBK48" s="61"/>
      <c r="LBL48" s="61"/>
      <c r="LBM48" s="61"/>
      <c r="LBN48" s="61"/>
      <c r="LBO48" s="61"/>
      <c r="LBP48" s="61"/>
      <c r="LBQ48" s="61"/>
      <c r="LBR48" s="61"/>
      <c r="LBS48" s="61"/>
      <c r="LBT48" s="61"/>
      <c r="LBU48" s="61"/>
      <c r="LBV48" s="61"/>
      <c r="LBW48" s="61"/>
      <c r="LBX48" s="61"/>
      <c r="LBY48" s="61"/>
      <c r="LBZ48" s="61"/>
      <c r="LCA48" s="61"/>
      <c r="LCB48" s="61"/>
      <c r="LCC48" s="61"/>
      <c r="LCD48" s="61"/>
      <c r="LCE48" s="61"/>
      <c r="LCF48" s="61"/>
      <c r="LCG48" s="61"/>
      <c r="LCH48" s="61"/>
      <c r="LCI48" s="61"/>
      <c r="LCJ48" s="61"/>
      <c r="LCK48" s="61"/>
      <c r="LCL48" s="61"/>
      <c r="LCM48" s="61"/>
      <c r="LCN48" s="61"/>
      <c r="LCO48" s="61"/>
      <c r="LCP48" s="61"/>
      <c r="LCQ48" s="61"/>
      <c r="LCR48" s="61"/>
      <c r="LCS48" s="61"/>
      <c r="LCT48" s="61"/>
      <c r="LCU48" s="61"/>
      <c r="LCV48" s="61"/>
      <c r="LCW48" s="61"/>
      <c r="LCX48" s="61"/>
      <c r="LCY48" s="61"/>
      <c r="LCZ48" s="61"/>
      <c r="LDA48" s="61"/>
      <c r="LDB48" s="61"/>
      <c r="LDC48" s="61"/>
      <c r="LDD48" s="61"/>
      <c r="LDE48" s="61"/>
      <c r="LDF48" s="61"/>
      <c r="LDG48" s="61"/>
      <c r="LDH48" s="61"/>
      <c r="LDI48" s="61"/>
      <c r="LDJ48" s="61"/>
      <c r="LDK48" s="61"/>
      <c r="LDL48" s="61"/>
      <c r="LDM48" s="61"/>
      <c r="LDN48" s="61"/>
      <c r="LDO48" s="61"/>
      <c r="LDP48" s="61"/>
      <c r="LDQ48" s="61"/>
      <c r="LDR48" s="61"/>
      <c r="LDS48" s="61"/>
      <c r="LDT48" s="61"/>
      <c r="LDU48" s="61"/>
      <c r="LDV48" s="61"/>
      <c r="LDW48" s="61"/>
      <c r="LDX48" s="61"/>
      <c r="LDY48" s="61"/>
      <c r="LDZ48" s="61"/>
      <c r="LEA48" s="61"/>
      <c r="LEB48" s="61"/>
      <c r="LEC48" s="61"/>
      <c r="LED48" s="61"/>
      <c r="LEE48" s="61"/>
      <c r="LEF48" s="61"/>
      <c r="LEG48" s="61"/>
      <c r="LEH48" s="61"/>
      <c r="LEI48" s="61"/>
      <c r="LEJ48" s="61"/>
      <c r="LEK48" s="61"/>
      <c r="LEL48" s="61"/>
      <c r="LEM48" s="61"/>
      <c r="LEN48" s="61"/>
      <c r="LEO48" s="61"/>
      <c r="LEP48" s="61"/>
      <c r="LEQ48" s="61"/>
      <c r="LER48" s="61"/>
      <c r="LES48" s="61"/>
      <c r="LET48" s="61"/>
      <c r="LEU48" s="61"/>
      <c r="LEV48" s="61"/>
      <c r="LEW48" s="61"/>
      <c r="LEX48" s="61"/>
      <c r="LEY48" s="61"/>
      <c r="LEZ48" s="61"/>
      <c r="LFA48" s="61"/>
      <c r="LFB48" s="61"/>
      <c r="LFC48" s="61"/>
      <c r="LFD48" s="61"/>
      <c r="LFE48" s="61"/>
      <c r="LFF48" s="61"/>
      <c r="LFG48" s="61"/>
      <c r="LFH48" s="61"/>
      <c r="LFI48" s="61"/>
      <c r="LFJ48" s="61"/>
      <c r="LFK48" s="61"/>
      <c r="LFL48" s="61"/>
      <c r="LFM48" s="61"/>
      <c r="LFN48" s="61"/>
      <c r="LFO48" s="61"/>
      <c r="LFP48" s="61"/>
      <c r="LFQ48" s="61"/>
      <c r="LFR48" s="61"/>
      <c r="LFS48" s="61"/>
      <c r="LFT48" s="61"/>
      <c r="LFU48" s="61"/>
      <c r="LFV48" s="61"/>
      <c r="LFW48" s="61"/>
      <c r="LFX48" s="61"/>
      <c r="LFY48" s="61"/>
      <c r="LFZ48" s="61"/>
      <c r="LGA48" s="61"/>
      <c r="LGB48" s="61"/>
      <c r="LGC48" s="61"/>
      <c r="LGD48" s="61"/>
      <c r="LGE48" s="61"/>
      <c r="LGF48" s="61"/>
      <c r="LGG48" s="61"/>
      <c r="LGH48" s="61"/>
      <c r="LGI48" s="61"/>
      <c r="LGJ48" s="61"/>
      <c r="LGK48" s="61"/>
      <c r="LGL48" s="61"/>
      <c r="LGM48" s="61"/>
      <c r="LGN48" s="61"/>
      <c r="LGO48" s="61"/>
      <c r="LGP48" s="61"/>
      <c r="LGQ48" s="61"/>
      <c r="LGR48" s="61"/>
      <c r="LGS48" s="61"/>
      <c r="LGT48" s="61"/>
      <c r="LGU48" s="61"/>
      <c r="LGV48" s="61"/>
      <c r="LGW48" s="61"/>
      <c r="LGX48" s="61"/>
      <c r="LGY48" s="61"/>
      <c r="LGZ48" s="61"/>
      <c r="LHA48" s="61"/>
      <c r="LHB48" s="61"/>
      <c r="LHC48" s="61"/>
      <c r="LHD48" s="61"/>
      <c r="LHE48" s="61"/>
      <c r="LHF48" s="61"/>
      <c r="LHG48" s="61"/>
      <c r="LHH48" s="61"/>
      <c r="LHI48" s="61"/>
      <c r="LHJ48" s="61"/>
      <c r="LHK48" s="61"/>
      <c r="LHL48" s="61"/>
      <c r="LHM48" s="61"/>
      <c r="LHN48" s="61"/>
      <c r="LHO48" s="61"/>
      <c r="LHP48" s="61"/>
      <c r="LHQ48" s="61"/>
      <c r="LHR48" s="61"/>
      <c r="LHS48" s="61"/>
      <c r="LHT48" s="61"/>
      <c r="LHU48" s="61"/>
      <c r="LHV48" s="61"/>
      <c r="LHW48" s="61"/>
      <c r="LHX48" s="61"/>
      <c r="LHY48" s="61"/>
      <c r="LHZ48" s="61"/>
      <c r="LIA48" s="61"/>
      <c r="LIB48" s="61"/>
      <c r="LIC48" s="61"/>
      <c r="LID48" s="61"/>
      <c r="LIE48" s="61"/>
      <c r="LIF48" s="61"/>
      <c r="LIG48" s="61"/>
      <c r="LIH48" s="61"/>
      <c r="LII48" s="61"/>
      <c r="LIJ48" s="61"/>
      <c r="LIK48" s="61"/>
      <c r="LIL48" s="61"/>
      <c r="LIM48" s="61"/>
      <c r="LIN48" s="61"/>
      <c r="LIO48" s="61"/>
      <c r="LIP48" s="61"/>
      <c r="LIQ48" s="61"/>
      <c r="LIR48" s="61"/>
      <c r="LIS48" s="61"/>
      <c r="LIT48" s="61"/>
      <c r="LIU48" s="61"/>
      <c r="LIV48" s="61"/>
      <c r="LIW48" s="61"/>
      <c r="LIX48" s="61"/>
      <c r="LIY48" s="61"/>
      <c r="LIZ48" s="61"/>
      <c r="LJA48" s="61"/>
      <c r="LJB48" s="61"/>
      <c r="LJC48" s="61"/>
      <c r="LJD48" s="61"/>
      <c r="LJE48" s="61"/>
      <c r="LJF48" s="61"/>
      <c r="LJG48" s="61"/>
      <c r="LJH48" s="61"/>
      <c r="LJI48" s="61"/>
      <c r="LJJ48" s="61"/>
      <c r="LJK48" s="61"/>
      <c r="LJL48" s="61"/>
      <c r="LJM48" s="61"/>
      <c r="LJN48" s="61"/>
      <c r="LJQ48" s="61"/>
      <c r="LJR48" s="61"/>
      <c r="LJW48" s="61"/>
      <c r="LJX48" s="61"/>
      <c r="LJY48" s="61"/>
      <c r="LJZ48" s="61"/>
      <c r="LKA48" s="61"/>
      <c r="LKB48" s="61"/>
      <c r="LKC48" s="61"/>
      <c r="LKD48" s="61"/>
      <c r="LKE48" s="61"/>
      <c r="LKF48" s="61"/>
      <c r="LKG48" s="61"/>
      <c r="LKH48" s="61"/>
      <c r="LKI48" s="61"/>
      <c r="LKJ48" s="61"/>
      <c r="LKK48" s="61"/>
      <c r="LKL48" s="61"/>
      <c r="LKM48" s="61"/>
      <c r="LKN48" s="61"/>
      <c r="LKO48" s="61"/>
      <c r="LKP48" s="61"/>
      <c r="LKQ48" s="61"/>
      <c r="LKR48" s="61"/>
      <c r="LKS48" s="61"/>
      <c r="LKT48" s="61"/>
      <c r="LKU48" s="61"/>
      <c r="LKV48" s="61"/>
      <c r="LKW48" s="61"/>
      <c r="LKX48" s="61"/>
      <c r="LKY48" s="61"/>
      <c r="LKZ48" s="61"/>
      <c r="LLA48" s="61"/>
      <c r="LLB48" s="61"/>
      <c r="LLC48" s="61"/>
      <c r="LLD48" s="61"/>
      <c r="LLE48" s="61"/>
      <c r="LLF48" s="61"/>
      <c r="LLG48" s="61"/>
      <c r="LLH48" s="61"/>
      <c r="LLI48" s="61"/>
      <c r="LLJ48" s="61"/>
      <c r="LLK48" s="61"/>
      <c r="LLL48" s="61"/>
      <c r="LLM48" s="61"/>
      <c r="LLN48" s="61"/>
      <c r="LLO48" s="61"/>
      <c r="LLP48" s="61"/>
      <c r="LLQ48" s="61"/>
      <c r="LLR48" s="61"/>
      <c r="LLS48" s="61"/>
      <c r="LLT48" s="61"/>
      <c r="LLU48" s="61"/>
      <c r="LLV48" s="61"/>
      <c r="LLW48" s="61"/>
      <c r="LLX48" s="61"/>
      <c r="LLY48" s="61"/>
      <c r="LLZ48" s="61"/>
      <c r="LMA48" s="61"/>
      <c r="LMB48" s="61"/>
      <c r="LMC48" s="61"/>
      <c r="LMD48" s="61"/>
      <c r="LME48" s="61"/>
      <c r="LMF48" s="61"/>
      <c r="LMG48" s="61"/>
      <c r="LMH48" s="61"/>
      <c r="LMI48" s="61"/>
      <c r="LMJ48" s="61"/>
      <c r="LMK48" s="61"/>
      <c r="LML48" s="61"/>
      <c r="LMM48" s="61"/>
      <c r="LMN48" s="61"/>
      <c r="LMO48" s="61"/>
      <c r="LMP48" s="61"/>
      <c r="LMQ48" s="61"/>
      <c r="LMR48" s="61"/>
      <c r="LMS48" s="61"/>
      <c r="LMT48" s="61"/>
      <c r="LMU48" s="61"/>
      <c r="LMV48" s="61"/>
      <c r="LMW48" s="61"/>
      <c r="LMX48" s="61"/>
      <c r="LMY48" s="61"/>
      <c r="LMZ48" s="61"/>
      <c r="LNA48" s="61"/>
      <c r="LNB48" s="61"/>
      <c r="LNC48" s="61"/>
      <c r="LND48" s="61"/>
      <c r="LNE48" s="61"/>
      <c r="LNF48" s="61"/>
      <c r="LNG48" s="61"/>
      <c r="LNH48" s="61"/>
      <c r="LNI48" s="61"/>
      <c r="LNJ48" s="61"/>
      <c r="LNK48" s="61"/>
      <c r="LNL48" s="61"/>
      <c r="LNM48" s="61"/>
      <c r="LNN48" s="61"/>
      <c r="LNO48" s="61"/>
      <c r="LNP48" s="61"/>
      <c r="LNQ48" s="61"/>
      <c r="LNR48" s="61"/>
      <c r="LNS48" s="61"/>
      <c r="LNT48" s="61"/>
      <c r="LNU48" s="61"/>
      <c r="LNV48" s="61"/>
      <c r="LNW48" s="61"/>
      <c r="LNX48" s="61"/>
      <c r="LNY48" s="61"/>
      <c r="LNZ48" s="61"/>
      <c r="LOA48" s="61"/>
      <c r="LOB48" s="61"/>
      <c r="LOC48" s="61"/>
      <c r="LOD48" s="61"/>
      <c r="LOE48" s="61"/>
      <c r="LOF48" s="61"/>
      <c r="LOG48" s="61"/>
      <c r="LOH48" s="61"/>
      <c r="LOI48" s="61"/>
      <c r="LOJ48" s="61"/>
      <c r="LOK48" s="61"/>
      <c r="LOL48" s="61"/>
      <c r="LOM48" s="61"/>
      <c r="LON48" s="61"/>
      <c r="LOO48" s="61"/>
      <c r="LOP48" s="61"/>
      <c r="LOQ48" s="61"/>
      <c r="LOR48" s="61"/>
      <c r="LOS48" s="61"/>
      <c r="LOT48" s="61"/>
      <c r="LOU48" s="61"/>
      <c r="LOV48" s="61"/>
      <c r="LOW48" s="61"/>
      <c r="LOX48" s="61"/>
      <c r="LOY48" s="61"/>
      <c r="LOZ48" s="61"/>
      <c r="LPA48" s="61"/>
      <c r="LPB48" s="61"/>
      <c r="LPC48" s="61"/>
      <c r="LPD48" s="61"/>
      <c r="LPE48" s="61"/>
      <c r="LPF48" s="61"/>
      <c r="LPG48" s="61"/>
      <c r="LPH48" s="61"/>
      <c r="LPI48" s="61"/>
      <c r="LPJ48" s="61"/>
      <c r="LPK48" s="61"/>
      <c r="LPL48" s="61"/>
      <c r="LPM48" s="61"/>
      <c r="LPN48" s="61"/>
      <c r="LPO48" s="61"/>
      <c r="LPP48" s="61"/>
      <c r="LPQ48" s="61"/>
      <c r="LPR48" s="61"/>
      <c r="LPS48" s="61"/>
      <c r="LPT48" s="61"/>
      <c r="LPU48" s="61"/>
      <c r="LPV48" s="61"/>
      <c r="LPW48" s="61"/>
      <c r="LPX48" s="61"/>
      <c r="LPY48" s="61"/>
      <c r="LPZ48" s="61"/>
      <c r="LQA48" s="61"/>
      <c r="LQB48" s="61"/>
      <c r="LQC48" s="61"/>
      <c r="LQD48" s="61"/>
      <c r="LQE48" s="61"/>
      <c r="LQF48" s="61"/>
      <c r="LQG48" s="61"/>
      <c r="LQH48" s="61"/>
      <c r="LQI48" s="61"/>
      <c r="LQJ48" s="61"/>
      <c r="LQK48" s="61"/>
      <c r="LQL48" s="61"/>
      <c r="LQM48" s="61"/>
      <c r="LQN48" s="61"/>
      <c r="LQO48" s="61"/>
      <c r="LQP48" s="61"/>
      <c r="LQQ48" s="61"/>
      <c r="LQR48" s="61"/>
      <c r="LQS48" s="61"/>
      <c r="LQT48" s="61"/>
      <c r="LQU48" s="61"/>
      <c r="LQV48" s="61"/>
      <c r="LQW48" s="61"/>
      <c r="LQX48" s="61"/>
      <c r="LQY48" s="61"/>
      <c r="LQZ48" s="61"/>
      <c r="LRA48" s="61"/>
      <c r="LRB48" s="61"/>
      <c r="LRC48" s="61"/>
      <c r="LRD48" s="61"/>
      <c r="LRE48" s="61"/>
      <c r="LRF48" s="61"/>
      <c r="LRG48" s="61"/>
      <c r="LRH48" s="61"/>
      <c r="LRI48" s="61"/>
      <c r="LRJ48" s="61"/>
      <c r="LRK48" s="61"/>
      <c r="LRL48" s="61"/>
      <c r="LRM48" s="61"/>
      <c r="LRN48" s="61"/>
      <c r="LRO48" s="61"/>
      <c r="LRP48" s="61"/>
      <c r="LRQ48" s="61"/>
      <c r="LRR48" s="61"/>
      <c r="LRS48" s="61"/>
      <c r="LRT48" s="61"/>
      <c r="LRU48" s="61"/>
      <c r="LRV48" s="61"/>
      <c r="LRW48" s="61"/>
      <c r="LRX48" s="61"/>
      <c r="LRY48" s="61"/>
      <c r="LRZ48" s="61"/>
      <c r="LSA48" s="61"/>
      <c r="LSB48" s="61"/>
      <c r="LSC48" s="61"/>
      <c r="LSD48" s="61"/>
      <c r="LSE48" s="61"/>
      <c r="LSF48" s="61"/>
      <c r="LSG48" s="61"/>
      <c r="LSH48" s="61"/>
      <c r="LSI48" s="61"/>
      <c r="LSJ48" s="61"/>
      <c r="LSK48" s="61"/>
      <c r="LSL48" s="61"/>
      <c r="LSM48" s="61"/>
      <c r="LSN48" s="61"/>
      <c r="LSO48" s="61"/>
      <c r="LSP48" s="61"/>
      <c r="LSQ48" s="61"/>
      <c r="LSR48" s="61"/>
      <c r="LSS48" s="61"/>
      <c r="LST48" s="61"/>
      <c r="LSU48" s="61"/>
      <c r="LSV48" s="61"/>
      <c r="LSW48" s="61"/>
      <c r="LSX48" s="61"/>
      <c r="LSY48" s="61"/>
      <c r="LSZ48" s="61"/>
      <c r="LTA48" s="61"/>
      <c r="LTB48" s="61"/>
      <c r="LTC48" s="61"/>
      <c r="LTD48" s="61"/>
      <c r="LTE48" s="61"/>
      <c r="LTF48" s="61"/>
      <c r="LTG48" s="61"/>
      <c r="LTH48" s="61"/>
      <c r="LTI48" s="61"/>
      <c r="LTJ48" s="61"/>
      <c r="LTM48" s="61"/>
      <c r="LTN48" s="61"/>
      <c r="LTS48" s="61"/>
      <c r="LTT48" s="61"/>
      <c r="LTU48" s="61"/>
      <c r="LTV48" s="61"/>
      <c r="LTW48" s="61"/>
      <c r="LTX48" s="61"/>
      <c r="LTY48" s="61"/>
      <c r="LTZ48" s="61"/>
      <c r="LUA48" s="61"/>
      <c r="LUB48" s="61"/>
      <c r="LUC48" s="61"/>
      <c r="LUD48" s="61"/>
      <c r="LUE48" s="61"/>
      <c r="LUF48" s="61"/>
      <c r="LUG48" s="61"/>
      <c r="LUH48" s="61"/>
      <c r="LUI48" s="61"/>
      <c r="LUJ48" s="61"/>
      <c r="LUK48" s="61"/>
      <c r="LUL48" s="61"/>
      <c r="LUM48" s="61"/>
      <c r="LUN48" s="61"/>
      <c r="LUO48" s="61"/>
      <c r="LUP48" s="61"/>
      <c r="LUQ48" s="61"/>
      <c r="LUR48" s="61"/>
      <c r="LUS48" s="61"/>
      <c r="LUT48" s="61"/>
      <c r="LUU48" s="61"/>
      <c r="LUV48" s="61"/>
      <c r="LUW48" s="61"/>
      <c r="LUX48" s="61"/>
      <c r="LUY48" s="61"/>
      <c r="LUZ48" s="61"/>
      <c r="LVA48" s="61"/>
      <c r="LVB48" s="61"/>
      <c r="LVC48" s="61"/>
      <c r="LVD48" s="61"/>
      <c r="LVE48" s="61"/>
      <c r="LVF48" s="61"/>
      <c r="LVG48" s="61"/>
      <c r="LVH48" s="61"/>
      <c r="LVI48" s="61"/>
      <c r="LVJ48" s="61"/>
      <c r="LVK48" s="61"/>
      <c r="LVL48" s="61"/>
      <c r="LVM48" s="61"/>
      <c r="LVN48" s="61"/>
      <c r="LVO48" s="61"/>
      <c r="LVP48" s="61"/>
      <c r="LVQ48" s="61"/>
      <c r="LVR48" s="61"/>
      <c r="LVS48" s="61"/>
      <c r="LVT48" s="61"/>
      <c r="LVU48" s="61"/>
      <c r="LVV48" s="61"/>
      <c r="LVW48" s="61"/>
      <c r="LVX48" s="61"/>
      <c r="LVY48" s="61"/>
      <c r="LVZ48" s="61"/>
      <c r="LWA48" s="61"/>
      <c r="LWB48" s="61"/>
      <c r="LWC48" s="61"/>
      <c r="LWD48" s="61"/>
      <c r="LWE48" s="61"/>
      <c r="LWF48" s="61"/>
      <c r="LWG48" s="61"/>
      <c r="LWH48" s="61"/>
      <c r="LWI48" s="61"/>
      <c r="LWJ48" s="61"/>
      <c r="LWK48" s="61"/>
      <c r="LWL48" s="61"/>
      <c r="LWM48" s="61"/>
      <c r="LWN48" s="61"/>
      <c r="LWO48" s="61"/>
      <c r="LWP48" s="61"/>
      <c r="LWQ48" s="61"/>
      <c r="LWR48" s="61"/>
      <c r="LWS48" s="61"/>
      <c r="LWT48" s="61"/>
      <c r="LWU48" s="61"/>
      <c r="LWV48" s="61"/>
      <c r="LWW48" s="61"/>
      <c r="LWX48" s="61"/>
      <c r="LWY48" s="61"/>
      <c r="LWZ48" s="61"/>
      <c r="LXA48" s="61"/>
      <c r="LXB48" s="61"/>
      <c r="LXC48" s="61"/>
      <c r="LXD48" s="61"/>
      <c r="LXE48" s="61"/>
      <c r="LXF48" s="61"/>
      <c r="LXG48" s="61"/>
      <c r="LXH48" s="61"/>
      <c r="LXI48" s="61"/>
      <c r="LXJ48" s="61"/>
      <c r="LXK48" s="61"/>
      <c r="LXL48" s="61"/>
      <c r="LXM48" s="61"/>
      <c r="LXN48" s="61"/>
      <c r="LXO48" s="61"/>
      <c r="LXP48" s="61"/>
      <c r="LXQ48" s="61"/>
      <c r="LXR48" s="61"/>
      <c r="LXS48" s="61"/>
      <c r="LXT48" s="61"/>
      <c r="LXU48" s="61"/>
      <c r="LXV48" s="61"/>
      <c r="LXW48" s="61"/>
      <c r="LXX48" s="61"/>
      <c r="LXY48" s="61"/>
      <c r="LXZ48" s="61"/>
      <c r="LYA48" s="61"/>
      <c r="LYB48" s="61"/>
      <c r="LYC48" s="61"/>
      <c r="LYD48" s="61"/>
      <c r="LYE48" s="61"/>
      <c r="LYF48" s="61"/>
      <c r="LYG48" s="61"/>
      <c r="LYH48" s="61"/>
      <c r="LYI48" s="61"/>
      <c r="LYJ48" s="61"/>
      <c r="LYK48" s="61"/>
      <c r="LYL48" s="61"/>
      <c r="LYM48" s="61"/>
      <c r="LYN48" s="61"/>
      <c r="LYO48" s="61"/>
      <c r="LYP48" s="61"/>
      <c r="LYQ48" s="61"/>
      <c r="LYR48" s="61"/>
      <c r="LYS48" s="61"/>
      <c r="LYT48" s="61"/>
      <c r="LYU48" s="61"/>
      <c r="LYV48" s="61"/>
      <c r="LYW48" s="61"/>
      <c r="LYX48" s="61"/>
      <c r="LYY48" s="61"/>
      <c r="LYZ48" s="61"/>
      <c r="LZA48" s="61"/>
      <c r="LZB48" s="61"/>
      <c r="LZC48" s="61"/>
      <c r="LZD48" s="61"/>
      <c r="LZE48" s="61"/>
      <c r="LZF48" s="61"/>
      <c r="LZG48" s="61"/>
      <c r="LZH48" s="61"/>
      <c r="LZI48" s="61"/>
      <c r="LZJ48" s="61"/>
      <c r="LZK48" s="61"/>
      <c r="LZL48" s="61"/>
      <c r="LZM48" s="61"/>
      <c r="LZN48" s="61"/>
      <c r="LZO48" s="61"/>
      <c r="LZP48" s="61"/>
      <c r="LZQ48" s="61"/>
      <c r="LZR48" s="61"/>
      <c r="LZS48" s="61"/>
      <c r="LZT48" s="61"/>
      <c r="LZU48" s="61"/>
      <c r="LZV48" s="61"/>
      <c r="LZW48" s="61"/>
      <c r="LZX48" s="61"/>
      <c r="LZY48" s="61"/>
      <c r="LZZ48" s="61"/>
      <c r="MAA48" s="61"/>
      <c r="MAB48" s="61"/>
      <c r="MAC48" s="61"/>
      <c r="MAD48" s="61"/>
      <c r="MAE48" s="61"/>
      <c r="MAF48" s="61"/>
      <c r="MAG48" s="61"/>
      <c r="MAH48" s="61"/>
      <c r="MAI48" s="61"/>
      <c r="MAJ48" s="61"/>
      <c r="MAK48" s="61"/>
      <c r="MAL48" s="61"/>
      <c r="MAM48" s="61"/>
      <c r="MAN48" s="61"/>
      <c r="MAO48" s="61"/>
      <c r="MAP48" s="61"/>
      <c r="MAQ48" s="61"/>
      <c r="MAR48" s="61"/>
      <c r="MAS48" s="61"/>
      <c r="MAT48" s="61"/>
      <c r="MAU48" s="61"/>
      <c r="MAV48" s="61"/>
      <c r="MAW48" s="61"/>
      <c r="MAX48" s="61"/>
      <c r="MAY48" s="61"/>
      <c r="MAZ48" s="61"/>
      <c r="MBA48" s="61"/>
      <c r="MBB48" s="61"/>
      <c r="MBC48" s="61"/>
      <c r="MBD48" s="61"/>
      <c r="MBE48" s="61"/>
      <c r="MBF48" s="61"/>
      <c r="MBG48" s="61"/>
      <c r="MBH48" s="61"/>
      <c r="MBI48" s="61"/>
      <c r="MBJ48" s="61"/>
      <c r="MBK48" s="61"/>
      <c r="MBL48" s="61"/>
      <c r="MBM48" s="61"/>
      <c r="MBN48" s="61"/>
      <c r="MBO48" s="61"/>
      <c r="MBP48" s="61"/>
      <c r="MBQ48" s="61"/>
      <c r="MBR48" s="61"/>
      <c r="MBS48" s="61"/>
      <c r="MBT48" s="61"/>
      <c r="MBU48" s="61"/>
      <c r="MBV48" s="61"/>
      <c r="MBW48" s="61"/>
      <c r="MBX48" s="61"/>
      <c r="MBY48" s="61"/>
      <c r="MBZ48" s="61"/>
      <c r="MCA48" s="61"/>
      <c r="MCB48" s="61"/>
      <c r="MCC48" s="61"/>
      <c r="MCD48" s="61"/>
      <c r="MCE48" s="61"/>
      <c r="MCF48" s="61"/>
      <c r="MCG48" s="61"/>
      <c r="MCH48" s="61"/>
      <c r="MCI48" s="61"/>
      <c r="MCJ48" s="61"/>
      <c r="MCK48" s="61"/>
      <c r="MCL48" s="61"/>
      <c r="MCM48" s="61"/>
      <c r="MCN48" s="61"/>
      <c r="MCO48" s="61"/>
      <c r="MCP48" s="61"/>
      <c r="MCQ48" s="61"/>
      <c r="MCR48" s="61"/>
      <c r="MCS48" s="61"/>
      <c r="MCT48" s="61"/>
      <c r="MCU48" s="61"/>
      <c r="MCV48" s="61"/>
      <c r="MCW48" s="61"/>
      <c r="MCX48" s="61"/>
      <c r="MCY48" s="61"/>
      <c r="MCZ48" s="61"/>
      <c r="MDA48" s="61"/>
      <c r="MDB48" s="61"/>
      <c r="MDC48" s="61"/>
      <c r="MDD48" s="61"/>
      <c r="MDE48" s="61"/>
      <c r="MDF48" s="61"/>
      <c r="MDI48" s="61"/>
      <c r="MDJ48" s="61"/>
      <c r="MDO48" s="61"/>
      <c r="MDP48" s="61"/>
      <c r="MDQ48" s="61"/>
      <c r="MDR48" s="61"/>
      <c r="MDS48" s="61"/>
      <c r="MDT48" s="61"/>
      <c r="MDU48" s="61"/>
      <c r="MDV48" s="61"/>
      <c r="MDW48" s="61"/>
      <c r="MDX48" s="61"/>
      <c r="MDY48" s="61"/>
      <c r="MDZ48" s="61"/>
      <c r="MEA48" s="61"/>
      <c r="MEB48" s="61"/>
      <c r="MEC48" s="61"/>
      <c r="MED48" s="61"/>
      <c r="MEE48" s="61"/>
      <c r="MEF48" s="61"/>
      <c r="MEG48" s="61"/>
      <c r="MEH48" s="61"/>
      <c r="MEI48" s="61"/>
      <c r="MEJ48" s="61"/>
      <c r="MEK48" s="61"/>
      <c r="MEL48" s="61"/>
      <c r="MEM48" s="61"/>
      <c r="MEN48" s="61"/>
      <c r="MEO48" s="61"/>
      <c r="MEP48" s="61"/>
      <c r="MEQ48" s="61"/>
      <c r="MER48" s="61"/>
      <c r="MES48" s="61"/>
      <c r="MET48" s="61"/>
      <c r="MEU48" s="61"/>
      <c r="MEV48" s="61"/>
      <c r="MEW48" s="61"/>
      <c r="MEX48" s="61"/>
      <c r="MEY48" s="61"/>
      <c r="MEZ48" s="61"/>
      <c r="MFA48" s="61"/>
      <c r="MFB48" s="61"/>
      <c r="MFC48" s="61"/>
      <c r="MFD48" s="61"/>
      <c r="MFE48" s="61"/>
      <c r="MFF48" s="61"/>
      <c r="MFG48" s="61"/>
      <c r="MFH48" s="61"/>
      <c r="MFI48" s="61"/>
      <c r="MFJ48" s="61"/>
      <c r="MFK48" s="61"/>
      <c r="MFL48" s="61"/>
      <c r="MFM48" s="61"/>
      <c r="MFN48" s="61"/>
      <c r="MFO48" s="61"/>
      <c r="MFP48" s="61"/>
      <c r="MFQ48" s="61"/>
      <c r="MFR48" s="61"/>
      <c r="MFS48" s="61"/>
      <c r="MFT48" s="61"/>
      <c r="MFU48" s="61"/>
      <c r="MFV48" s="61"/>
      <c r="MFW48" s="61"/>
      <c r="MFX48" s="61"/>
      <c r="MFY48" s="61"/>
      <c r="MFZ48" s="61"/>
      <c r="MGA48" s="61"/>
      <c r="MGB48" s="61"/>
      <c r="MGC48" s="61"/>
      <c r="MGD48" s="61"/>
      <c r="MGE48" s="61"/>
      <c r="MGF48" s="61"/>
      <c r="MGG48" s="61"/>
      <c r="MGH48" s="61"/>
      <c r="MGI48" s="61"/>
      <c r="MGJ48" s="61"/>
      <c r="MGK48" s="61"/>
      <c r="MGL48" s="61"/>
      <c r="MGM48" s="61"/>
      <c r="MGN48" s="61"/>
      <c r="MGO48" s="61"/>
      <c r="MGP48" s="61"/>
      <c r="MGQ48" s="61"/>
      <c r="MGR48" s="61"/>
      <c r="MGS48" s="61"/>
      <c r="MGT48" s="61"/>
      <c r="MGU48" s="61"/>
      <c r="MGV48" s="61"/>
      <c r="MGW48" s="61"/>
      <c r="MGX48" s="61"/>
      <c r="MGY48" s="61"/>
      <c r="MGZ48" s="61"/>
      <c r="MHA48" s="61"/>
      <c r="MHB48" s="61"/>
      <c r="MHC48" s="61"/>
      <c r="MHD48" s="61"/>
      <c r="MHE48" s="61"/>
      <c r="MHF48" s="61"/>
      <c r="MHG48" s="61"/>
      <c r="MHH48" s="61"/>
      <c r="MHI48" s="61"/>
      <c r="MHJ48" s="61"/>
      <c r="MHK48" s="61"/>
      <c r="MHL48" s="61"/>
      <c r="MHM48" s="61"/>
      <c r="MHN48" s="61"/>
      <c r="MHO48" s="61"/>
      <c r="MHP48" s="61"/>
      <c r="MHQ48" s="61"/>
      <c r="MHR48" s="61"/>
      <c r="MHS48" s="61"/>
      <c r="MHT48" s="61"/>
      <c r="MHU48" s="61"/>
      <c r="MHV48" s="61"/>
      <c r="MHW48" s="61"/>
      <c r="MHX48" s="61"/>
      <c r="MHY48" s="61"/>
      <c r="MHZ48" s="61"/>
      <c r="MIA48" s="61"/>
      <c r="MIB48" s="61"/>
      <c r="MIC48" s="61"/>
      <c r="MID48" s="61"/>
      <c r="MIE48" s="61"/>
      <c r="MIF48" s="61"/>
      <c r="MIG48" s="61"/>
      <c r="MIH48" s="61"/>
      <c r="MII48" s="61"/>
      <c r="MIJ48" s="61"/>
      <c r="MIK48" s="61"/>
      <c r="MIL48" s="61"/>
      <c r="MIM48" s="61"/>
      <c r="MIN48" s="61"/>
      <c r="MIO48" s="61"/>
      <c r="MIP48" s="61"/>
      <c r="MIQ48" s="61"/>
      <c r="MIR48" s="61"/>
      <c r="MIS48" s="61"/>
      <c r="MIT48" s="61"/>
      <c r="MIU48" s="61"/>
      <c r="MIV48" s="61"/>
      <c r="MIW48" s="61"/>
      <c r="MIX48" s="61"/>
      <c r="MIY48" s="61"/>
      <c r="MIZ48" s="61"/>
      <c r="MJA48" s="61"/>
      <c r="MJB48" s="61"/>
      <c r="MJC48" s="61"/>
      <c r="MJD48" s="61"/>
      <c r="MJE48" s="61"/>
      <c r="MJF48" s="61"/>
      <c r="MJG48" s="61"/>
      <c r="MJH48" s="61"/>
      <c r="MJI48" s="61"/>
      <c r="MJJ48" s="61"/>
      <c r="MJK48" s="61"/>
      <c r="MJL48" s="61"/>
      <c r="MJM48" s="61"/>
      <c r="MJN48" s="61"/>
      <c r="MJO48" s="61"/>
      <c r="MJP48" s="61"/>
      <c r="MJQ48" s="61"/>
      <c r="MJR48" s="61"/>
      <c r="MJS48" s="61"/>
      <c r="MJT48" s="61"/>
      <c r="MJU48" s="61"/>
      <c r="MJV48" s="61"/>
      <c r="MJW48" s="61"/>
      <c r="MJX48" s="61"/>
      <c r="MJY48" s="61"/>
      <c r="MJZ48" s="61"/>
      <c r="MKA48" s="61"/>
      <c r="MKB48" s="61"/>
      <c r="MKC48" s="61"/>
      <c r="MKD48" s="61"/>
      <c r="MKE48" s="61"/>
      <c r="MKF48" s="61"/>
      <c r="MKG48" s="61"/>
      <c r="MKH48" s="61"/>
      <c r="MKI48" s="61"/>
      <c r="MKJ48" s="61"/>
      <c r="MKK48" s="61"/>
      <c r="MKL48" s="61"/>
      <c r="MKM48" s="61"/>
      <c r="MKN48" s="61"/>
      <c r="MKO48" s="61"/>
      <c r="MKP48" s="61"/>
      <c r="MKQ48" s="61"/>
      <c r="MKR48" s="61"/>
      <c r="MKS48" s="61"/>
      <c r="MKT48" s="61"/>
      <c r="MKU48" s="61"/>
      <c r="MKV48" s="61"/>
      <c r="MKW48" s="61"/>
      <c r="MKX48" s="61"/>
      <c r="MKY48" s="61"/>
      <c r="MKZ48" s="61"/>
      <c r="MLA48" s="61"/>
      <c r="MLB48" s="61"/>
      <c r="MLC48" s="61"/>
      <c r="MLD48" s="61"/>
      <c r="MLE48" s="61"/>
      <c r="MLF48" s="61"/>
      <c r="MLG48" s="61"/>
      <c r="MLH48" s="61"/>
      <c r="MLI48" s="61"/>
      <c r="MLJ48" s="61"/>
      <c r="MLK48" s="61"/>
      <c r="MLL48" s="61"/>
      <c r="MLM48" s="61"/>
      <c r="MLN48" s="61"/>
      <c r="MLO48" s="61"/>
      <c r="MLP48" s="61"/>
      <c r="MLQ48" s="61"/>
      <c r="MLR48" s="61"/>
      <c r="MLS48" s="61"/>
      <c r="MLT48" s="61"/>
      <c r="MLU48" s="61"/>
      <c r="MLV48" s="61"/>
      <c r="MLW48" s="61"/>
      <c r="MLX48" s="61"/>
      <c r="MLY48" s="61"/>
      <c r="MLZ48" s="61"/>
      <c r="MMA48" s="61"/>
      <c r="MMB48" s="61"/>
      <c r="MMC48" s="61"/>
      <c r="MMD48" s="61"/>
      <c r="MME48" s="61"/>
      <c r="MMF48" s="61"/>
      <c r="MMG48" s="61"/>
      <c r="MMH48" s="61"/>
      <c r="MMI48" s="61"/>
      <c r="MMJ48" s="61"/>
      <c r="MMK48" s="61"/>
      <c r="MML48" s="61"/>
      <c r="MMM48" s="61"/>
      <c r="MMN48" s="61"/>
      <c r="MMO48" s="61"/>
      <c r="MMP48" s="61"/>
      <c r="MMQ48" s="61"/>
      <c r="MMR48" s="61"/>
      <c r="MMS48" s="61"/>
      <c r="MMT48" s="61"/>
      <c r="MMU48" s="61"/>
      <c r="MMV48" s="61"/>
      <c r="MMW48" s="61"/>
      <c r="MMX48" s="61"/>
      <c r="MMY48" s="61"/>
      <c r="MMZ48" s="61"/>
      <c r="MNA48" s="61"/>
      <c r="MNB48" s="61"/>
      <c r="MNE48" s="61"/>
      <c r="MNF48" s="61"/>
      <c r="MNK48" s="61"/>
      <c r="MNL48" s="61"/>
      <c r="MNM48" s="61"/>
      <c r="MNN48" s="61"/>
      <c r="MNO48" s="61"/>
      <c r="MNP48" s="61"/>
      <c r="MNQ48" s="61"/>
      <c r="MNR48" s="61"/>
      <c r="MNS48" s="61"/>
      <c r="MNT48" s="61"/>
      <c r="MNU48" s="61"/>
      <c r="MNV48" s="61"/>
      <c r="MNW48" s="61"/>
      <c r="MNX48" s="61"/>
      <c r="MNY48" s="61"/>
      <c r="MNZ48" s="61"/>
      <c r="MOA48" s="61"/>
      <c r="MOB48" s="61"/>
      <c r="MOC48" s="61"/>
      <c r="MOD48" s="61"/>
      <c r="MOE48" s="61"/>
      <c r="MOF48" s="61"/>
      <c r="MOG48" s="61"/>
      <c r="MOH48" s="61"/>
      <c r="MOI48" s="61"/>
      <c r="MOJ48" s="61"/>
      <c r="MOK48" s="61"/>
      <c r="MOL48" s="61"/>
      <c r="MOM48" s="61"/>
      <c r="MON48" s="61"/>
      <c r="MOO48" s="61"/>
      <c r="MOP48" s="61"/>
      <c r="MOQ48" s="61"/>
      <c r="MOR48" s="61"/>
      <c r="MOS48" s="61"/>
      <c r="MOT48" s="61"/>
      <c r="MOU48" s="61"/>
      <c r="MOV48" s="61"/>
      <c r="MOW48" s="61"/>
      <c r="MOX48" s="61"/>
      <c r="MOY48" s="61"/>
      <c r="MOZ48" s="61"/>
      <c r="MPA48" s="61"/>
      <c r="MPB48" s="61"/>
      <c r="MPC48" s="61"/>
      <c r="MPD48" s="61"/>
      <c r="MPE48" s="61"/>
      <c r="MPF48" s="61"/>
      <c r="MPG48" s="61"/>
      <c r="MPH48" s="61"/>
      <c r="MPI48" s="61"/>
      <c r="MPJ48" s="61"/>
      <c r="MPK48" s="61"/>
      <c r="MPL48" s="61"/>
      <c r="MPM48" s="61"/>
      <c r="MPN48" s="61"/>
      <c r="MPO48" s="61"/>
      <c r="MPP48" s="61"/>
      <c r="MPQ48" s="61"/>
      <c r="MPR48" s="61"/>
      <c r="MPS48" s="61"/>
      <c r="MPT48" s="61"/>
      <c r="MPU48" s="61"/>
      <c r="MPV48" s="61"/>
      <c r="MPW48" s="61"/>
      <c r="MPX48" s="61"/>
      <c r="MPY48" s="61"/>
      <c r="MPZ48" s="61"/>
      <c r="MQA48" s="61"/>
      <c r="MQB48" s="61"/>
      <c r="MQC48" s="61"/>
      <c r="MQD48" s="61"/>
      <c r="MQE48" s="61"/>
      <c r="MQF48" s="61"/>
      <c r="MQG48" s="61"/>
      <c r="MQH48" s="61"/>
      <c r="MQI48" s="61"/>
      <c r="MQJ48" s="61"/>
      <c r="MQK48" s="61"/>
      <c r="MQL48" s="61"/>
      <c r="MQM48" s="61"/>
      <c r="MQN48" s="61"/>
      <c r="MQO48" s="61"/>
      <c r="MQP48" s="61"/>
      <c r="MQQ48" s="61"/>
      <c r="MQR48" s="61"/>
      <c r="MQS48" s="61"/>
      <c r="MQT48" s="61"/>
      <c r="MQU48" s="61"/>
      <c r="MQV48" s="61"/>
      <c r="MQW48" s="61"/>
      <c r="MQX48" s="61"/>
      <c r="MQY48" s="61"/>
      <c r="MQZ48" s="61"/>
      <c r="MRA48" s="61"/>
      <c r="MRB48" s="61"/>
      <c r="MRC48" s="61"/>
      <c r="MRD48" s="61"/>
      <c r="MRE48" s="61"/>
      <c r="MRF48" s="61"/>
      <c r="MRG48" s="61"/>
      <c r="MRH48" s="61"/>
      <c r="MRI48" s="61"/>
      <c r="MRJ48" s="61"/>
      <c r="MRK48" s="61"/>
      <c r="MRL48" s="61"/>
      <c r="MRM48" s="61"/>
      <c r="MRN48" s="61"/>
      <c r="MRO48" s="61"/>
      <c r="MRP48" s="61"/>
      <c r="MRQ48" s="61"/>
      <c r="MRR48" s="61"/>
      <c r="MRS48" s="61"/>
      <c r="MRT48" s="61"/>
      <c r="MRU48" s="61"/>
      <c r="MRV48" s="61"/>
      <c r="MRW48" s="61"/>
      <c r="MRX48" s="61"/>
      <c r="MRY48" s="61"/>
      <c r="MRZ48" s="61"/>
      <c r="MSA48" s="61"/>
      <c r="MSB48" s="61"/>
      <c r="MSC48" s="61"/>
      <c r="MSD48" s="61"/>
      <c r="MSE48" s="61"/>
      <c r="MSF48" s="61"/>
      <c r="MSG48" s="61"/>
      <c r="MSH48" s="61"/>
      <c r="MSI48" s="61"/>
      <c r="MSJ48" s="61"/>
      <c r="MSK48" s="61"/>
      <c r="MSL48" s="61"/>
      <c r="MSM48" s="61"/>
      <c r="MSN48" s="61"/>
      <c r="MSO48" s="61"/>
      <c r="MSP48" s="61"/>
      <c r="MSQ48" s="61"/>
      <c r="MSR48" s="61"/>
      <c r="MSS48" s="61"/>
      <c r="MST48" s="61"/>
      <c r="MSU48" s="61"/>
      <c r="MSV48" s="61"/>
      <c r="MSW48" s="61"/>
      <c r="MSX48" s="61"/>
      <c r="MSY48" s="61"/>
      <c r="MSZ48" s="61"/>
      <c r="MTA48" s="61"/>
      <c r="MTB48" s="61"/>
      <c r="MTC48" s="61"/>
      <c r="MTD48" s="61"/>
      <c r="MTE48" s="61"/>
      <c r="MTF48" s="61"/>
      <c r="MTG48" s="61"/>
      <c r="MTH48" s="61"/>
      <c r="MTI48" s="61"/>
      <c r="MTJ48" s="61"/>
      <c r="MTK48" s="61"/>
      <c r="MTL48" s="61"/>
      <c r="MTM48" s="61"/>
      <c r="MTN48" s="61"/>
      <c r="MTO48" s="61"/>
      <c r="MTP48" s="61"/>
      <c r="MTQ48" s="61"/>
      <c r="MTR48" s="61"/>
      <c r="MTS48" s="61"/>
      <c r="MTT48" s="61"/>
      <c r="MTU48" s="61"/>
      <c r="MTV48" s="61"/>
      <c r="MTW48" s="61"/>
      <c r="MTX48" s="61"/>
      <c r="MTY48" s="61"/>
      <c r="MTZ48" s="61"/>
      <c r="MUA48" s="61"/>
      <c r="MUB48" s="61"/>
      <c r="MUC48" s="61"/>
      <c r="MUD48" s="61"/>
      <c r="MUE48" s="61"/>
      <c r="MUF48" s="61"/>
      <c r="MUG48" s="61"/>
      <c r="MUH48" s="61"/>
      <c r="MUI48" s="61"/>
      <c r="MUJ48" s="61"/>
      <c r="MUK48" s="61"/>
      <c r="MUL48" s="61"/>
      <c r="MUM48" s="61"/>
      <c r="MUN48" s="61"/>
      <c r="MUO48" s="61"/>
      <c r="MUP48" s="61"/>
      <c r="MUQ48" s="61"/>
      <c r="MUR48" s="61"/>
      <c r="MUS48" s="61"/>
      <c r="MUT48" s="61"/>
      <c r="MUU48" s="61"/>
      <c r="MUV48" s="61"/>
      <c r="MUW48" s="61"/>
      <c r="MUX48" s="61"/>
      <c r="MUY48" s="61"/>
      <c r="MUZ48" s="61"/>
      <c r="MVA48" s="61"/>
      <c r="MVB48" s="61"/>
      <c r="MVC48" s="61"/>
      <c r="MVD48" s="61"/>
      <c r="MVE48" s="61"/>
      <c r="MVF48" s="61"/>
      <c r="MVG48" s="61"/>
      <c r="MVH48" s="61"/>
      <c r="MVI48" s="61"/>
      <c r="MVJ48" s="61"/>
      <c r="MVK48" s="61"/>
      <c r="MVL48" s="61"/>
      <c r="MVM48" s="61"/>
      <c r="MVN48" s="61"/>
      <c r="MVO48" s="61"/>
      <c r="MVP48" s="61"/>
      <c r="MVQ48" s="61"/>
      <c r="MVR48" s="61"/>
      <c r="MVS48" s="61"/>
      <c r="MVT48" s="61"/>
      <c r="MVU48" s="61"/>
      <c r="MVV48" s="61"/>
      <c r="MVW48" s="61"/>
      <c r="MVX48" s="61"/>
      <c r="MVY48" s="61"/>
      <c r="MVZ48" s="61"/>
      <c r="MWA48" s="61"/>
      <c r="MWB48" s="61"/>
      <c r="MWC48" s="61"/>
      <c r="MWD48" s="61"/>
      <c r="MWE48" s="61"/>
      <c r="MWF48" s="61"/>
      <c r="MWG48" s="61"/>
      <c r="MWH48" s="61"/>
      <c r="MWI48" s="61"/>
      <c r="MWJ48" s="61"/>
      <c r="MWK48" s="61"/>
      <c r="MWL48" s="61"/>
      <c r="MWM48" s="61"/>
      <c r="MWN48" s="61"/>
      <c r="MWO48" s="61"/>
      <c r="MWP48" s="61"/>
      <c r="MWQ48" s="61"/>
      <c r="MWR48" s="61"/>
      <c r="MWS48" s="61"/>
      <c r="MWT48" s="61"/>
      <c r="MWU48" s="61"/>
      <c r="MWV48" s="61"/>
      <c r="MWW48" s="61"/>
      <c r="MWX48" s="61"/>
      <c r="MXA48" s="61"/>
      <c r="MXB48" s="61"/>
      <c r="MXG48" s="61"/>
      <c r="MXH48" s="61"/>
      <c r="MXI48" s="61"/>
      <c r="MXJ48" s="61"/>
      <c r="MXK48" s="61"/>
      <c r="MXL48" s="61"/>
      <c r="MXM48" s="61"/>
      <c r="MXN48" s="61"/>
      <c r="MXO48" s="61"/>
      <c r="MXP48" s="61"/>
      <c r="MXQ48" s="61"/>
      <c r="MXR48" s="61"/>
      <c r="MXS48" s="61"/>
      <c r="MXT48" s="61"/>
      <c r="MXU48" s="61"/>
      <c r="MXV48" s="61"/>
      <c r="MXW48" s="61"/>
      <c r="MXX48" s="61"/>
      <c r="MXY48" s="61"/>
      <c r="MXZ48" s="61"/>
      <c r="MYA48" s="61"/>
      <c r="MYB48" s="61"/>
      <c r="MYC48" s="61"/>
      <c r="MYD48" s="61"/>
      <c r="MYE48" s="61"/>
      <c r="MYF48" s="61"/>
      <c r="MYG48" s="61"/>
      <c r="MYH48" s="61"/>
      <c r="MYI48" s="61"/>
      <c r="MYJ48" s="61"/>
      <c r="MYK48" s="61"/>
      <c r="MYL48" s="61"/>
      <c r="MYM48" s="61"/>
      <c r="MYN48" s="61"/>
      <c r="MYO48" s="61"/>
      <c r="MYP48" s="61"/>
      <c r="MYQ48" s="61"/>
      <c r="MYR48" s="61"/>
      <c r="MYS48" s="61"/>
      <c r="MYT48" s="61"/>
      <c r="MYU48" s="61"/>
      <c r="MYV48" s="61"/>
      <c r="MYW48" s="61"/>
      <c r="MYX48" s="61"/>
      <c r="MYY48" s="61"/>
      <c r="MYZ48" s="61"/>
      <c r="MZA48" s="61"/>
      <c r="MZB48" s="61"/>
      <c r="MZC48" s="61"/>
      <c r="MZD48" s="61"/>
      <c r="MZE48" s="61"/>
      <c r="MZF48" s="61"/>
      <c r="MZG48" s="61"/>
      <c r="MZH48" s="61"/>
      <c r="MZI48" s="61"/>
      <c r="MZJ48" s="61"/>
      <c r="MZK48" s="61"/>
      <c r="MZL48" s="61"/>
      <c r="MZM48" s="61"/>
      <c r="MZN48" s="61"/>
      <c r="MZO48" s="61"/>
      <c r="MZP48" s="61"/>
      <c r="MZQ48" s="61"/>
      <c r="MZR48" s="61"/>
      <c r="MZS48" s="61"/>
      <c r="MZT48" s="61"/>
      <c r="MZU48" s="61"/>
      <c r="MZV48" s="61"/>
      <c r="MZW48" s="61"/>
      <c r="MZX48" s="61"/>
      <c r="MZY48" s="61"/>
      <c r="MZZ48" s="61"/>
      <c r="NAA48" s="61"/>
      <c r="NAB48" s="61"/>
      <c r="NAC48" s="61"/>
      <c r="NAD48" s="61"/>
      <c r="NAE48" s="61"/>
      <c r="NAF48" s="61"/>
      <c r="NAG48" s="61"/>
      <c r="NAH48" s="61"/>
      <c r="NAI48" s="61"/>
      <c r="NAJ48" s="61"/>
      <c r="NAK48" s="61"/>
      <c r="NAL48" s="61"/>
      <c r="NAM48" s="61"/>
      <c r="NAN48" s="61"/>
      <c r="NAO48" s="61"/>
      <c r="NAP48" s="61"/>
      <c r="NAQ48" s="61"/>
      <c r="NAR48" s="61"/>
      <c r="NAS48" s="61"/>
      <c r="NAT48" s="61"/>
      <c r="NAU48" s="61"/>
      <c r="NAV48" s="61"/>
      <c r="NAW48" s="61"/>
      <c r="NAX48" s="61"/>
      <c r="NAY48" s="61"/>
      <c r="NAZ48" s="61"/>
      <c r="NBA48" s="61"/>
      <c r="NBB48" s="61"/>
      <c r="NBC48" s="61"/>
      <c r="NBD48" s="61"/>
      <c r="NBE48" s="61"/>
      <c r="NBF48" s="61"/>
      <c r="NBG48" s="61"/>
      <c r="NBH48" s="61"/>
      <c r="NBI48" s="61"/>
      <c r="NBJ48" s="61"/>
      <c r="NBK48" s="61"/>
      <c r="NBL48" s="61"/>
      <c r="NBM48" s="61"/>
      <c r="NBN48" s="61"/>
      <c r="NBO48" s="61"/>
      <c r="NBP48" s="61"/>
      <c r="NBQ48" s="61"/>
      <c r="NBR48" s="61"/>
      <c r="NBS48" s="61"/>
      <c r="NBT48" s="61"/>
      <c r="NBU48" s="61"/>
      <c r="NBV48" s="61"/>
      <c r="NBW48" s="61"/>
      <c r="NBX48" s="61"/>
      <c r="NBY48" s="61"/>
      <c r="NBZ48" s="61"/>
      <c r="NCA48" s="61"/>
      <c r="NCB48" s="61"/>
      <c r="NCC48" s="61"/>
      <c r="NCD48" s="61"/>
      <c r="NCE48" s="61"/>
      <c r="NCF48" s="61"/>
      <c r="NCG48" s="61"/>
      <c r="NCH48" s="61"/>
      <c r="NCI48" s="61"/>
      <c r="NCJ48" s="61"/>
      <c r="NCK48" s="61"/>
      <c r="NCL48" s="61"/>
      <c r="NCM48" s="61"/>
      <c r="NCN48" s="61"/>
      <c r="NCO48" s="61"/>
      <c r="NCP48" s="61"/>
      <c r="NCQ48" s="61"/>
      <c r="NCR48" s="61"/>
      <c r="NCS48" s="61"/>
      <c r="NCT48" s="61"/>
      <c r="NCU48" s="61"/>
      <c r="NCV48" s="61"/>
      <c r="NCW48" s="61"/>
      <c r="NCX48" s="61"/>
      <c r="NCY48" s="61"/>
      <c r="NCZ48" s="61"/>
      <c r="NDA48" s="61"/>
      <c r="NDB48" s="61"/>
      <c r="NDC48" s="61"/>
      <c r="NDD48" s="61"/>
      <c r="NDE48" s="61"/>
      <c r="NDF48" s="61"/>
      <c r="NDG48" s="61"/>
      <c r="NDH48" s="61"/>
      <c r="NDI48" s="61"/>
      <c r="NDJ48" s="61"/>
      <c r="NDK48" s="61"/>
      <c r="NDL48" s="61"/>
      <c r="NDM48" s="61"/>
      <c r="NDN48" s="61"/>
      <c r="NDO48" s="61"/>
      <c r="NDP48" s="61"/>
      <c r="NDQ48" s="61"/>
      <c r="NDR48" s="61"/>
      <c r="NDS48" s="61"/>
      <c r="NDT48" s="61"/>
      <c r="NDU48" s="61"/>
      <c r="NDV48" s="61"/>
      <c r="NDW48" s="61"/>
      <c r="NDX48" s="61"/>
      <c r="NDY48" s="61"/>
      <c r="NDZ48" s="61"/>
      <c r="NEA48" s="61"/>
      <c r="NEB48" s="61"/>
      <c r="NEC48" s="61"/>
      <c r="NED48" s="61"/>
      <c r="NEE48" s="61"/>
      <c r="NEF48" s="61"/>
      <c r="NEG48" s="61"/>
      <c r="NEH48" s="61"/>
      <c r="NEI48" s="61"/>
      <c r="NEJ48" s="61"/>
      <c r="NEK48" s="61"/>
      <c r="NEL48" s="61"/>
      <c r="NEM48" s="61"/>
      <c r="NEN48" s="61"/>
      <c r="NEO48" s="61"/>
      <c r="NEP48" s="61"/>
      <c r="NEQ48" s="61"/>
      <c r="NER48" s="61"/>
      <c r="NES48" s="61"/>
      <c r="NET48" s="61"/>
      <c r="NEU48" s="61"/>
      <c r="NEV48" s="61"/>
      <c r="NEW48" s="61"/>
      <c r="NEX48" s="61"/>
      <c r="NEY48" s="61"/>
      <c r="NEZ48" s="61"/>
      <c r="NFA48" s="61"/>
      <c r="NFB48" s="61"/>
      <c r="NFC48" s="61"/>
      <c r="NFD48" s="61"/>
      <c r="NFE48" s="61"/>
      <c r="NFF48" s="61"/>
      <c r="NFG48" s="61"/>
      <c r="NFH48" s="61"/>
      <c r="NFI48" s="61"/>
      <c r="NFJ48" s="61"/>
      <c r="NFK48" s="61"/>
      <c r="NFL48" s="61"/>
      <c r="NFM48" s="61"/>
      <c r="NFN48" s="61"/>
      <c r="NFO48" s="61"/>
      <c r="NFP48" s="61"/>
      <c r="NFQ48" s="61"/>
      <c r="NFR48" s="61"/>
      <c r="NFS48" s="61"/>
      <c r="NFT48" s="61"/>
      <c r="NFU48" s="61"/>
      <c r="NFV48" s="61"/>
      <c r="NFW48" s="61"/>
      <c r="NFX48" s="61"/>
      <c r="NFY48" s="61"/>
      <c r="NFZ48" s="61"/>
      <c r="NGA48" s="61"/>
      <c r="NGB48" s="61"/>
      <c r="NGC48" s="61"/>
      <c r="NGD48" s="61"/>
      <c r="NGE48" s="61"/>
      <c r="NGF48" s="61"/>
      <c r="NGG48" s="61"/>
      <c r="NGH48" s="61"/>
      <c r="NGI48" s="61"/>
      <c r="NGJ48" s="61"/>
      <c r="NGK48" s="61"/>
      <c r="NGL48" s="61"/>
      <c r="NGM48" s="61"/>
      <c r="NGN48" s="61"/>
      <c r="NGO48" s="61"/>
      <c r="NGP48" s="61"/>
      <c r="NGQ48" s="61"/>
      <c r="NGR48" s="61"/>
      <c r="NGS48" s="61"/>
      <c r="NGT48" s="61"/>
      <c r="NGW48" s="61"/>
      <c r="NGX48" s="61"/>
      <c r="NHC48" s="61"/>
      <c r="NHD48" s="61"/>
      <c r="NHE48" s="61"/>
      <c r="NHF48" s="61"/>
      <c r="NHG48" s="61"/>
      <c r="NHH48" s="61"/>
      <c r="NHI48" s="61"/>
      <c r="NHJ48" s="61"/>
      <c r="NHK48" s="61"/>
      <c r="NHL48" s="61"/>
      <c r="NHM48" s="61"/>
      <c r="NHN48" s="61"/>
      <c r="NHO48" s="61"/>
      <c r="NHP48" s="61"/>
      <c r="NHQ48" s="61"/>
      <c r="NHR48" s="61"/>
      <c r="NHS48" s="61"/>
      <c r="NHT48" s="61"/>
      <c r="NHU48" s="61"/>
      <c r="NHV48" s="61"/>
      <c r="NHW48" s="61"/>
      <c r="NHX48" s="61"/>
      <c r="NHY48" s="61"/>
      <c r="NHZ48" s="61"/>
      <c r="NIA48" s="61"/>
      <c r="NIB48" s="61"/>
      <c r="NIC48" s="61"/>
      <c r="NID48" s="61"/>
      <c r="NIE48" s="61"/>
      <c r="NIF48" s="61"/>
      <c r="NIG48" s="61"/>
      <c r="NIH48" s="61"/>
      <c r="NII48" s="61"/>
      <c r="NIJ48" s="61"/>
      <c r="NIK48" s="61"/>
      <c r="NIL48" s="61"/>
      <c r="NIM48" s="61"/>
      <c r="NIN48" s="61"/>
      <c r="NIO48" s="61"/>
      <c r="NIP48" s="61"/>
      <c r="NIQ48" s="61"/>
      <c r="NIR48" s="61"/>
      <c r="NIS48" s="61"/>
      <c r="NIT48" s="61"/>
      <c r="NIU48" s="61"/>
      <c r="NIV48" s="61"/>
      <c r="NIW48" s="61"/>
      <c r="NIX48" s="61"/>
      <c r="NIY48" s="61"/>
      <c r="NIZ48" s="61"/>
      <c r="NJA48" s="61"/>
      <c r="NJB48" s="61"/>
      <c r="NJC48" s="61"/>
      <c r="NJD48" s="61"/>
      <c r="NJE48" s="61"/>
      <c r="NJF48" s="61"/>
      <c r="NJG48" s="61"/>
      <c r="NJH48" s="61"/>
      <c r="NJI48" s="61"/>
      <c r="NJJ48" s="61"/>
      <c r="NJK48" s="61"/>
      <c r="NJL48" s="61"/>
      <c r="NJM48" s="61"/>
      <c r="NJN48" s="61"/>
      <c r="NJO48" s="61"/>
      <c r="NJP48" s="61"/>
      <c r="NJQ48" s="61"/>
      <c r="NJR48" s="61"/>
      <c r="NJS48" s="61"/>
      <c r="NJT48" s="61"/>
      <c r="NJU48" s="61"/>
      <c r="NJV48" s="61"/>
      <c r="NJW48" s="61"/>
      <c r="NJX48" s="61"/>
      <c r="NJY48" s="61"/>
      <c r="NJZ48" s="61"/>
      <c r="NKA48" s="61"/>
      <c r="NKB48" s="61"/>
      <c r="NKC48" s="61"/>
      <c r="NKD48" s="61"/>
      <c r="NKE48" s="61"/>
      <c r="NKF48" s="61"/>
      <c r="NKG48" s="61"/>
      <c r="NKH48" s="61"/>
      <c r="NKI48" s="61"/>
      <c r="NKJ48" s="61"/>
      <c r="NKK48" s="61"/>
      <c r="NKL48" s="61"/>
      <c r="NKM48" s="61"/>
      <c r="NKN48" s="61"/>
      <c r="NKO48" s="61"/>
      <c r="NKP48" s="61"/>
      <c r="NKQ48" s="61"/>
      <c r="NKR48" s="61"/>
      <c r="NKS48" s="61"/>
      <c r="NKT48" s="61"/>
      <c r="NKU48" s="61"/>
      <c r="NKV48" s="61"/>
      <c r="NKW48" s="61"/>
      <c r="NKX48" s="61"/>
      <c r="NKY48" s="61"/>
      <c r="NKZ48" s="61"/>
      <c r="NLA48" s="61"/>
      <c r="NLB48" s="61"/>
      <c r="NLC48" s="61"/>
      <c r="NLD48" s="61"/>
      <c r="NLE48" s="61"/>
      <c r="NLF48" s="61"/>
      <c r="NLG48" s="61"/>
      <c r="NLH48" s="61"/>
      <c r="NLI48" s="61"/>
      <c r="NLJ48" s="61"/>
      <c r="NLK48" s="61"/>
      <c r="NLL48" s="61"/>
      <c r="NLM48" s="61"/>
      <c r="NLN48" s="61"/>
      <c r="NLO48" s="61"/>
      <c r="NLP48" s="61"/>
      <c r="NLQ48" s="61"/>
      <c r="NLR48" s="61"/>
      <c r="NLS48" s="61"/>
      <c r="NLT48" s="61"/>
      <c r="NLU48" s="61"/>
      <c r="NLV48" s="61"/>
      <c r="NLW48" s="61"/>
      <c r="NLX48" s="61"/>
      <c r="NLY48" s="61"/>
      <c r="NLZ48" s="61"/>
      <c r="NMA48" s="61"/>
      <c r="NMB48" s="61"/>
      <c r="NMC48" s="61"/>
      <c r="NMD48" s="61"/>
      <c r="NME48" s="61"/>
      <c r="NMF48" s="61"/>
      <c r="NMG48" s="61"/>
      <c r="NMH48" s="61"/>
      <c r="NMI48" s="61"/>
      <c r="NMJ48" s="61"/>
      <c r="NMK48" s="61"/>
      <c r="NML48" s="61"/>
      <c r="NMM48" s="61"/>
      <c r="NMN48" s="61"/>
      <c r="NMO48" s="61"/>
      <c r="NMP48" s="61"/>
      <c r="NMQ48" s="61"/>
      <c r="NMR48" s="61"/>
      <c r="NMS48" s="61"/>
      <c r="NMT48" s="61"/>
      <c r="NMU48" s="61"/>
      <c r="NMV48" s="61"/>
      <c r="NMW48" s="61"/>
      <c r="NMX48" s="61"/>
      <c r="NMY48" s="61"/>
      <c r="NMZ48" s="61"/>
      <c r="NNA48" s="61"/>
      <c r="NNB48" s="61"/>
      <c r="NNC48" s="61"/>
      <c r="NND48" s="61"/>
      <c r="NNE48" s="61"/>
      <c r="NNF48" s="61"/>
      <c r="NNG48" s="61"/>
      <c r="NNH48" s="61"/>
      <c r="NNI48" s="61"/>
      <c r="NNJ48" s="61"/>
      <c r="NNK48" s="61"/>
      <c r="NNL48" s="61"/>
      <c r="NNM48" s="61"/>
      <c r="NNN48" s="61"/>
      <c r="NNO48" s="61"/>
      <c r="NNP48" s="61"/>
      <c r="NNQ48" s="61"/>
      <c r="NNR48" s="61"/>
      <c r="NNS48" s="61"/>
      <c r="NNT48" s="61"/>
      <c r="NNU48" s="61"/>
      <c r="NNV48" s="61"/>
      <c r="NNW48" s="61"/>
      <c r="NNX48" s="61"/>
      <c r="NNY48" s="61"/>
      <c r="NNZ48" s="61"/>
      <c r="NOA48" s="61"/>
      <c r="NOB48" s="61"/>
      <c r="NOC48" s="61"/>
      <c r="NOD48" s="61"/>
      <c r="NOE48" s="61"/>
      <c r="NOF48" s="61"/>
      <c r="NOG48" s="61"/>
      <c r="NOH48" s="61"/>
      <c r="NOI48" s="61"/>
      <c r="NOJ48" s="61"/>
      <c r="NOK48" s="61"/>
      <c r="NOL48" s="61"/>
      <c r="NOM48" s="61"/>
      <c r="NON48" s="61"/>
      <c r="NOO48" s="61"/>
      <c r="NOP48" s="61"/>
      <c r="NOQ48" s="61"/>
      <c r="NOR48" s="61"/>
      <c r="NOS48" s="61"/>
      <c r="NOT48" s="61"/>
      <c r="NOU48" s="61"/>
      <c r="NOV48" s="61"/>
      <c r="NOW48" s="61"/>
      <c r="NOX48" s="61"/>
      <c r="NOY48" s="61"/>
      <c r="NOZ48" s="61"/>
      <c r="NPA48" s="61"/>
      <c r="NPB48" s="61"/>
      <c r="NPC48" s="61"/>
      <c r="NPD48" s="61"/>
      <c r="NPE48" s="61"/>
      <c r="NPF48" s="61"/>
      <c r="NPG48" s="61"/>
      <c r="NPH48" s="61"/>
      <c r="NPI48" s="61"/>
      <c r="NPJ48" s="61"/>
      <c r="NPK48" s="61"/>
      <c r="NPL48" s="61"/>
      <c r="NPM48" s="61"/>
      <c r="NPN48" s="61"/>
      <c r="NPO48" s="61"/>
      <c r="NPP48" s="61"/>
      <c r="NPQ48" s="61"/>
      <c r="NPR48" s="61"/>
      <c r="NPS48" s="61"/>
      <c r="NPT48" s="61"/>
      <c r="NPU48" s="61"/>
      <c r="NPV48" s="61"/>
      <c r="NPW48" s="61"/>
      <c r="NPX48" s="61"/>
      <c r="NPY48" s="61"/>
      <c r="NPZ48" s="61"/>
      <c r="NQA48" s="61"/>
      <c r="NQB48" s="61"/>
      <c r="NQC48" s="61"/>
      <c r="NQD48" s="61"/>
      <c r="NQE48" s="61"/>
      <c r="NQF48" s="61"/>
      <c r="NQG48" s="61"/>
      <c r="NQH48" s="61"/>
      <c r="NQI48" s="61"/>
      <c r="NQJ48" s="61"/>
      <c r="NQK48" s="61"/>
      <c r="NQL48" s="61"/>
      <c r="NQM48" s="61"/>
      <c r="NQN48" s="61"/>
      <c r="NQO48" s="61"/>
      <c r="NQP48" s="61"/>
      <c r="NQS48" s="61"/>
      <c r="NQT48" s="61"/>
      <c r="NQY48" s="61"/>
      <c r="NQZ48" s="61"/>
      <c r="NRA48" s="61"/>
      <c r="NRB48" s="61"/>
      <c r="NRC48" s="61"/>
      <c r="NRD48" s="61"/>
      <c r="NRE48" s="61"/>
      <c r="NRF48" s="61"/>
      <c r="NRG48" s="61"/>
      <c r="NRH48" s="61"/>
      <c r="NRI48" s="61"/>
      <c r="NRJ48" s="61"/>
      <c r="NRK48" s="61"/>
      <c r="NRL48" s="61"/>
      <c r="NRM48" s="61"/>
      <c r="NRN48" s="61"/>
      <c r="NRO48" s="61"/>
      <c r="NRP48" s="61"/>
      <c r="NRQ48" s="61"/>
      <c r="NRR48" s="61"/>
      <c r="NRS48" s="61"/>
      <c r="NRT48" s="61"/>
      <c r="NRU48" s="61"/>
      <c r="NRV48" s="61"/>
      <c r="NRW48" s="61"/>
      <c r="NRX48" s="61"/>
      <c r="NRY48" s="61"/>
      <c r="NRZ48" s="61"/>
      <c r="NSA48" s="61"/>
      <c r="NSB48" s="61"/>
      <c r="NSC48" s="61"/>
      <c r="NSD48" s="61"/>
      <c r="NSE48" s="61"/>
      <c r="NSF48" s="61"/>
      <c r="NSG48" s="61"/>
      <c r="NSH48" s="61"/>
      <c r="NSI48" s="61"/>
      <c r="NSJ48" s="61"/>
      <c r="NSK48" s="61"/>
      <c r="NSL48" s="61"/>
      <c r="NSM48" s="61"/>
      <c r="NSN48" s="61"/>
      <c r="NSO48" s="61"/>
      <c r="NSP48" s="61"/>
      <c r="NSQ48" s="61"/>
      <c r="NSR48" s="61"/>
      <c r="NSS48" s="61"/>
      <c r="NST48" s="61"/>
      <c r="NSU48" s="61"/>
      <c r="NSV48" s="61"/>
      <c r="NSW48" s="61"/>
      <c r="NSX48" s="61"/>
      <c r="NSY48" s="61"/>
      <c r="NSZ48" s="61"/>
      <c r="NTA48" s="61"/>
      <c r="NTB48" s="61"/>
      <c r="NTC48" s="61"/>
      <c r="NTD48" s="61"/>
      <c r="NTE48" s="61"/>
      <c r="NTF48" s="61"/>
      <c r="NTG48" s="61"/>
      <c r="NTH48" s="61"/>
      <c r="NTI48" s="61"/>
      <c r="NTJ48" s="61"/>
      <c r="NTK48" s="61"/>
      <c r="NTL48" s="61"/>
      <c r="NTM48" s="61"/>
      <c r="NTN48" s="61"/>
      <c r="NTO48" s="61"/>
      <c r="NTP48" s="61"/>
      <c r="NTQ48" s="61"/>
      <c r="NTR48" s="61"/>
      <c r="NTS48" s="61"/>
      <c r="NTT48" s="61"/>
      <c r="NTU48" s="61"/>
      <c r="NTV48" s="61"/>
      <c r="NTW48" s="61"/>
      <c r="NTX48" s="61"/>
      <c r="NTY48" s="61"/>
      <c r="NTZ48" s="61"/>
      <c r="NUA48" s="61"/>
      <c r="NUB48" s="61"/>
      <c r="NUC48" s="61"/>
      <c r="NUD48" s="61"/>
      <c r="NUE48" s="61"/>
      <c r="NUF48" s="61"/>
      <c r="NUG48" s="61"/>
      <c r="NUH48" s="61"/>
      <c r="NUI48" s="61"/>
      <c r="NUJ48" s="61"/>
      <c r="NUK48" s="61"/>
      <c r="NUL48" s="61"/>
      <c r="NUM48" s="61"/>
      <c r="NUN48" s="61"/>
      <c r="NUO48" s="61"/>
      <c r="NUP48" s="61"/>
      <c r="NUQ48" s="61"/>
      <c r="NUR48" s="61"/>
      <c r="NUS48" s="61"/>
      <c r="NUT48" s="61"/>
      <c r="NUU48" s="61"/>
      <c r="NUV48" s="61"/>
      <c r="NUW48" s="61"/>
      <c r="NUX48" s="61"/>
      <c r="NUY48" s="61"/>
      <c r="NUZ48" s="61"/>
      <c r="NVA48" s="61"/>
      <c r="NVB48" s="61"/>
      <c r="NVC48" s="61"/>
      <c r="NVD48" s="61"/>
      <c r="NVE48" s="61"/>
      <c r="NVF48" s="61"/>
      <c r="NVG48" s="61"/>
      <c r="NVH48" s="61"/>
      <c r="NVI48" s="61"/>
      <c r="NVJ48" s="61"/>
      <c r="NVK48" s="61"/>
      <c r="NVL48" s="61"/>
      <c r="NVM48" s="61"/>
      <c r="NVN48" s="61"/>
      <c r="NVO48" s="61"/>
      <c r="NVP48" s="61"/>
      <c r="NVQ48" s="61"/>
      <c r="NVR48" s="61"/>
      <c r="NVS48" s="61"/>
      <c r="NVT48" s="61"/>
      <c r="NVU48" s="61"/>
      <c r="NVV48" s="61"/>
      <c r="NVW48" s="61"/>
      <c r="NVX48" s="61"/>
      <c r="NVY48" s="61"/>
      <c r="NVZ48" s="61"/>
      <c r="NWA48" s="61"/>
      <c r="NWB48" s="61"/>
      <c r="NWC48" s="61"/>
      <c r="NWD48" s="61"/>
      <c r="NWE48" s="61"/>
      <c r="NWF48" s="61"/>
      <c r="NWG48" s="61"/>
      <c r="NWH48" s="61"/>
      <c r="NWI48" s="61"/>
      <c r="NWJ48" s="61"/>
      <c r="NWK48" s="61"/>
      <c r="NWL48" s="61"/>
      <c r="NWM48" s="61"/>
      <c r="NWN48" s="61"/>
      <c r="NWO48" s="61"/>
      <c r="NWP48" s="61"/>
      <c r="NWQ48" s="61"/>
      <c r="NWR48" s="61"/>
      <c r="NWS48" s="61"/>
      <c r="NWT48" s="61"/>
      <c r="NWU48" s="61"/>
      <c r="NWV48" s="61"/>
      <c r="NWW48" s="61"/>
      <c r="NWX48" s="61"/>
      <c r="NWY48" s="61"/>
      <c r="NWZ48" s="61"/>
      <c r="NXA48" s="61"/>
      <c r="NXB48" s="61"/>
      <c r="NXC48" s="61"/>
      <c r="NXD48" s="61"/>
      <c r="NXE48" s="61"/>
      <c r="NXF48" s="61"/>
      <c r="NXG48" s="61"/>
      <c r="NXH48" s="61"/>
      <c r="NXI48" s="61"/>
      <c r="NXJ48" s="61"/>
      <c r="NXK48" s="61"/>
      <c r="NXL48" s="61"/>
      <c r="NXM48" s="61"/>
      <c r="NXN48" s="61"/>
      <c r="NXO48" s="61"/>
      <c r="NXP48" s="61"/>
      <c r="NXQ48" s="61"/>
      <c r="NXR48" s="61"/>
      <c r="NXS48" s="61"/>
      <c r="NXT48" s="61"/>
      <c r="NXU48" s="61"/>
      <c r="NXV48" s="61"/>
      <c r="NXW48" s="61"/>
      <c r="NXX48" s="61"/>
      <c r="NXY48" s="61"/>
      <c r="NXZ48" s="61"/>
      <c r="NYA48" s="61"/>
      <c r="NYB48" s="61"/>
      <c r="NYC48" s="61"/>
      <c r="NYD48" s="61"/>
      <c r="NYE48" s="61"/>
      <c r="NYF48" s="61"/>
      <c r="NYG48" s="61"/>
      <c r="NYH48" s="61"/>
      <c r="NYI48" s="61"/>
      <c r="NYJ48" s="61"/>
      <c r="NYK48" s="61"/>
      <c r="NYL48" s="61"/>
      <c r="NYM48" s="61"/>
      <c r="NYN48" s="61"/>
      <c r="NYO48" s="61"/>
      <c r="NYP48" s="61"/>
      <c r="NYQ48" s="61"/>
      <c r="NYR48" s="61"/>
      <c r="NYS48" s="61"/>
      <c r="NYT48" s="61"/>
      <c r="NYU48" s="61"/>
      <c r="NYV48" s="61"/>
      <c r="NYW48" s="61"/>
      <c r="NYX48" s="61"/>
      <c r="NYY48" s="61"/>
      <c r="NYZ48" s="61"/>
      <c r="NZA48" s="61"/>
      <c r="NZB48" s="61"/>
      <c r="NZC48" s="61"/>
      <c r="NZD48" s="61"/>
      <c r="NZE48" s="61"/>
      <c r="NZF48" s="61"/>
      <c r="NZG48" s="61"/>
      <c r="NZH48" s="61"/>
      <c r="NZI48" s="61"/>
      <c r="NZJ48" s="61"/>
      <c r="NZK48" s="61"/>
      <c r="NZL48" s="61"/>
      <c r="NZM48" s="61"/>
      <c r="NZN48" s="61"/>
      <c r="NZO48" s="61"/>
      <c r="NZP48" s="61"/>
      <c r="NZQ48" s="61"/>
      <c r="NZR48" s="61"/>
      <c r="NZS48" s="61"/>
      <c r="NZT48" s="61"/>
      <c r="NZU48" s="61"/>
      <c r="NZV48" s="61"/>
      <c r="NZW48" s="61"/>
      <c r="NZX48" s="61"/>
      <c r="NZY48" s="61"/>
      <c r="NZZ48" s="61"/>
      <c r="OAA48" s="61"/>
      <c r="OAB48" s="61"/>
      <c r="OAC48" s="61"/>
      <c r="OAD48" s="61"/>
      <c r="OAE48" s="61"/>
      <c r="OAF48" s="61"/>
      <c r="OAG48" s="61"/>
      <c r="OAH48" s="61"/>
      <c r="OAI48" s="61"/>
      <c r="OAJ48" s="61"/>
      <c r="OAK48" s="61"/>
      <c r="OAL48" s="61"/>
      <c r="OAO48" s="61"/>
      <c r="OAP48" s="61"/>
      <c r="OAU48" s="61"/>
      <c r="OAV48" s="61"/>
      <c r="OAW48" s="61"/>
      <c r="OAX48" s="61"/>
      <c r="OAY48" s="61"/>
      <c r="OAZ48" s="61"/>
      <c r="OBA48" s="61"/>
      <c r="OBB48" s="61"/>
      <c r="OBC48" s="61"/>
      <c r="OBD48" s="61"/>
      <c r="OBE48" s="61"/>
      <c r="OBF48" s="61"/>
      <c r="OBG48" s="61"/>
      <c r="OBH48" s="61"/>
      <c r="OBI48" s="61"/>
      <c r="OBJ48" s="61"/>
      <c r="OBK48" s="61"/>
      <c r="OBL48" s="61"/>
      <c r="OBM48" s="61"/>
      <c r="OBN48" s="61"/>
      <c r="OBO48" s="61"/>
      <c r="OBP48" s="61"/>
      <c r="OBQ48" s="61"/>
      <c r="OBR48" s="61"/>
      <c r="OBS48" s="61"/>
      <c r="OBT48" s="61"/>
      <c r="OBU48" s="61"/>
      <c r="OBV48" s="61"/>
      <c r="OBW48" s="61"/>
      <c r="OBX48" s="61"/>
      <c r="OBY48" s="61"/>
      <c r="OBZ48" s="61"/>
      <c r="OCA48" s="61"/>
      <c r="OCB48" s="61"/>
      <c r="OCC48" s="61"/>
      <c r="OCD48" s="61"/>
      <c r="OCE48" s="61"/>
      <c r="OCF48" s="61"/>
      <c r="OCG48" s="61"/>
      <c r="OCH48" s="61"/>
      <c r="OCI48" s="61"/>
      <c r="OCJ48" s="61"/>
      <c r="OCK48" s="61"/>
      <c r="OCL48" s="61"/>
      <c r="OCM48" s="61"/>
      <c r="OCN48" s="61"/>
      <c r="OCO48" s="61"/>
      <c r="OCP48" s="61"/>
      <c r="OCQ48" s="61"/>
      <c r="OCR48" s="61"/>
      <c r="OCS48" s="61"/>
      <c r="OCT48" s="61"/>
      <c r="OCU48" s="61"/>
      <c r="OCV48" s="61"/>
      <c r="OCW48" s="61"/>
      <c r="OCX48" s="61"/>
      <c r="OCY48" s="61"/>
      <c r="OCZ48" s="61"/>
      <c r="ODA48" s="61"/>
      <c r="ODB48" s="61"/>
      <c r="ODC48" s="61"/>
      <c r="ODD48" s="61"/>
      <c r="ODE48" s="61"/>
      <c r="ODF48" s="61"/>
      <c r="ODG48" s="61"/>
      <c r="ODH48" s="61"/>
      <c r="ODI48" s="61"/>
      <c r="ODJ48" s="61"/>
      <c r="ODK48" s="61"/>
      <c r="ODL48" s="61"/>
      <c r="ODM48" s="61"/>
      <c r="ODN48" s="61"/>
      <c r="ODO48" s="61"/>
      <c r="ODP48" s="61"/>
      <c r="ODQ48" s="61"/>
      <c r="ODR48" s="61"/>
      <c r="ODS48" s="61"/>
      <c r="ODT48" s="61"/>
      <c r="ODU48" s="61"/>
      <c r="ODV48" s="61"/>
      <c r="ODW48" s="61"/>
      <c r="ODX48" s="61"/>
      <c r="ODY48" s="61"/>
      <c r="ODZ48" s="61"/>
      <c r="OEA48" s="61"/>
      <c r="OEB48" s="61"/>
      <c r="OEC48" s="61"/>
      <c r="OED48" s="61"/>
      <c r="OEE48" s="61"/>
      <c r="OEF48" s="61"/>
      <c r="OEG48" s="61"/>
      <c r="OEH48" s="61"/>
      <c r="OEI48" s="61"/>
      <c r="OEJ48" s="61"/>
      <c r="OEK48" s="61"/>
      <c r="OEL48" s="61"/>
      <c r="OEM48" s="61"/>
      <c r="OEN48" s="61"/>
      <c r="OEO48" s="61"/>
      <c r="OEP48" s="61"/>
      <c r="OEQ48" s="61"/>
      <c r="OER48" s="61"/>
      <c r="OES48" s="61"/>
      <c r="OET48" s="61"/>
      <c r="OEU48" s="61"/>
      <c r="OEV48" s="61"/>
      <c r="OEW48" s="61"/>
      <c r="OEX48" s="61"/>
      <c r="OEY48" s="61"/>
      <c r="OEZ48" s="61"/>
      <c r="OFA48" s="61"/>
      <c r="OFB48" s="61"/>
      <c r="OFC48" s="61"/>
      <c r="OFD48" s="61"/>
      <c r="OFE48" s="61"/>
      <c r="OFF48" s="61"/>
      <c r="OFG48" s="61"/>
      <c r="OFH48" s="61"/>
      <c r="OFI48" s="61"/>
      <c r="OFJ48" s="61"/>
      <c r="OFK48" s="61"/>
      <c r="OFL48" s="61"/>
      <c r="OFM48" s="61"/>
      <c r="OFN48" s="61"/>
      <c r="OFO48" s="61"/>
      <c r="OFP48" s="61"/>
      <c r="OFQ48" s="61"/>
      <c r="OFR48" s="61"/>
      <c r="OFS48" s="61"/>
      <c r="OFT48" s="61"/>
      <c r="OFU48" s="61"/>
      <c r="OFV48" s="61"/>
      <c r="OFW48" s="61"/>
      <c r="OFX48" s="61"/>
      <c r="OFY48" s="61"/>
      <c r="OFZ48" s="61"/>
      <c r="OGA48" s="61"/>
      <c r="OGB48" s="61"/>
      <c r="OGC48" s="61"/>
      <c r="OGD48" s="61"/>
      <c r="OGE48" s="61"/>
      <c r="OGF48" s="61"/>
      <c r="OGG48" s="61"/>
      <c r="OGH48" s="61"/>
      <c r="OGI48" s="61"/>
      <c r="OGJ48" s="61"/>
      <c r="OGK48" s="61"/>
      <c r="OGL48" s="61"/>
      <c r="OGM48" s="61"/>
      <c r="OGN48" s="61"/>
      <c r="OGO48" s="61"/>
      <c r="OGP48" s="61"/>
      <c r="OGQ48" s="61"/>
      <c r="OGR48" s="61"/>
      <c r="OGS48" s="61"/>
      <c r="OGT48" s="61"/>
      <c r="OGU48" s="61"/>
      <c r="OGV48" s="61"/>
      <c r="OGW48" s="61"/>
      <c r="OGX48" s="61"/>
      <c r="OGY48" s="61"/>
      <c r="OGZ48" s="61"/>
      <c r="OHA48" s="61"/>
      <c r="OHB48" s="61"/>
      <c r="OHC48" s="61"/>
      <c r="OHD48" s="61"/>
      <c r="OHE48" s="61"/>
      <c r="OHF48" s="61"/>
      <c r="OHG48" s="61"/>
      <c r="OHH48" s="61"/>
      <c r="OHI48" s="61"/>
      <c r="OHJ48" s="61"/>
      <c r="OHK48" s="61"/>
      <c r="OHL48" s="61"/>
      <c r="OHM48" s="61"/>
      <c r="OHN48" s="61"/>
      <c r="OHO48" s="61"/>
      <c r="OHP48" s="61"/>
      <c r="OHQ48" s="61"/>
      <c r="OHR48" s="61"/>
      <c r="OHS48" s="61"/>
      <c r="OHT48" s="61"/>
      <c r="OHU48" s="61"/>
      <c r="OHV48" s="61"/>
      <c r="OHW48" s="61"/>
      <c r="OHX48" s="61"/>
      <c r="OHY48" s="61"/>
      <c r="OHZ48" s="61"/>
      <c r="OIA48" s="61"/>
      <c r="OIB48" s="61"/>
      <c r="OIC48" s="61"/>
      <c r="OID48" s="61"/>
      <c r="OIE48" s="61"/>
      <c r="OIF48" s="61"/>
      <c r="OIG48" s="61"/>
      <c r="OIH48" s="61"/>
      <c r="OII48" s="61"/>
      <c r="OIJ48" s="61"/>
      <c r="OIK48" s="61"/>
      <c r="OIL48" s="61"/>
      <c r="OIM48" s="61"/>
      <c r="OIN48" s="61"/>
      <c r="OIO48" s="61"/>
      <c r="OIP48" s="61"/>
      <c r="OIQ48" s="61"/>
      <c r="OIR48" s="61"/>
      <c r="OIS48" s="61"/>
      <c r="OIT48" s="61"/>
      <c r="OIU48" s="61"/>
      <c r="OIV48" s="61"/>
      <c r="OIW48" s="61"/>
      <c r="OIX48" s="61"/>
      <c r="OIY48" s="61"/>
      <c r="OIZ48" s="61"/>
      <c r="OJA48" s="61"/>
      <c r="OJB48" s="61"/>
      <c r="OJC48" s="61"/>
      <c r="OJD48" s="61"/>
      <c r="OJE48" s="61"/>
      <c r="OJF48" s="61"/>
      <c r="OJG48" s="61"/>
      <c r="OJH48" s="61"/>
      <c r="OJI48" s="61"/>
      <c r="OJJ48" s="61"/>
      <c r="OJK48" s="61"/>
      <c r="OJL48" s="61"/>
      <c r="OJM48" s="61"/>
      <c r="OJN48" s="61"/>
      <c r="OJO48" s="61"/>
      <c r="OJP48" s="61"/>
      <c r="OJQ48" s="61"/>
      <c r="OJR48" s="61"/>
      <c r="OJS48" s="61"/>
      <c r="OJT48" s="61"/>
      <c r="OJU48" s="61"/>
      <c r="OJV48" s="61"/>
      <c r="OJW48" s="61"/>
      <c r="OJX48" s="61"/>
      <c r="OJY48" s="61"/>
      <c r="OJZ48" s="61"/>
      <c r="OKA48" s="61"/>
      <c r="OKB48" s="61"/>
      <c r="OKC48" s="61"/>
      <c r="OKD48" s="61"/>
      <c r="OKE48" s="61"/>
      <c r="OKF48" s="61"/>
      <c r="OKG48" s="61"/>
      <c r="OKH48" s="61"/>
      <c r="OKK48" s="61"/>
      <c r="OKL48" s="61"/>
      <c r="OKQ48" s="61"/>
      <c r="OKR48" s="61"/>
      <c r="OKS48" s="61"/>
      <c r="OKT48" s="61"/>
      <c r="OKU48" s="61"/>
      <c r="OKV48" s="61"/>
      <c r="OKW48" s="61"/>
      <c r="OKX48" s="61"/>
      <c r="OKY48" s="61"/>
      <c r="OKZ48" s="61"/>
      <c r="OLA48" s="61"/>
      <c r="OLB48" s="61"/>
      <c r="OLC48" s="61"/>
      <c r="OLD48" s="61"/>
      <c r="OLE48" s="61"/>
      <c r="OLF48" s="61"/>
      <c r="OLG48" s="61"/>
      <c r="OLH48" s="61"/>
      <c r="OLI48" s="61"/>
      <c r="OLJ48" s="61"/>
      <c r="OLK48" s="61"/>
      <c r="OLL48" s="61"/>
      <c r="OLM48" s="61"/>
      <c r="OLN48" s="61"/>
      <c r="OLO48" s="61"/>
      <c r="OLP48" s="61"/>
      <c r="OLQ48" s="61"/>
      <c r="OLR48" s="61"/>
      <c r="OLS48" s="61"/>
      <c r="OLT48" s="61"/>
      <c r="OLU48" s="61"/>
      <c r="OLV48" s="61"/>
      <c r="OLW48" s="61"/>
      <c r="OLX48" s="61"/>
      <c r="OLY48" s="61"/>
      <c r="OLZ48" s="61"/>
      <c r="OMA48" s="61"/>
      <c r="OMB48" s="61"/>
      <c r="OMC48" s="61"/>
      <c r="OMD48" s="61"/>
      <c r="OME48" s="61"/>
      <c r="OMF48" s="61"/>
      <c r="OMG48" s="61"/>
      <c r="OMH48" s="61"/>
      <c r="OMI48" s="61"/>
      <c r="OMJ48" s="61"/>
      <c r="OMK48" s="61"/>
      <c r="OML48" s="61"/>
      <c r="OMM48" s="61"/>
      <c r="OMN48" s="61"/>
      <c r="OMO48" s="61"/>
      <c r="OMP48" s="61"/>
      <c r="OMQ48" s="61"/>
      <c r="OMR48" s="61"/>
      <c r="OMS48" s="61"/>
      <c r="OMT48" s="61"/>
      <c r="OMU48" s="61"/>
      <c r="OMV48" s="61"/>
      <c r="OMW48" s="61"/>
      <c r="OMX48" s="61"/>
      <c r="OMY48" s="61"/>
      <c r="OMZ48" s="61"/>
      <c r="ONA48" s="61"/>
      <c r="ONB48" s="61"/>
      <c r="ONC48" s="61"/>
      <c r="OND48" s="61"/>
      <c r="ONE48" s="61"/>
      <c r="ONF48" s="61"/>
      <c r="ONG48" s="61"/>
      <c r="ONH48" s="61"/>
      <c r="ONI48" s="61"/>
      <c r="ONJ48" s="61"/>
      <c r="ONK48" s="61"/>
      <c r="ONL48" s="61"/>
      <c r="ONM48" s="61"/>
      <c r="ONN48" s="61"/>
      <c r="ONO48" s="61"/>
      <c r="ONP48" s="61"/>
      <c r="ONQ48" s="61"/>
      <c r="ONR48" s="61"/>
      <c r="ONS48" s="61"/>
      <c r="ONT48" s="61"/>
      <c r="ONU48" s="61"/>
      <c r="ONV48" s="61"/>
      <c r="ONW48" s="61"/>
      <c r="ONX48" s="61"/>
      <c r="ONY48" s="61"/>
      <c r="ONZ48" s="61"/>
      <c r="OOA48" s="61"/>
      <c r="OOB48" s="61"/>
      <c r="OOC48" s="61"/>
      <c r="OOD48" s="61"/>
      <c r="OOE48" s="61"/>
      <c r="OOF48" s="61"/>
      <c r="OOG48" s="61"/>
      <c r="OOH48" s="61"/>
      <c r="OOI48" s="61"/>
      <c r="OOJ48" s="61"/>
      <c r="OOK48" s="61"/>
      <c r="OOL48" s="61"/>
      <c r="OOM48" s="61"/>
      <c r="OON48" s="61"/>
      <c r="OOO48" s="61"/>
      <c r="OOP48" s="61"/>
      <c r="OOQ48" s="61"/>
      <c r="OOR48" s="61"/>
      <c r="OOS48" s="61"/>
      <c r="OOT48" s="61"/>
      <c r="OOU48" s="61"/>
      <c r="OOV48" s="61"/>
      <c r="OOW48" s="61"/>
      <c r="OOX48" s="61"/>
      <c r="OOY48" s="61"/>
      <c r="OOZ48" s="61"/>
      <c r="OPA48" s="61"/>
      <c r="OPB48" s="61"/>
      <c r="OPC48" s="61"/>
      <c r="OPD48" s="61"/>
      <c r="OPE48" s="61"/>
      <c r="OPF48" s="61"/>
      <c r="OPG48" s="61"/>
      <c r="OPH48" s="61"/>
      <c r="OPI48" s="61"/>
      <c r="OPJ48" s="61"/>
      <c r="OPK48" s="61"/>
      <c r="OPL48" s="61"/>
      <c r="OPM48" s="61"/>
      <c r="OPN48" s="61"/>
      <c r="OPO48" s="61"/>
      <c r="OPP48" s="61"/>
      <c r="OPQ48" s="61"/>
      <c r="OPR48" s="61"/>
      <c r="OPS48" s="61"/>
      <c r="OPT48" s="61"/>
      <c r="OPU48" s="61"/>
      <c r="OPV48" s="61"/>
      <c r="OPW48" s="61"/>
      <c r="OPX48" s="61"/>
      <c r="OPY48" s="61"/>
      <c r="OPZ48" s="61"/>
      <c r="OQA48" s="61"/>
      <c r="OQB48" s="61"/>
      <c r="OQC48" s="61"/>
      <c r="OQD48" s="61"/>
      <c r="OQE48" s="61"/>
      <c r="OQF48" s="61"/>
      <c r="OQG48" s="61"/>
      <c r="OQH48" s="61"/>
      <c r="OQI48" s="61"/>
      <c r="OQJ48" s="61"/>
      <c r="OQK48" s="61"/>
      <c r="OQL48" s="61"/>
      <c r="OQM48" s="61"/>
      <c r="OQN48" s="61"/>
      <c r="OQO48" s="61"/>
      <c r="OQP48" s="61"/>
      <c r="OQQ48" s="61"/>
      <c r="OQR48" s="61"/>
      <c r="OQS48" s="61"/>
      <c r="OQT48" s="61"/>
      <c r="OQU48" s="61"/>
      <c r="OQV48" s="61"/>
      <c r="OQW48" s="61"/>
      <c r="OQX48" s="61"/>
      <c r="OQY48" s="61"/>
      <c r="OQZ48" s="61"/>
      <c r="ORA48" s="61"/>
      <c r="ORB48" s="61"/>
      <c r="ORC48" s="61"/>
      <c r="ORD48" s="61"/>
      <c r="ORE48" s="61"/>
      <c r="ORF48" s="61"/>
      <c r="ORG48" s="61"/>
      <c r="ORH48" s="61"/>
      <c r="ORI48" s="61"/>
      <c r="ORJ48" s="61"/>
      <c r="ORK48" s="61"/>
      <c r="ORL48" s="61"/>
      <c r="ORM48" s="61"/>
      <c r="ORN48" s="61"/>
      <c r="ORO48" s="61"/>
      <c r="ORP48" s="61"/>
      <c r="ORQ48" s="61"/>
      <c r="ORR48" s="61"/>
      <c r="ORS48" s="61"/>
      <c r="ORT48" s="61"/>
      <c r="ORU48" s="61"/>
      <c r="ORV48" s="61"/>
      <c r="ORW48" s="61"/>
      <c r="ORX48" s="61"/>
      <c r="ORY48" s="61"/>
      <c r="ORZ48" s="61"/>
      <c r="OSA48" s="61"/>
      <c r="OSB48" s="61"/>
      <c r="OSC48" s="61"/>
      <c r="OSD48" s="61"/>
      <c r="OSE48" s="61"/>
      <c r="OSF48" s="61"/>
      <c r="OSG48" s="61"/>
      <c r="OSH48" s="61"/>
      <c r="OSI48" s="61"/>
      <c r="OSJ48" s="61"/>
      <c r="OSK48" s="61"/>
      <c r="OSL48" s="61"/>
      <c r="OSM48" s="61"/>
      <c r="OSN48" s="61"/>
      <c r="OSO48" s="61"/>
      <c r="OSP48" s="61"/>
      <c r="OSQ48" s="61"/>
      <c r="OSR48" s="61"/>
      <c r="OSS48" s="61"/>
      <c r="OST48" s="61"/>
      <c r="OSU48" s="61"/>
      <c r="OSV48" s="61"/>
      <c r="OSW48" s="61"/>
      <c r="OSX48" s="61"/>
      <c r="OSY48" s="61"/>
      <c r="OSZ48" s="61"/>
      <c r="OTA48" s="61"/>
      <c r="OTB48" s="61"/>
      <c r="OTC48" s="61"/>
      <c r="OTD48" s="61"/>
      <c r="OTE48" s="61"/>
      <c r="OTF48" s="61"/>
      <c r="OTG48" s="61"/>
      <c r="OTH48" s="61"/>
      <c r="OTI48" s="61"/>
      <c r="OTJ48" s="61"/>
      <c r="OTK48" s="61"/>
      <c r="OTL48" s="61"/>
      <c r="OTM48" s="61"/>
      <c r="OTN48" s="61"/>
      <c r="OTO48" s="61"/>
      <c r="OTP48" s="61"/>
      <c r="OTQ48" s="61"/>
      <c r="OTR48" s="61"/>
      <c r="OTS48" s="61"/>
      <c r="OTT48" s="61"/>
      <c r="OTU48" s="61"/>
      <c r="OTV48" s="61"/>
      <c r="OTW48" s="61"/>
      <c r="OTX48" s="61"/>
      <c r="OTY48" s="61"/>
      <c r="OTZ48" s="61"/>
      <c r="OUA48" s="61"/>
      <c r="OUB48" s="61"/>
      <c r="OUC48" s="61"/>
      <c r="OUD48" s="61"/>
      <c r="OUG48" s="61"/>
      <c r="OUH48" s="61"/>
      <c r="OUM48" s="61"/>
      <c r="OUN48" s="61"/>
      <c r="OUO48" s="61"/>
      <c r="OUP48" s="61"/>
      <c r="OUQ48" s="61"/>
      <c r="OUR48" s="61"/>
      <c r="OUS48" s="61"/>
      <c r="OUT48" s="61"/>
      <c r="OUU48" s="61"/>
      <c r="OUV48" s="61"/>
      <c r="OUW48" s="61"/>
      <c r="OUX48" s="61"/>
      <c r="OUY48" s="61"/>
      <c r="OUZ48" s="61"/>
      <c r="OVA48" s="61"/>
      <c r="OVB48" s="61"/>
      <c r="OVC48" s="61"/>
      <c r="OVD48" s="61"/>
      <c r="OVE48" s="61"/>
      <c r="OVF48" s="61"/>
      <c r="OVG48" s="61"/>
      <c r="OVH48" s="61"/>
      <c r="OVI48" s="61"/>
      <c r="OVJ48" s="61"/>
      <c r="OVK48" s="61"/>
      <c r="OVL48" s="61"/>
      <c r="OVM48" s="61"/>
      <c r="OVN48" s="61"/>
      <c r="OVO48" s="61"/>
      <c r="OVP48" s="61"/>
      <c r="OVQ48" s="61"/>
      <c r="OVR48" s="61"/>
      <c r="OVS48" s="61"/>
      <c r="OVT48" s="61"/>
      <c r="OVU48" s="61"/>
      <c r="OVV48" s="61"/>
      <c r="OVW48" s="61"/>
      <c r="OVX48" s="61"/>
      <c r="OVY48" s="61"/>
      <c r="OVZ48" s="61"/>
      <c r="OWA48" s="61"/>
      <c r="OWB48" s="61"/>
      <c r="OWC48" s="61"/>
      <c r="OWD48" s="61"/>
      <c r="OWE48" s="61"/>
      <c r="OWF48" s="61"/>
      <c r="OWG48" s="61"/>
      <c r="OWH48" s="61"/>
      <c r="OWI48" s="61"/>
      <c r="OWJ48" s="61"/>
      <c r="OWK48" s="61"/>
      <c r="OWL48" s="61"/>
      <c r="OWM48" s="61"/>
      <c r="OWN48" s="61"/>
      <c r="OWO48" s="61"/>
      <c r="OWP48" s="61"/>
      <c r="OWQ48" s="61"/>
      <c r="OWR48" s="61"/>
      <c r="OWS48" s="61"/>
      <c r="OWT48" s="61"/>
      <c r="OWU48" s="61"/>
      <c r="OWV48" s="61"/>
      <c r="OWW48" s="61"/>
      <c r="OWX48" s="61"/>
      <c r="OWY48" s="61"/>
      <c r="OWZ48" s="61"/>
      <c r="OXA48" s="61"/>
      <c r="OXB48" s="61"/>
      <c r="OXC48" s="61"/>
      <c r="OXD48" s="61"/>
      <c r="OXE48" s="61"/>
      <c r="OXF48" s="61"/>
      <c r="OXG48" s="61"/>
      <c r="OXH48" s="61"/>
      <c r="OXI48" s="61"/>
      <c r="OXJ48" s="61"/>
      <c r="OXK48" s="61"/>
      <c r="OXL48" s="61"/>
      <c r="OXM48" s="61"/>
      <c r="OXN48" s="61"/>
      <c r="OXO48" s="61"/>
      <c r="OXP48" s="61"/>
      <c r="OXQ48" s="61"/>
      <c r="OXR48" s="61"/>
      <c r="OXS48" s="61"/>
      <c r="OXT48" s="61"/>
      <c r="OXU48" s="61"/>
      <c r="OXV48" s="61"/>
      <c r="OXW48" s="61"/>
      <c r="OXX48" s="61"/>
      <c r="OXY48" s="61"/>
      <c r="OXZ48" s="61"/>
      <c r="OYA48" s="61"/>
      <c r="OYB48" s="61"/>
      <c r="OYC48" s="61"/>
      <c r="OYD48" s="61"/>
      <c r="OYE48" s="61"/>
      <c r="OYF48" s="61"/>
      <c r="OYG48" s="61"/>
      <c r="OYH48" s="61"/>
      <c r="OYI48" s="61"/>
      <c r="OYJ48" s="61"/>
      <c r="OYK48" s="61"/>
      <c r="OYL48" s="61"/>
      <c r="OYM48" s="61"/>
      <c r="OYN48" s="61"/>
      <c r="OYO48" s="61"/>
      <c r="OYP48" s="61"/>
      <c r="OYQ48" s="61"/>
      <c r="OYR48" s="61"/>
      <c r="OYS48" s="61"/>
      <c r="OYT48" s="61"/>
      <c r="OYU48" s="61"/>
      <c r="OYV48" s="61"/>
      <c r="OYW48" s="61"/>
      <c r="OYX48" s="61"/>
      <c r="OYY48" s="61"/>
      <c r="OYZ48" s="61"/>
      <c r="OZA48" s="61"/>
      <c r="OZB48" s="61"/>
      <c r="OZC48" s="61"/>
      <c r="OZD48" s="61"/>
      <c r="OZE48" s="61"/>
      <c r="OZF48" s="61"/>
      <c r="OZG48" s="61"/>
      <c r="OZH48" s="61"/>
      <c r="OZI48" s="61"/>
      <c r="OZJ48" s="61"/>
      <c r="OZK48" s="61"/>
      <c r="OZL48" s="61"/>
      <c r="OZM48" s="61"/>
      <c r="OZN48" s="61"/>
      <c r="OZO48" s="61"/>
      <c r="OZP48" s="61"/>
      <c r="OZQ48" s="61"/>
      <c r="OZR48" s="61"/>
      <c r="OZS48" s="61"/>
      <c r="OZT48" s="61"/>
      <c r="OZU48" s="61"/>
      <c r="OZV48" s="61"/>
      <c r="OZW48" s="61"/>
      <c r="OZX48" s="61"/>
      <c r="OZY48" s="61"/>
      <c r="OZZ48" s="61"/>
      <c r="PAA48" s="61"/>
      <c r="PAB48" s="61"/>
      <c r="PAC48" s="61"/>
      <c r="PAD48" s="61"/>
      <c r="PAE48" s="61"/>
      <c r="PAF48" s="61"/>
      <c r="PAG48" s="61"/>
      <c r="PAH48" s="61"/>
      <c r="PAI48" s="61"/>
      <c r="PAJ48" s="61"/>
      <c r="PAK48" s="61"/>
      <c r="PAL48" s="61"/>
      <c r="PAM48" s="61"/>
      <c r="PAN48" s="61"/>
      <c r="PAO48" s="61"/>
      <c r="PAP48" s="61"/>
      <c r="PAQ48" s="61"/>
      <c r="PAR48" s="61"/>
      <c r="PAS48" s="61"/>
      <c r="PAT48" s="61"/>
      <c r="PAU48" s="61"/>
      <c r="PAV48" s="61"/>
      <c r="PAW48" s="61"/>
      <c r="PAX48" s="61"/>
      <c r="PAY48" s="61"/>
      <c r="PAZ48" s="61"/>
      <c r="PBA48" s="61"/>
      <c r="PBB48" s="61"/>
      <c r="PBC48" s="61"/>
      <c r="PBD48" s="61"/>
      <c r="PBE48" s="61"/>
      <c r="PBF48" s="61"/>
      <c r="PBG48" s="61"/>
      <c r="PBH48" s="61"/>
      <c r="PBI48" s="61"/>
      <c r="PBJ48" s="61"/>
      <c r="PBK48" s="61"/>
      <c r="PBL48" s="61"/>
      <c r="PBM48" s="61"/>
      <c r="PBN48" s="61"/>
      <c r="PBO48" s="61"/>
      <c r="PBP48" s="61"/>
      <c r="PBQ48" s="61"/>
      <c r="PBR48" s="61"/>
      <c r="PBS48" s="61"/>
      <c r="PBT48" s="61"/>
      <c r="PBU48" s="61"/>
      <c r="PBV48" s="61"/>
      <c r="PBW48" s="61"/>
      <c r="PBX48" s="61"/>
      <c r="PBY48" s="61"/>
      <c r="PBZ48" s="61"/>
      <c r="PCA48" s="61"/>
      <c r="PCB48" s="61"/>
      <c r="PCC48" s="61"/>
      <c r="PCD48" s="61"/>
      <c r="PCE48" s="61"/>
      <c r="PCF48" s="61"/>
      <c r="PCG48" s="61"/>
      <c r="PCH48" s="61"/>
      <c r="PCI48" s="61"/>
      <c r="PCJ48" s="61"/>
      <c r="PCK48" s="61"/>
      <c r="PCL48" s="61"/>
      <c r="PCM48" s="61"/>
      <c r="PCN48" s="61"/>
      <c r="PCO48" s="61"/>
      <c r="PCP48" s="61"/>
      <c r="PCQ48" s="61"/>
      <c r="PCR48" s="61"/>
      <c r="PCS48" s="61"/>
      <c r="PCT48" s="61"/>
      <c r="PCU48" s="61"/>
      <c r="PCV48" s="61"/>
      <c r="PCW48" s="61"/>
      <c r="PCX48" s="61"/>
      <c r="PCY48" s="61"/>
      <c r="PCZ48" s="61"/>
      <c r="PDA48" s="61"/>
      <c r="PDB48" s="61"/>
      <c r="PDC48" s="61"/>
      <c r="PDD48" s="61"/>
      <c r="PDE48" s="61"/>
      <c r="PDF48" s="61"/>
      <c r="PDG48" s="61"/>
      <c r="PDH48" s="61"/>
      <c r="PDI48" s="61"/>
      <c r="PDJ48" s="61"/>
      <c r="PDK48" s="61"/>
      <c r="PDL48" s="61"/>
      <c r="PDM48" s="61"/>
      <c r="PDN48" s="61"/>
      <c r="PDO48" s="61"/>
      <c r="PDP48" s="61"/>
      <c r="PDQ48" s="61"/>
      <c r="PDR48" s="61"/>
      <c r="PDS48" s="61"/>
      <c r="PDT48" s="61"/>
      <c r="PDU48" s="61"/>
      <c r="PDV48" s="61"/>
      <c r="PDW48" s="61"/>
      <c r="PDX48" s="61"/>
      <c r="PDY48" s="61"/>
      <c r="PDZ48" s="61"/>
      <c r="PEC48" s="61"/>
      <c r="PED48" s="61"/>
      <c r="PEI48" s="61"/>
      <c r="PEJ48" s="61"/>
      <c r="PEK48" s="61"/>
      <c r="PEL48" s="61"/>
      <c r="PEM48" s="61"/>
      <c r="PEN48" s="61"/>
      <c r="PEO48" s="61"/>
      <c r="PEP48" s="61"/>
      <c r="PEQ48" s="61"/>
      <c r="PER48" s="61"/>
      <c r="PES48" s="61"/>
      <c r="PET48" s="61"/>
      <c r="PEU48" s="61"/>
      <c r="PEV48" s="61"/>
      <c r="PEW48" s="61"/>
      <c r="PEX48" s="61"/>
      <c r="PEY48" s="61"/>
      <c r="PEZ48" s="61"/>
      <c r="PFA48" s="61"/>
      <c r="PFB48" s="61"/>
      <c r="PFC48" s="61"/>
      <c r="PFD48" s="61"/>
      <c r="PFE48" s="61"/>
      <c r="PFF48" s="61"/>
      <c r="PFG48" s="61"/>
      <c r="PFH48" s="61"/>
      <c r="PFI48" s="61"/>
      <c r="PFJ48" s="61"/>
      <c r="PFK48" s="61"/>
      <c r="PFL48" s="61"/>
      <c r="PFM48" s="61"/>
      <c r="PFN48" s="61"/>
      <c r="PFO48" s="61"/>
      <c r="PFP48" s="61"/>
      <c r="PFQ48" s="61"/>
      <c r="PFR48" s="61"/>
      <c r="PFS48" s="61"/>
      <c r="PFT48" s="61"/>
      <c r="PFU48" s="61"/>
      <c r="PFV48" s="61"/>
      <c r="PFW48" s="61"/>
      <c r="PFX48" s="61"/>
      <c r="PFY48" s="61"/>
      <c r="PFZ48" s="61"/>
      <c r="PGA48" s="61"/>
      <c r="PGB48" s="61"/>
      <c r="PGC48" s="61"/>
      <c r="PGD48" s="61"/>
      <c r="PGE48" s="61"/>
      <c r="PGF48" s="61"/>
      <c r="PGG48" s="61"/>
      <c r="PGH48" s="61"/>
      <c r="PGI48" s="61"/>
      <c r="PGJ48" s="61"/>
      <c r="PGK48" s="61"/>
      <c r="PGL48" s="61"/>
      <c r="PGM48" s="61"/>
      <c r="PGN48" s="61"/>
      <c r="PGO48" s="61"/>
      <c r="PGP48" s="61"/>
      <c r="PGQ48" s="61"/>
      <c r="PGR48" s="61"/>
      <c r="PGS48" s="61"/>
      <c r="PGT48" s="61"/>
      <c r="PGU48" s="61"/>
      <c r="PGV48" s="61"/>
      <c r="PGW48" s="61"/>
      <c r="PGX48" s="61"/>
      <c r="PGY48" s="61"/>
      <c r="PGZ48" s="61"/>
      <c r="PHA48" s="61"/>
      <c r="PHB48" s="61"/>
      <c r="PHC48" s="61"/>
      <c r="PHD48" s="61"/>
      <c r="PHE48" s="61"/>
      <c r="PHF48" s="61"/>
      <c r="PHG48" s="61"/>
      <c r="PHH48" s="61"/>
      <c r="PHI48" s="61"/>
      <c r="PHJ48" s="61"/>
      <c r="PHK48" s="61"/>
      <c r="PHL48" s="61"/>
      <c r="PHM48" s="61"/>
      <c r="PHN48" s="61"/>
      <c r="PHO48" s="61"/>
      <c r="PHP48" s="61"/>
      <c r="PHQ48" s="61"/>
      <c r="PHR48" s="61"/>
      <c r="PHS48" s="61"/>
      <c r="PHT48" s="61"/>
      <c r="PHU48" s="61"/>
      <c r="PHV48" s="61"/>
      <c r="PHW48" s="61"/>
      <c r="PHX48" s="61"/>
      <c r="PHY48" s="61"/>
      <c r="PHZ48" s="61"/>
      <c r="PIA48" s="61"/>
      <c r="PIB48" s="61"/>
      <c r="PIC48" s="61"/>
      <c r="PID48" s="61"/>
      <c r="PIE48" s="61"/>
      <c r="PIF48" s="61"/>
      <c r="PIG48" s="61"/>
      <c r="PIH48" s="61"/>
      <c r="PII48" s="61"/>
      <c r="PIJ48" s="61"/>
      <c r="PIK48" s="61"/>
      <c r="PIL48" s="61"/>
      <c r="PIM48" s="61"/>
      <c r="PIN48" s="61"/>
      <c r="PIO48" s="61"/>
      <c r="PIP48" s="61"/>
      <c r="PIQ48" s="61"/>
      <c r="PIR48" s="61"/>
      <c r="PIS48" s="61"/>
      <c r="PIT48" s="61"/>
      <c r="PIU48" s="61"/>
      <c r="PIV48" s="61"/>
      <c r="PIW48" s="61"/>
      <c r="PIX48" s="61"/>
      <c r="PIY48" s="61"/>
      <c r="PIZ48" s="61"/>
      <c r="PJA48" s="61"/>
      <c r="PJB48" s="61"/>
      <c r="PJC48" s="61"/>
      <c r="PJD48" s="61"/>
      <c r="PJE48" s="61"/>
      <c r="PJF48" s="61"/>
      <c r="PJG48" s="61"/>
      <c r="PJH48" s="61"/>
      <c r="PJI48" s="61"/>
      <c r="PJJ48" s="61"/>
      <c r="PJK48" s="61"/>
      <c r="PJL48" s="61"/>
      <c r="PJM48" s="61"/>
      <c r="PJN48" s="61"/>
      <c r="PJO48" s="61"/>
      <c r="PJP48" s="61"/>
      <c r="PJQ48" s="61"/>
      <c r="PJR48" s="61"/>
      <c r="PJS48" s="61"/>
      <c r="PJT48" s="61"/>
      <c r="PJU48" s="61"/>
      <c r="PJV48" s="61"/>
      <c r="PJW48" s="61"/>
      <c r="PJX48" s="61"/>
      <c r="PJY48" s="61"/>
      <c r="PJZ48" s="61"/>
      <c r="PKA48" s="61"/>
      <c r="PKB48" s="61"/>
      <c r="PKC48" s="61"/>
      <c r="PKD48" s="61"/>
      <c r="PKE48" s="61"/>
      <c r="PKF48" s="61"/>
      <c r="PKG48" s="61"/>
      <c r="PKH48" s="61"/>
      <c r="PKI48" s="61"/>
      <c r="PKJ48" s="61"/>
      <c r="PKK48" s="61"/>
      <c r="PKL48" s="61"/>
      <c r="PKM48" s="61"/>
      <c r="PKN48" s="61"/>
      <c r="PKO48" s="61"/>
      <c r="PKP48" s="61"/>
      <c r="PKQ48" s="61"/>
      <c r="PKR48" s="61"/>
      <c r="PKS48" s="61"/>
      <c r="PKT48" s="61"/>
      <c r="PKU48" s="61"/>
      <c r="PKV48" s="61"/>
      <c r="PKW48" s="61"/>
      <c r="PKX48" s="61"/>
      <c r="PKY48" s="61"/>
      <c r="PKZ48" s="61"/>
      <c r="PLA48" s="61"/>
      <c r="PLB48" s="61"/>
      <c r="PLC48" s="61"/>
      <c r="PLD48" s="61"/>
      <c r="PLE48" s="61"/>
      <c r="PLF48" s="61"/>
      <c r="PLG48" s="61"/>
      <c r="PLH48" s="61"/>
      <c r="PLI48" s="61"/>
      <c r="PLJ48" s="61"/>
      <c r="PLK48" s="61"/>
      <c r="PLL48" s="61"/>
      <c r="PLM48" s="61"/>
      <c r="PLN48" s="61"/>
      <c r="PLO48" s="61"/>
      <c r="PLP48" s="61"/>
      <c r="PLQ48" s="61"/>
      <c r="PLR48" s="61"/>
      <c r="PLS48" s="61"/>
      <c r="PLT48" s="61"/>
      <c r="PLU48" s="61"/>
      <c r="PLV48" s="61"/>
      <c r="PLW48" s="61"/>
      <c r="PLX48" s="61"/>
      <c r="PLY48" s="61"/>
      <c r="PLZ48" s="61"/>
      <c r="PMA48" s="61"/>
      <c r="PMB48" s="61"/>
      <c r="PMC48" s="61"/>
      <c r="PMD48" s="61"/>
      <c r="PME48" s="61"/>
      <c r="PMF48" s="61"/>
      <c r="PMG48" s="61"/>
      <c r="PMH48" s="61"/>
      <c r="PMI48" s="61"/>
      <c r="PMJ48" s="61"/>
      <c r="PMK48" s="61"/>
      <c r="PML48" s="61"/>
      <c r="PMM48" s="61"/>
      <c r="PMN48" s="61"/>
      <c r="PMO48" s="61"/>
      <c r="PMP48" s="61"/>
      <c r="PMQ48" s="61"/>
      <c r="PMR48" s="61"/>
      <c r="PMS48" s="61"/>
      <c r="PMT48" s="61"/>
      <c r="PMU48" s="61"/>
      <c r="PMV48" s="61"/>
      <c r="PMW48" s="61"/>
      <c r="PMX48" s="61"/>
      <c r="PMY48" s="61"/>
      <c r="PMZ48" s="61"/>
      <c r="PNA48" s="61"/>
      <c r="PNB48" s="61"/>
      <c r="PNC48" s="61"/>
      <c r="PND48" s="61"/>
      <c r="PNE48" s="61"/>
      <c r="PNF48" s="61"/>
      <c r="PNG48" s="61"/>
      <c r="PNH48" s="61"/>
      <c r="PNI48" s="61"/>
      <c r="PNJ48" s="61"/>
      <c r="PNK48" s="61"/>
      <c r="PNL48" s="61"/>
      <c r="PNM48" s="61"/>
      <c r="PNN48" s="61"/>
      <c r="PNO48" s="61"/>
      <c r="PNP48" s="61"/>
      <c r="PNQ48" s="61"/>
      <c r="PNR48" s="61"/>
      <c r="PNS48" s="61"/>
      <c r="PNT48" s="61"/>
      <c r="PNU48" s="61"/>
      <c r="PNV48" s="61"/>
      <c r="PNY48" s="61"/>
      <c r="PNZ48" s="61"/>
      <c r="POE48" s="61"/>
      <c r="POF48" s="61"/>
      <c r="POG48" s="61"/>
      <c r="POH48" s="61"/>
      <c r="POI48" s="61"/>
      <c r="POJ48" s="61"/>
      <c r="POK48" s="61"/>
      <c r="POL48" s="61"/>
      <c r="POM48" s="61"/>
      <c r="PON48" s="61"/>
      <c r="POO48" s="61"/>
      <c r="POP48" s="61"/>
      <c r="POQ48" s="61"/>
      <c r="POR48" s="61"/>
      <c r="POS48" s="61"/>
      <c r="POT48" s="61"/>
      <c r="POU48" s="61"/>
      <c r="POV48" s="61"/>
      <c r="POW48" s="61"/>
      <c r="POX48" s="61"/>
      <c r="POY48" s="61"/>
      <c r="POZ48" s="61"/>
      <c r="PPA48" s="61"/>
      <c r="PPB48" s="61"/>
      <c r="PPC48" s="61"/>
      <c r="PPD48" s="61"/>
      <c r="PPE48" s="61"/>
      <c r="PPF48" s="61"/>
      <c r="PPG48" s="61"/>
      <c r="PPH48" s="61"/>
      <c r="PPI48" s="61"/>
      <c r="PPJ48" s="61"/>
      <c r="PPK48" s="61"/>
      <c r="PPL48" s="61"/>
      <c r="PPM48" s="61"/>
      <c r="PPN48" s="61"/>
      <c r="PPO48" s="61"/>
      <c r="PPP48" s="61"/>
      <c r="PPQ48" s="61"/>
      <c r="PPR48" s="61"/>
      <c r="PPS48" s="61"/>
      <c r="PPT48" s="61"/>
      <c r="PPU48" s="61"/>
      <c r="PPV48" s="61"/>
      <c r="PPW48" s="61"/>
      <c r="PPX48" s="61"/>
      <c r="PPY48" s="61"/>
      <c r="PPZ48" s="61"/>
      <c r="PQA48" s="61"/>
      <c r="PQB48" s="61"/>
      <c r="PQC48" s="61"/>
      <c r="PQD48" s="61"/>
      <c r="PQE48" s="61"/>
      <c r="PQF48" s="61"/>
      <c r="PQG48" s="61"/>
      <c r="PQH48" s="61"/>
      <c r="PQI48" s="61"/>
      <c r="PQJ48" s="61"/>
      <c r="PQK48" s="61"/>
      <c r="PQL48" s="61"/>
      <c r="PQM48" s="61"/>
      <c r="PQN48" s="61"/>
      <c r="PQO48" s="61"/>
      <c r="PQP48" s="61"/>
      <c r="PQQ48" s="61"/>
      <c r="PQR48" s="61"/>
      <c r="PQS48" s="61"/>
      <c r="PQT48" s="61"/>
      <c r="PQU48" s="61"/>
      <c r="PQV48" s="61"/>
      <c r="PQW48" s="61"/>
      <c r="PQX48" s="61"/>
      <c r="PQY48" s="61"/>
      <c r="PQZ48" s="61"/>
      <c r="PRA48" s="61"/>
      <c r="PRB48" s="61"/>
      <c r="PRC48" s="61"/>
      <c r="PRD48" s="61"/>
      <c r="PRE48" s="61"/>
      <c r="PRF48" s="61"/>
      <c r="PRG48" s="61"/>
      <c r="PRH48" s="61"/>
      <c r="PRI48" s="61"/>
      <c r="PRJ48" s="61"/>
      <c r="PRK48" s="61"/>
      <c r="PRL48" s="61"/>
      <c r="PRM48" s="61"/>
      <c r="PRN48" s="61"/>
      <c r="PRO48" s="61"/>
      <c r="PRP48" s="61"/>
      <c r="PRQ48" s="61"/>
      <c r="PRR48" s="61"/>
      <c r="PRS48" s="61"/>
      <c r="PRT48" s="61"/>
      <c r="PRU48" s="61"/>
      <c r="PRV48" s="61"/>
      <c r="PRW48" s="61"/>
      <c r="PRX48" s="61"/>
      <c r="PRY48" s="61"/>
      <c r="PRZ48" s="61"/>
      <c r="PSA48" s="61"/>
      <c r="PSB48" s="61"/>
      <c r="PSC48" s="61"/>
      <c r="PSD48" s="61"/>
      <c r="PSE48" s="61"/>
      <c r="PSF48" s="61"/>
      <c r="PSG48" s="61"/>
      <c r="PSH48" s="61"/>
      <c r="PSI48" s="61"/>
      <c r="PSJ48" s="61"/>
      <c r="PSK48" s="61"/>
      <c r="PSL48" s="61"/>
      <c r="PSM48" s="61"/>
      <c r="PSN48" s="61"/>
      <c r="PSO48" s="61"/>
      <c r="PSP48" s="61"/>
      <c r="PSQ48" s="61"/>
      <c r="PSR48" s="61"/>
      <c r="PSS48" s="61"/>
      <c r="PST48" s="61"/>
      <c r="PSU48" s="61"/>
      <c r="PSV48" s="61"/>
      <c r="PSW48" s="61"/>
      <c r="PSX48" s="61"/>
      <c r="PSY48" s="61"/>
      <c r="PSZ48" s="61"/>
      <c r="PTA48" s="61"/>
      <c r="PTB48" s="61"/>
      <c r="PTC48" s="61"/>
      <c r="PTD48" s="61"/>
      <c r="PTE48" s="61"/>
      <c r="PTF48" s="61"/>
      <c r="PTG48" s="61"/>
      <c r="PTH48" s="61"/>
      <c r="PTI48" s="61"/>
      <c r="PTJ48" s="61"/>
      <c r="PTK48" s="61"/>
      <c r="PTL48" s="61"/>
      <c r="PTM48" s="61"/>
      <c r="PTN48" s="61"/>
      <c r="PTO48" s="61"/>
      <c r="PTP48" s="61"/>
      <c r="PTQ48" s="61"/>
      <c r="PTR48" s="61"/>
      <c r="PTS48" s="61"/>
      <c r="PTT48" s="61"/>
      <c r="PTU48" s="61"/>
      <c r="PTV48" s="61"/>
      <c r="PTW48" s="61"/>
      <c r="PTX48" s="61"/>
      <c r="PTY48" s="61"/>
      <c r="PTZ48" s="61"/>
      <c r="PUA48" s="61"/>
      <c r="PUB48" s="61"/>
      <c r="PUC48" s="61"/>
      <c r="PUD48" s="61"/>
      <c r="PUE48" s="61"/>
      <c r="PUF48" s="61"/>
      <c r="PUG48" s="61"/>
      <c r="PUH48" s="61"/>
      <c r="PUI48" s="61"/>
      <c r="PUJ48" s="61"/>
      <c r="PUK48" s="61"/>
      <c r="PUL48" s="61"/>
      <c r="PUM48" s="61"/>
      <c r="PUN48" s="61"/>
      <c r="PUO48" s="61"/>
      <c r="PUP48" s="61"/>
      <c r="PUQ48" s="61"/>
      <c r="PUR48" s="61"/>
      <c r="PUS48" s="61"/>
      <c r="PUT48" s="61"/>
      <c r="PUU48" s="61"/>
      <c r="PUV48" s="61"/>
      <c r="PUW48" s="61"/>
      <c r="PUX48" s="61"/>
      <c r="PUY48" s="61"/>
      <c r="PUZ48" s="61"/>
      <c r="PVA48" s="61"/>
      <c r="PVB48" s="61"/>
      <c r="PVC48" s="61"/>
      <c r="PVD48" s="61"/>
      <c r="PVE48" s="61"/>
      <c r="PVF48" s="61"/>
      <c r="PVG48" s="61"/>
      <c r="PVH48" s="61"/>
      <c r="PVI48" s="61"/>
      <c r="PVJ48" s="61"/>
      <c r="PVK48" s="61"/>
      <c r="PVL48" s="61"/>
      <c r="PVM48" s="61"/>
      <c r="PVN48" s="61"/>
      <c r="PVO48" s="61"/>
      <c r="PVP48" s="61"/>
      <c r="PVQ48" s="61"/>
      <c r="PVR48" s="61"/>
      <c r="PVS48" s="61"/>
      <c r="PVT48" s="61"/>
      <c r="PVU48" s="61"/>
      <c r="PVV48" s="61"/>
      <c r="PVW48" s="61"/>
      <c r="PVX48" s="61"/>
      <c r="PVY48" s="61"/>
      <c r="PVZ48" s="61"/>
      <c r="PWA48" s="61"/>
      <c r="PWB48" s="61"/>
      <c r="PWC48" s="61"/>
      <c r="PWD48" s="61"/>
      <c r="PWE48" s="61"/>
      <c r="PWF48" s="61"/>
      <c r="PWG48" s="61"/>
      <c r="PWH48" s="61"/>
      <c r="PWI48" s="61"/>
      <c r="PWJ48" s="61"/>
      <c r="PWK48" s="61"/>
      <c r="PWL48" s="61"/>
      <c r="PWM48" s="61"/>
      <c r="PWN48" s="61"/>
      <c r="PWO48" s="61"/>
      <c r="PWP48" s="61"/>
      <c r="PWQ48" s="61"/>
      <c r="PWR48" s="61"/>
      <c r="PWS48" s="61"/>
      <c r="PWT48" s="61"/>
      <c r="PWU48" s="61"/>
      <c r="PWV48" s="61"/>
      <c r="PWW48" s="61"/>
      <c r="PWX48" s="61"/>
      <c r="PWY48" s="61"/>
      <c r="PWZ48" s="61"/>
      <c r="PXA48" s="61"/>
      <c r="PXB48" s="61"/>
      <c r="PXC48" s="61"/>
      <c r="PXD48" s="61"/>
      <c r="PXE48" s="61"/>
      <c r="PXF48" s="61"/>
      <c r="PXG48" s="61"/>
      <c r="PXH48" s="61"/>
      <c r="PXI48" s="61"/>
      <c r="PXJ48" s="61"/>
      <c r="PXK48" s="61"/>
      <c r="PXL48" s="61"/>
      <c r="PXM48" s="61"/>
      <c r="PXN48" s="61"/>
      <c r="PXO48" s="61"/>
      <c r="PXP48" s="61"/>
      <c r="PXQ48" s="61"/>
      <c r="PXR48" s="61"/>
      <c r="PXU48" s="61"/>
      <c r="PXV48" s="61"/>
      <c r="PYA48" s="61"/>
      <c r="PYB48" s="61"/>
      <c r="PYC48" s="61"/>
      <c r="PYD48" s="61"/>
      <c r="PYE48" s="61"/>
      <c r="PYF48" s="61"/>
      <c r="PYG48" s="61"/>
      <c r="PYH48" s="61"/>
      <c r="PYI48" s="61"/>
      <c r="PYJ48" s="61"/>
      <c r="PYK48" s="61"/>
      <c r="PYL48" s="61"/>
      <c r="PYM48" s="61"/>
      <c r="PYN48" s="61"/>
      <c r="PYO48" s="61"/>
      <c r="PYP48" s="61"/>
      <c r="PYQ48" s="61"/>
      <c r="PYR48" s="61"/>
      <c r="PYS48" s="61"/>
      <c r="PYT48" s="61"/>
      <c r="PYU48" s="61"/>
      <c r="PYV48" s="61"/>
      <c r="PYW48" s="61"/>
      <c r="PYX48" s="61"/>
      <c r="PYY48" s="61"/>
      <c r="PYZ48" s="61"/>
      <c r="PZA48" s="61"/>
      <c r="PZB48" s="61"/>
      <c r="PZC48" s="61"/>
      <c r="PZD48" s="61"/>
      <c r="PZE48" s="61"/>
      <c r="PZF48" s="61"/>
      <c r="PZG48" s="61"/>
      <c r="PZH48" s="61"/>
      <c r="PZI48" s="61"/>
      <c r="PZJ48" s="61"/>
      <c r="PZK48" s="61"/>
      <c r="PZL48" s="61"/>
      <c r="PZM48" s="61"/>
      <c r="PZN48" s="61"/>
      <c r="PZO48" s="61"/>
      <c r="PZP48" s="61"/>
      <c r="PZQ48" s="61"/>
      <c r="PZR48" s="61"/>
      <c r="PZS48" s="61"/>
      <c r="PZT48" s="61"/>
      <c r="PZU48" s="61"/>
      <c r="PZV48" s="61"/>
      <c r="PZW48" s="61"/>
      <c r="PZX48" s="61"/>
      <c r="PZY48" s="61"/>
      <c r="PZZ48" s="61"/>
      <c r="QAA48" s="61"/>
      <c r="QAB48" s="61"/>
      <c r="QAC48" s="61"/>
      <c r="QAD48" s="61"/>
      <c r="QAE48" s="61"/>
      <c r="QAF48" s="61"/>
      <c r="QAG48" s="61"/>
      <c r="QAH48" s="61"/>
      <c r="QAI48" s="61"/>
      <c r="QAJ48" s="61"/>
      <c r="QAK48" s="61"/>
      <c r="QAL48" s="61"/>
      <c r="QAM48" s="61"/>
      <c r="QAN48" s="61"/>
      <c r="QAO48" s="61"/>
      <c r="QAP48" s="61"/>
      <c r="QAQ48" s="61"/>
      <c r="QAR48" s="61"/>
      <c r="QAS48" s="61"/>
      <c r="QAT48" s="61"/>
      <c r="QAU48" s="61"/>
      <c r="QAV48" s="61"/>
      <c r="QAW48" s="61"/>
      <c r="QAX48" s="61"/>
      <c r="QAY48" s="61"/>
      <c r="QAZ48" s="61"/>
      <c r="QBA48" s="61"/>
      <c r="QBB48" s="61"/>
      <c r="QBC48" s="61"/>
      <c r="QBD48" s="61"/>
      <c r="QBE48" s="61"/>
      <c r="QBF48" s="61"/>
      <c r="QBG48" s="61"/>
      <c r="QBH48" s="61"/>
      <c r="QBI48" s="61"/>
      <c r="QBJ48" s="61"/>
      <c r="QBK48" s="61"/>
      <c r="QBL48" s="61"/>
      <c r="QBM48" s="61"/>
      <c r="QBN48" s="61"/>
      <c r="QBO48" s="61"/>
      <c r="QBP48" s="61"/>
      <c r="QBQ48" s="61"/>
      <c r="QBR48" s="61"/>
      <c r="QBS48" s="61"/>
      <c r="QBT48" s="61"/>
      <c r="QBU48" s="61"/>
      <c r="QBV48" s="61"/>
      <c r="QBW48" s="61"/>
      <c r="QBX48" s="61"/>
      <c r="QBY48" s="61"/>
      <c r="QBZ48" s="61"/>
      <c r="QCA48" s="61"/>
      <c r="QCB48" s="61"/>
      <c r="QCC48" s="61"/>
      <c r="QCD48" s="61"/>
      <c r="QCE48" s="61"/>
      <c r="QCF48" s="61"/>
      <c r="QCG48" s="61"/>
      <c r="QCH48" s="61"/>
      <c r="QCI48" s="61"/>
      <c r="QCJ48" s="61"/>
      <c r="QCK48" s="61"/>
      <c r="QCL48" s="61"/>
      <c r="QCM48" s="61"/>
      <c r="QCN48" s="61"/>
      <c r="QCO48" s="61"/>
      <c r="QCP48" s="61"/>
      <c r="QCQ48" s="61"/>
      <c r="QCR48" s="61"/>
      <c r="QCS48" s="61"/>
      <c r="QCT48" s="61"/>
      <c r="QCU48" s="61"/>
      <c r="QCV48" s="61"/>
      <c r="QCW48" s="61"/>
      <c r="QCX48" s="61"/>
      <c r="QCY48" s="61"/>
      <c r="QCZ48" s="61"/>
      <c r="QDA48" s="61"/>
      <c r="QDB48" s="61"/>
      <c r="QDC48" s="61"/>
      <c r="QDD48" s="61"/>
      <c r="QDE48" s="61"/>
      <c r="QDF48" s="61"/>
      <c r="QDG48" s="61"/>
      <c r="QDH48" s="61"/>
      <c r="QDI48" s="61"/>
      <c r="QDJ48" s="61"/>
      <c r="QDK48" s="61"/>
      <c r="QDL48" s="61"/>
      <c r="QDM48" s="61"/>
      <c r="QDN48" s="61"/>
      <c r="QDO48" s="61"/>
      <c r="QDP48" s="61"/>
      <c r="QDQ48" s="61"/>
      <c r="QDR48" s="61"/>
      <c r="QDS48" s="61"/>
      <c r="QDT48" s="61"/>
      <c r="QDU48" s="61"/>
      <c r="QDV48" s="61"/>
      <c r="QDW48" s="61"/>
      <c r="QDX48" s="61"/>
      <c r="QDY48" s="61"/>
      <c r="QDZ48" s="61"/>
      <c r="QEA48" s="61"/>
      <c r="QEB48" s="61"/>
      <c r="QEC48" s="61"/>
      <c r="QED48" s="61"/>
      <c r="QEE48" s="61"/>
      <c r="QEF48" s="61"/>
      <c r="QEG48" s="61"/>
      <c r="QEH48" s="61"/>
      <c r="QEI48" s="61"/>
      <c r="QEJ48" s="61"/>
      <c r="QEK48" s="61"/>
      <c r="QEL48" s="61"/>
      <c r="QEM48" s="61"/>
      <c r="QEN48" s="61"/>
      <c r="QEO48" s="61"/>
      <c r="QEP48" s="61"/>
      <c r="QEQ48" s="61"/>
      <c r="QER48" s="61"/>
      <c r="QES48" s="61"/>
      <c r="QET48" s="61"/>
      <c r="QEU48" s="61"/>
      <c r="QEV48" s="61"/>
      <c r="QEW48" s="61"/>
      <c r="QEX48" s="61"/>
      <c r="QEY48" s="61"/>
      <c r="QEZ48" s="61"/>
      <c r="QFA48" s="61"/>
      <c r="QFB48" s="61"/>
      <c r="QFC48" s="61"/>
      <c r="QFD48" s="61"/>
      <c r="QFE48" s="61"/>
      <c r="QFF48" s="61"/>
      <c r="QFG48" s="61"/>
      <c r="QFH48" s="61"/>
      <c r="QFI48" s="61"/>
      <c r="QFJ48" s="61"/>
      <c r="QFK48" s="61"/>
      <c r="QFL48" s="61"/>
      <c r="QFM48" s="61"/>
      <c r="QFN48" s="61"/>
      <c r="QFO48" s="61"/>
      <c r="QFP48" s="61"/>
      <c r="QFQ48" s="61"/>
      <c r="QFR48" s="61"/>
      <c r="QFS48" s="61"/>
      <c r="QFT48" s="61"/>
      <c r="QFU48" s="61"/>
      <c r="QFV48" s="61"/>
      <c r="QFW48" s="61"/>
      <c r="QFX48" s="61"/>
      <c r="QFY48" s="61"/>
      <c r="QFZ48" s="61"/>
      <c r="QGA48" s="61"/>
      <c r="QGB48" s="61"/>
      <c r="QGC48" s="61"/>
      <c r="QGD48" s="61"/>
      <c r="QGE48" s="61"/>
      <c r="QGF48" s="61"/>
      <c r="QGG48" s="61"/>
      <c r="QGH48" s="61"/>
      <c r="QGI48" s="61"/>
      <c r="QGJ48" s="61"/>
      <c r="QGK48" s="61"/>
      <c r="QGL48" s="61"/>
      <c r="QGM48" s="61"/>
      <c r="QGN48" s="61"/>
      <c r="QGO48" s="61"/>
      <c r="QGP48" s="61"/>
      <c r="QGQ48" s="61"/>
      <c r="QGR48" s="61"/>
      <c r="QGS48" s="61"/>
      <c r="QGT48" s="61"/>
      <c r="QGU48" s="61"/>
      <c r="QGV48" s="61"/>
      <c r="QGW48" s="61"/>
      <c r="QGX48" s="61"/>
      <c r="QGY48" s="61"/>
      <c r="QGZ48" s="61"/>
      <c r="QHA48" s="61"/>
      <c r="QHB48" s="61"/>
      <c r="QHC48" s="61"/>
      <c r="QHD48" s="61"/>
      <c r="QHE48" s="61"/>
      <c r="QHF48" s="61"/>
      <c r="QHG48" s="61"/>
      <c r="QHH48" s="61"/>
      <c r="QHI48" s="61"/>
      <c r="QHJ48" s="61"/>
      <c r="QHK48" s="61"/>
      <c r="QHL48" s="61"/>
      <c r="QHM48" s="61"/>
      <c r="QHN48" s="61"/>
      <c r="QHQ48" s="61"/>
      <c r="QHR48" s="61"/>
      <c r="QHW48" s="61"/>
      <c r="QHX48" s="61"/>
      <c r="QHY48" s="61"/>
      <c r="QHZ48" s="61"/>
      <c r="QIA48" s="61"/>
      <c r="QIB48" s="61"/>
      <c r="QIC48" s="61"/>
      <c r="QID48" s="61"/>
      <c r="QIE48" s="61"/>
      <c r="QIF48" s="61"/>
      <c r="QIG48" s="61"/>
      <c r="QIH48" s="61"/>
      <c r="QII48" s="61"/>
      <c r="QIJ48" s="61"/>
      <c r="QIK48" s="61"/>
      <c r="QIL48" s="61"/>
      <c r="QIM48" s="61"/>
      <c r="QIN48" s="61"/>
      <c r="QIO48" s="61"/>
      <c r="QIP48" s="61"/>
      <c r="QIQ48" s="61"/>
      <c r="QIR48" s="61"/>
      <c r="QIS48" s="61"/>
      <c r="QIT48" s="61"/>
      <c r="QIU48" s="61"/>
      <c r="QIV48" s="61"/>
      <c r="QIW48" s="61"/>
      <c r="QIX48" s="61"/>
      <c r="QIY48" s="61"/>
      <c r="QIZ48" s="61"/>
      <c r="QJA48" s="61"/>
      <c r="QJB48" s="61"/>
      <c r="QJC48" s="61"/>
      <c r="QJD48" s="61"/>
      <c r="QJE48" s="61"/>
      <c r="QJF48" s="61"/>
      <c r="QJG48" s="61"/>
      <c r="QJH48" s="61"/>
      <c r="QJI48" s="61"/>
      <c r="QJJ48" s="61"/>
      <c r="QJK48" s="61"/>
      <c r="QJL48" s="61"/>
      <c r="QJM48" s="61"/>
      <c r="QJN48" s="61"/>
      <c r="QJO48" s="61"/>
      <c r="QJP48" s="61"/>
      <c r="QJQ48" s="61"/>
      <c r="QJR48" s="61"/>
      <c r="QJS48" s="61"/>
      <c r="QJT48" s="61"/>
      <c r="QJU48" s="61"/>
      <c r="QJV48" s="61"/>
      <c r="QJW48" s="61"/>
      <c r="QJX48" s="61"/>
      <c r="QJY48" s="61"/>
      <c r="QJZ48" s="61"/>
      <c r="QKA48" s="61"/>
      <c r="QKB48" s="61"/>
      <c r="QKC48" s="61"/>
      <c r="QKD48" s="61"/>
      <c r="QKE48" s="61"/>
      <c r="QKF48" s="61"/>
      <c r="QKG48" s="61"/>
      <c r="QKH48" s="61"/>
      <c r="QKI48" s="61"/>
      <c r="QKJ48" s="61"/>
      <c r="QKK48" s="61"/>
      <c r="QKL48" s="61"/>
      <c r="QKM48" s="61"/>
      <c r="QKN48" s="61"/>
      <c r="QKO48" s="61"/>
      <c r="QKP48" s="61"/>
      <c r="QKQ48" s="61"/>
      <c r="QKR48" s="61"/>
      <c r="QKS48" s="61"/>
      <c r="QKT48" s="61"/>
      <c r="QKU48" s="61"/>
      <c r="QKV48" s="61"/>
      <c r="QKW48" s="61"/>
      <c r="QKX48" s="61"/>
      <c r="QKY48" s="61"/>
      <c r="QKZ48" s="61"/>
      <c r="QLA48" s="61"/>
      <c r="QLB48" s="61"/>
      <c r="QLC48" s="61"/>
      <c r="QLD48" s="61"/>
      <c r="QLE48" s="61"/>
      <c r="QLF48" s="61"/>
      <c r="QLG48" s="61"/>
      <c r="QLH48" s="61"/>
      <c r="QLI48" s="61"/>
      <c r="QLJ48" s="61"/>
      <c r="QLK48" s="61"/>
      <c r="QLL48" s="61"/>
      <c r="QLM48" s="61"/>
      <c r="QLN48" s="61"/>
      <c r="QLO48" s="61"/>
      <c r="QLP48" s="61"/>
      <c r="QLQ48" s="61"/>
      <c r="QLR48" s="61"/>
      <c r="QLS48" s="61"/>
      <c r="QLT48" s="61"/>
      <c r="QLU48" s="61"/>
      <c r="QLV48" s="61"/>
      <c r="QLW48" s="61"/>
      <c r="QLX48" s="61"/>
      <c r="QLY48" s="61"/>
      <c r="QLZ48" s="61"/>
      <c r="QMA48" s="61"/>
      <c r="QMB48" s="61"/>
      <c r="QMC48" s="61"/>
      <c r="QMD48" s="61"/>
      <c r="QME48" s="61"/>
      <c r="QMF48" s="61"/>
      <c r="QMG48" s="61"/>
      <c r="QMH48" s="61"/>
      <c r="QMI48" s="61"/>
      <c r="QMJ48" s="61"/>
      <c r="QMK48" s="61"/>
      <c r="QML48" s="61"/>
      <c r="QMM48" s="61"/>
      <c r="QMN48" s="61"/>
      <c r="QMO48" s="61"/>
      <c r="QMP48" s="61"/>
      <c r="QMQ48" s="61"/>
      <c r="QMR48" s="61"/>
      <c r="QMS48" s="61"/>
      <c r="QMT48" s="61"/>
      <c r="QMU48" s="61"/>
      <c r="QMV48" s="61"/>
      <c r="QMW48" s="61"/>
      <c r="QMX48" s="61"/>
      <c r="QMY48" s="61"/>
      <c r="QMZ48" s="61"/>
      <c r="QNA48" s="61"/>
      <c r="QNB48" s="61"/>
      <c r="QNC48" s="61"/>
      <c r="QND48" s="61"/>
      <c r="QNE48" s="61"/>
      <c r="QNF48" s="61"/>
      <c r="QNG48" s="61"/>
      <c r="QNH48" s="61"/>
      <c r="QNI48" s="61"/>
      <c r="QNJ48" s="61"/>
      <c r="QNK48" s="61"/>
      <c r="QNL48" s="61"/>
      <c r="QNM48" s="61"/>
      <c r="QNN48" s="61"/>
      <c r="QNO48" s="61"/>
      <c r="QNP48" s="61"/>
      <c r="QNQ48" s="61"/>
      <c r="QNR48" s="61"/>
      <c r="QNS48" s="61"/>
      <c r="QNT48" s="61"/>
      <c r="QNU48" s="61"/>
      <c r="QNV48" s="61"/>
      <c r="QNW48" s="61"/>
      <c r="QNX48" s="61"/>
      <c r="QNY48" s="61"/>
      <c r="QNZ48" s="61"/>
      <c r="QOA48" s="61"/>
      <c r="QOB48" s="61"/>
      <c r="QOC48" s="61"/>
      <c r="QOD48" s="61"/>
      <c r="QOE48" s="61"/>
      <c r="QOF48" s="61"/>
      <c r="QOG48" s="61"/>
      <c r="QOH48" s="61"/>
      <c r="QOI48" s="61"/>
      <c r="QOJ48" s="61"/>
      <c r="QOK48" s="61"/>
      <c r="QOL48" s="61"/>
      <c r="QOM48" s="61"/>
      <c r="QON48" s="61"/>
      <c r="QOO48" s="61"/>
      <c r="QOP48" s="61"/>
      <c r="QOQ48" s="61"/>
      <c r="QOR48" s="61"/>
      <c r="QOS48" s="61"/>
      <c r="QOT48" s="61"/>
      <c r="QOU48" s="61"/>
      <c r="QOV48" s="61"/>
      <c r="QOW48" s="61"/>
      <c r="QOX48" s="61"/>
      <c r="QOY48" s="61"/>
      <c r="QOZ48" s="61"/>
      <c r="QPA48" s="61"/>
      <c r="QPB48" s="61"/>
      <c r="QPC48" s="61"/>
      <c r="QPD48" s="61"/>
      <c r="QPE48" s="61"/>
      <c r="QPF48" s="61"/>
      <c r="QPG48" s="61"/>
      <c r="QPH48" s="61"/>
      <c r="QPI48" s="61"/>
      <c r="QPJ48" s="61"/>
      <c r="QPK48" s="61"/>
      <c r="QPL48" s="61"/>
      <c r="QPM48" s="61"/>
      <c r="QPN48" s="61"/>
      <c r="QPO48" s="61"/>
      <c r="QPP48" s="61"/>
      <c r="QPQ48" s="61"/>
      <c r="QPR48" s="61"/>
      <c r="QPS48" s="61"/>
      <c r="QPT48" s="61"/>
      <c r="QPU48" s="61"/>
      <c r="QPV48" s="61"/>
      <c r="QPW48" s="61"/>
      <c r="QPX48" s="61"/>
      <c r="QPY48" s="61"/>
      <c r="QPZ48" s="61"/>
      <c r="QQA48" s="61"/>
      <c r="QQB48" s="61"/>
      <c r="QQC48" s="61"/>
      <c r="QQD48" s="61"/>
      <c r="QQE48" s="61"/>
      <c r="QQF48" s="61"/>
      <c r="QQG48" s="61"/>
      <c r="QQH48" s="61"/>
      <c r="QQI48" s="61"/>
      <c r="QQJ48" s="61"/>
      <c r="QQK48" s="61"/>
      <c r="QQL48" s="61"/>
      <c r="QQM48" s="61"/>
      <c r="QQN48" s="61"/>
      <c r="QQO48" s="61"/>
      <c r="QQP48" s="61"/>
      <c r="QQQ48" s="61"/>
      <c r="QQR48" s="61"/>
      <c r="QQS48" s="61"/>
      <c r="QQT48" s="61"/>
      <c r="QQU48" s="61"/>
      <c r="QQV48" s="61"/>
      <c r="QQW48" s="61"/>
      <c r="QQX48" s="61"/>
      <c r="QQY48" s="61"/>
      <c r="QQZ48" s="61"/>
      <c r="QRA48" s="61"/>
      <c r="QRB48" s="61"/>
      <c r="QRC48" s="61"/>
      <c r="QRD48" s="61"/>
      <c r="QRE48" s="61"/>
      <c r="QRF48" s="61"/>
      <c r="QRG48" s="61"/>
      <c r="QRH48" s="61"/>
      <c r="QRI48" s="61"/>
      <c r="QRJ48" s="61"/>
      <c r="QRM48" s="61"/>
      <c r="QRN48" s="61"/>
      <c r="QRS48" s="61"/>
      <c r="QRT48" s="61"/>
      <c r="QRU48" s="61"/>
      <c r="QRV48" s="61"/>
      <c r="QRW48" s="61"/>
      <c r="QRX48" s="61"/>
      <c r="QRY48" s="61"/>
      <c r="QRZ48" s="61"/>
      <c r="QSA48" s="61"/>
      <c r="QSB48" s="61"/>
      <c r="QSC48" s="61"/>
      <c r="QSD48" s="61"/>
      <c r="QSE48" s="61"/>
      <c r="QSF48" s="61"/>
      <c r="QSG48" s="61"/>
      <c r="QSH48" s="61"/>
      <c r="QSI48" s="61"/>
      <c r="QSJ48" s="61"/>
      <c r="QSK48" s="61"/>
      <c r="QSL48" s="61"/>
      <c r="QSM48" s="61"/>
      <c r="QSN48" s="61"/>
      <c r="QSO48" s="61"/>
      <c r="QSP48" s="61"/>
      <c r="QSQ48" s="61"/>
      <c r="QSR48" s="61"/>
      <c r="QSS48" s="61"/>
      <c r="QST48" s="61"/>
      <c r="QSU48" s="61"/>
      <c r="QSV48" s="61"/>
      <c r="QSW48" s="61"/>
      <c r="QSX48" s="61"/>
      <c r="QSY48" s="61"/>
      <c r="QSZ48" s="61"/>
      <c r="QTA48" s="61"/>
      <c r="QTB48" s="61"/>
      <c r="QTC48" s="61"/>
      <c r="QTD48" s="61"/>
      <c r="QTE48" s="61"/>
      <c r="QTF48" s="61"/>
      <c r="QTG48" s="61"/>
      <c r="QTH48" s="61"/>
      <c r="QTI48" s="61"/>
      <c r="QTJ48" s="61"/>
      <c r="QTK48" s="61"/>
      <c r="QTL48" s="61"/>
      <c r="QTM48" s="61"/>
      <c r="QTN48" s="61"/>
      <c r="QTO48" s="61"/>
      <c r="QTP48" s="61"/>
      <c r="QTQ48" s="61"/>
      <c r="QTR48" s="61"/>
      <c r="QTS48" s="61"/>
      <c r="QTT48" s="61"/>
      <c r="QTU48" s="61"/>
      <c r="QTV48" s="61"/>
      <c r="QTW48" s="61"/>
      <c r="QTX48" s="61"/>
      <c r="QTY48" s="61"/>
      <c r="QTZ48" s="61"/>
      <c r="QUA48" s="61"/>
      <c r="QUB48" s="61"/>
      <c r="QUC48" s="61"/>
      <c r="QUD48" s="61"/>
      <c r="QUE48" s="61"/>
      <c r="QUF48" s="61"/>
      <c r="QUG48" s="61"/>
      <c r="QUH48" s="61"/>
      <c r="QUI48" s="61"/>
      <c r="QUJ48" s="61"/>
      <c r="QUK48" s="61"/>
      <c r="QUL48" s="61"/>
      <c r="QUM48" s="61"/>
      <c r="QUN48" s="61"/>
      <c r="QUO48" s="61"/>
      <c r="QUP48" s="61"/>
      <c r="QUQ48" s="61"/>
      <c r="QUR48" s="61"/>
      <c r="QUS48" s="61"/>
      <c r="QUT48" s="61"/>
      <c r="QUU48" s="61"/>
      <c r="QUV48" s="61"/>
      <c r="QUW48" s="61"/>
      <c r="QUX48" s="61"/>
      <c r="QUY48" s="61"/>
      <c r="QUZ48" s="61"/>
      <c r="QVA48" s="61"/>
      <c r="QVB48" s="61"/>
      <c r="QVC48" s="61"/>
      <c r="QVD48" s="61"/>
      <c r="QVE48" s="61"/>
      <c r="QVF48" s="61"/>
      <c r="QVG48" s="61"/>
      <c r="QVH48" s="61"/>
      <c r="QVI48" s="61"/>
      <c r="QVJ48" s="61"/>
      <c r="QVK48" s="61"/>
      <c r="QVL48" s="61"/>
      <c r="QVM48" s="61"/>
      <c r="QVN48" s="61"/>
      <c r="QVO48" s="61"/>
      <c r="QVP48" s="61"/>
      <c r="QVQ48" s="61"/>
      <c r="QVR48" s="61"/>
      <c r="QVS48" s="61"/>
      <c r="QVT48" s="61"/>
      <c r="QVU48" s="61"/>
      <c r="QVV48" s="61"/>
      <c r="QVW48" s="61"/>
      <c r="QVX48" s="61"/>
      <c r="QVY48" s="61"/>
      <c r="QVZ48" s="61"/>
      <c r="QWA48" s="61"/>
      <c r="QWB48" s="61"/>
      <c r="QWC48" s="61"/>
      <c r="QWD48" s="61"/>
      <c r="QWE48" s="61"/>
      <c r="QWF48" s="61"/>
      <c r="QWG48" s="61"/>
      <c r="QWH48" s="61"/>
      <c r="QWI48" s="61"/>
      <c r="QWJ48" s="61"/>
      <c r="QWK48" s="61"/>
      <c r="QWL48" s="61"/>
      <c r="QWM48" s="61"/>
      <c r="QWN48" s="61"/>
      <c r="QWO48" s="61"/>
      <c r="QWP48" s="61"/>
      <c r="QWQ48" s="61"/>
      <c r="QWR48" s="61"/>
      <c r="QWS48" s="61"/>
      <c r="QWT48" s="61"/>
      <c r="QWU48" s="61"/>
      <c r="QWV48" s="61"/>
      <c r="QWW48" s="61"/>
      <c r="QWX48" s="61"/>
      <c r="QWY48" s="61"/>
      <c r="QWZ48" s="61"/>
      <c r="QXA48" s="61"/>
      <c r="QXB48" s="61"/>
      <c r="QXC48" s="61"/>
      <c r="QXD48" s="61"/>
      <c r="QXE48" s="61"/>
      <c r="QXF48" s="61"/>
      <c r="QXG48" s="61"/>
      <c r="QXH48" s="61"/>
      <c r="QXI48" s="61"/>
      <c r="QXJ48" s="61"/>
      <c r="QXK48" s="61"/>
      <c r="QXL48" s="61"/>
      <c r="QXM48" s="61"/>
      <c r="QXN48" s="61"/>
      <c r="QXO48" s="61"/>
      <c r="QXP48" s="61"/>
      <c r="QXQ48" s="61"/>
      <c r="QXR48" s="61"/>
      <c r="QXS48" s="61"/>
      <c r="QXT48" s="61"/>
      <c r="QXU48" s="61"/>
      <c r="QXV48" s="61"/>
      <c r="QXW48" s="61"/>
      <c r="QXX48" s="61"/>
      <c r="QXY48" s="61"/>
      <c r="QXZ48" s="61"/>
      <c r="QYA48" s="61"/>
      <c r="QYB48" s="61"/>
      <c r="QYC48" s="61"/>
      <c r="QYD48" s="61"/>
      <c r="QYE48" s="61"/>
      <c r="QYF48" s="61"/>
      <c r="QYG48" s="61"/>
      <c r="QYH48" s="61"/>
      <c r="QYI48" s="61"/>
      <c r="QYJ48" s="61"/>
      <c r="QYK48" s="61"/>
      <c r="QYL48" s="61"/>
      <c r="QYM48" s="61"/>
      <c r="QYN48" s="61"/>
      <c r="QYO48" s="61"/>
      <c r="QYP48" s="61"/>
      <c r="QYQ48" s="61"/>
      <c r="QYR48" s="61"/>
      <c r="QYS48" s="61"/>
      <c r="QYT48" s="61"/>
      <c r="QYU48" s="61"/>
      <c r="QYV48" s="61"/>
      <c r="QYW48" s="61"/>
      <c r="QYX48" s="61"/>
      <c r="QYY48" s="61"/>
      <c r="QYZ48" s="61"/>
      <c r="QZA48" s="61"/>
      <c r="QZB48" s="61"/>
      <c r="QZC48" s="61"/>
      <c r="QZD48" s="61"/>
      <c r="QZE48" s="61"/>
      <c r="QZF48" s="61"/>
      <c r="QZG48" s="61"/>
      <c r="QZH48" s="61"/>
      <c r="QZI48" s="61"/>
      <c r="QZJ48" s="61"/>
      <c r="QZK48" s="61"/>
      <c r="QZL48" s="61"/>
      <c r="QZM48" s="61"/>
      <c r="QZN48" s="61"/>
      <c r="QZO48" s="61"/>
      <c r="QZP48" s="61"/>
      <c r="QZQ48" s="61"/>
      <c r="QZR48" s="61"/>
      <c r="QZS48" s="61"/>
      <c r="QZT48" s="61"/>
      <c r="QZU48" s="61"/>
      <c r="QZV48" s="61"/>
      <c r="QZW48" s="61"/>
      <c r="QZX48" s="61"/>
      <c r="QZY48" s="61"/>
      <c r="QZZ48" s="61"/>
      <c r="RAA48" s="61"/>
      <c r="RAB48" s="61"/>
      <c r="RAC48" s="61"/>
      <c r="RAD48" s="61"/>
      <c r="RAE48" s="61"/>
      <c r="RAF48" s="61"/>
      <c r="RAG48" s="61"/>
      <c r="RAH48" s="61"/>
      <c r="RAI48" s="61"/>
      <c r="RAJ48" s="61"/>
      <c r="RAK48" s="61"/>
      <c r="RAL48" s="61"/>
      <c r="RAM48" s="61"/>
      <c r="RAN48" s="61"/>
      <c r="RAO48" s="61"/>
      <c r="RAP48" s="61"/>
      <c r="RAQ48" s="61"/>
      <c r="RAR48" s="61"/>
      <c r="RAS48" s="61"/>
      <c r="RAT48" s="61"/>
      <c r="RAU48" s="61"/>
      <c r="RAV48" s="61"/>
      <c r="RAW48" s="61"/>
      <c r="RAX48" s="61"/>
      <c r="RAY48" s="61"/>
      <c r="RAZ48" s="61"/>
      <c r="RBA48" s="61"/>
      <c r="RBB48" s="61"/>
      <c r="RBC48" s="61"/>
      <c r="RBD48" s="61"/>
      <c r="RBE48" s="61"/>
      <c r="RBF48" s="61"/>
      <c r="RBI48" s="61"/>
      <c r="RBJ48" s="61"/>
      <c r="RBO48" s="61"/>
      <c r="RBP48" s="61"/>
      <c r="RBQ48" s="61"/>
      <c r="RBR48" s="61"/>
      <c r="RBS48" s="61"/>
      <c r="RBT48" s="61"/>
      <c r="RBU48" s="61"/>
      <c r="RBV48" s="61"/>
      <c r="RBW48" s="61"/>
      <c r="RBX48" s="61"/>
      <c r="RBY48" s="61"/>
      <c r="RBZ48" s="61"/>
      <c r="RCA48" s="61"/>
      <c r="RCB48" s="61"/>
      <c r="RCC48" s="61"/>
      <c r="RCD48" s="61"/>
      <c r="RCE48" s="61"/>
      <c r="RCF48" s="61"/>
      <c r="RCG48" s="61"/>
      <c r="RCH48" s="61"/>
      <c r="RCI48" s="61"/>
      <c r="RCJ48" s="61"/>
      <c r="RCK48" s="61"/>
      <c r="RCL48" s="61"/>
      <c r="RCM48" s="61"/>
      <c r="RCN48" s="61"/>
      <c r="RCO48" s="61"/>
      <c r="RCP48" s="61"/>
      <c r="RCQ48" s="61"/>
      <c r="RCR48" s="61"/>
      <c r="RCS48" s="61"/>
      <c r="RCT48" s="61"/>
      <c r="RCU48" s="61"/>
      <c r="RCV48" s="61"/>
      <c r="RCW48" s="61"/>
      <c r="RCX48" s="61"/>
      <c r="RCY48" s="61"/>
      <c r="RCZ48" s="61"/>
      <c r="RDA48" s="61"/>
      <c r="RDB48" s="61"/>
      <c r="RDC48" s="61"/>
      <c r="RDD48" s="61"/>
      <c r="RDE48" s="61"/>
      <c r="RDF48" s="61"/>
      <c r="RDG48" s="61"/>
      <c r="RDH48" s="61"/>
      <c r="RDI48" s="61"/>
      <c r="RDJ48" s="61"/>
      <c r="RDK48" s="61"/>
      <c r="RDL48" s="61"/>
      <c r="RDM48" s="61"/>
      <c r="RDN48" s="61"/>
      <c r="RDO48" s="61"/>
      <c r="RDP48" s="61"/>
      <c r="RDQ48" s="61"/>
      <c r="RDR48" s="61"/>
      <c r="RDS48" s="61"/>
      <c r="RDT48" s="61"/>
      <c r="RDU48" s="61"/>
      <c r="RDV48" s="61"/>
      <c r="RDW48" s="61"/>
      <c r="RDX48" s="61"/>
      <c r="RDY48" s="61"/>
      <c r="RDZ48" s="61"/>
      <c r="REA48" s="61"/>
      <c r="REB48" s="61"/>
      <c r="REC48" s="61"/>
      <c r="RED48" s="61"/>
      <c r="REE48" s="61"/>
      <c r="REF48" s="61"/>
      <c r="REG48" s="61"/>
      <c r="REH48" s="61"/>
      <c r="REI48" s="61"/>
      <c r="REJ48" s="61"/>
      <c r="REK48" s="61"/>
      <c r="REL48" s="61"/>
      <c r="REM48" s="61"/>
      <c r="REN48" s="61"/>
      <c r="REO48" s="61"/>
      <c r="REP48" s="61"/>
      <c r="REQ48" s="61"/>
      <c r="RER48" s="61"/>
      <c r="RES48" s="61"/>
      <c r="RET48" s="61"/>
      <c r="REU48" s="61"/>
      <c r="REV48" s="61"/>
      <c r="REW48" s="61"/>
      <c r="REX48" s="61"/>
      <c r="REY48" s="61"/>
      <c r="REZ48" s="61"/>
      <c r="RFA48" s="61"/>
      <c r="RFB48" s="61"/>
      <c r="RFC48" s="61"/>
      <c r="RFD48" s="61"/>
      <c r="RFE48" s="61"/>
      <c r="RFF48" s="61"/>
      <c r="RFG48" s="61"/>
      <c r="RFH48" s="61"/>
      <c r="RFI48" s="61"/>
      <c r="RFJ48" s="61"/>
      <c r="RFK48" s="61"/>
      <c r="RFL48" s="61"/>
      <c r="RFM48" s="61"/>
      <c r="RFN48" s="61"/>
      <c r="RFO48" s="61"/>
      <c r="RFP48" s="61"/>
      <c r="RFQ48" s="61"/>
      <c r="RFR48" s="61"/>
      <c r="RFS48" s="61"/>
      <c r="RFT48" s="61"/>
      <c r="RFU48" s="61"/>
      <c r="RFV48" s="61"/>
      <c r="RFW48" s="61"/>
      <c r="RFX48" s="61"/>
      <c r="RFY48" s="61"/>
      <c r="RFZ48" s="61"/>
      <c r="RGA48" s="61"/>
      <c r="RGB48" s="61"/>
      <c r="RGC48" s="61"/>
      <c r="RGD48" s="61"/>
      <c r="RGE48" s="61"/>
      <c r="RGF48" s="61"/>
      <c r="RGG48" s="61"/>
      <c r="RGH48" s="61"/>
      <c r="RGI48" s="61"/>
      <c r="RGJ48" s="61"/>
      <c r="RGK48" s="61"/>
      <c r="RGL48" s="61"/>
      <c r="RGM48" s="61"/>
      <c r="RGN48" s="61"/>
      <c r="RGO48" s="61"/>
      <c r="RGP48" s="61"/>
      <c r="RGQ48" s="61"/>
      <c r="RGR48" s="61"/>
      <c r="RGS48" s="61"/>
      <c r="RGT48" s="61"/>
      <c r="RGU48" s="61"/>
      <c r="RGV48" s="61"/>
      <c r="RGW48" s="61"/>
      <c r="RGX48" s="61"/>
      <c r="RGY48" s="61"/>
      <c r="RGZ48" s="61"/>
      <c r="RHA48" s="61"/>
      <c r="RHB48" s="61"/>
      <c r="RHC48" s="61"/>
      <c r="RHD48" s="61"/>
      <c r="RHE48" s="61"/>
      <c r="RHF48" s="61"/>
      <c r="RHG48" s="61"/>
      <c r="RHH48" s="61"/>
      <c r="RHI48" s="61"/>
      <c r="RHJ48" s="61"/>
      <c r="RHK48" s="61"/>
      <c r="RHL48" s="61"/>
      <c r="RHM48" s="61"/>
      <c r="RHN48" s="61"/>
      <c r="RHO48" s="61"/>
      <c r="RHP48" s="61"/>
      <c r="RHQ48" s="61"/>
      <c r="RHR48" s="61"/>
      <c r="RHS48" s="61"/>
      <c r="RHT48" s="61"/>
      <c r="RHU48" s="61"/>
      <c r="RHV48" s="61"/>
      <c r="RHW48" s="61"/>
      <c r="RHX48" s="61"/>
      <c r="RHY48" s="61"/>
      <c r="RHZ48" s="61"/>
      <c r="RIA48" s="61"/>
      <c r="RIB48" s="61"/>
      <c r="RIC48" s="61"/>
      <c r="RID48" s="61"/>
      <c r="RIE48" s="61"/>
      <c r="RIF48" s="61"/>
      <c r="RIG48" s="61"/>
      <c r="RIH48" s="61"/>
      <c r="RII48" s="61"/>
      <c r="RIJ48" s="61"/>
      <c r="RIK48" s="61"/>
      <c r="RIL48" s="61"/>
      <c r="RIM48" s="61"/>
      <c r="RIN48" s="61"/>
      <c r="RIO48" s="61"/>
      <c r="RIP48" s="61"/>
      <c r="RIQ48" s="61"/>
      <c r="RIR48" s="61"/>
      <c r="RIS48" s="61"/>
      <c r="RIT48" s="61"/>
      <c r="RIU48" s="61"/>
      <c r="RIV48" s="61"/>
      <c r="RIW48" s="61"/>
      <c r="RIX48" s="61"/>
      <c r="RIY48" s="61"/>
      <c r="RIZ48" s="61"/>
      <c r="RJA48" s="61"/>
      <c r="RJB48" s="61"/>
      <c r="RJC48" s="61"/>
      <c r="RJD48" s="61"/>
      <c r="RJE48" s="61"/>
      <c r="RJF48" s="61"/>
      <c r="RJG48" s="61"/>
      <c r="RJH48" s="61"/>
      <c r="RJI48" s="61"/>
      <c r="RJJ48" s="61"/>
      <c r="RJK48" s="61"/>
      <c r="RJL48" s="61"/>
      <c r="RJM48" s="61"/>
      <c r="RJN48" s="61"/>
      <c r="RJO48" s="61"/>
      <c r="RJP48" s="61"/>
      <c r="RJQ48" s="61"/>
      <c r="RJR48" s="61"/>
      <c r="RJS48" s="61"/>
      <c r="RJT48" s="61"/>
      <c r="RJU48" s="61"/>
      <c r="RJV48" s="61"/>
      <c r="RJW48" s="61"/>
      <c r="RJX48" s="61"/>
      <c r="RJY48" s="61"/>
      <c r="RJZ48" s="61"/>
      <c r="RKA48" s="61"/>
      <c r="RKB48" s="61"/>
      <c r="RKC48" s="61"/>
      <c r="RKD48" s="61"/>
      <c r="RKE48" s="61"/>
      <c r="RKF48" s="61"/>
      <c r="RKG48" s="61"/>
      <c r="RKH48" s="61"/>
      <c r="RKI48" s="61"/>
      <c r="RKJ48" s="61"/>
      <c r="RKK48" s="61"/>
      <c r="RKL48" s="61"/>
      <c r="RKM48" s="61"/>
      <c r="RKN48" s="61"/>
      <c r="RKO48" s="61"/>
      <c r="RKP48" s="61"/>
      <c r="RKQ48" s="61"/>
      <c r="RKR48" s="61"/>
      <c r="RKS48" s="61"/>
      <c r="RKT48" s="61"/>
      <c r="RKU48" s="61"/>
      <c r="RKV48" s="61"/>
      <c r="RKW48" s="61"/>
      <c r="RKX48" s="61"/>
      <c r="RKY48" s="61"/>
      <c r="RKZ48" s="61"/>
      <c r="RLA48" s="61"/>
      <c r="RLB48" s="61"/>
      <c r="RLE48" s="61"/>
      <c r="RLF48" s="61"/>
      <c r="RLK48" s="61"/>
      <c r="RLL48" s="61"/>
      <c r="RLM48" s="61"/>
      <c r="RLN48" s="61"/>
      <c r="RLO48" s="61"/>
      <c r="RLP48" s="61"/>
      <c r="RLQ48" s="61"/>
      <c r="RLR48" s="61"/>
      <c r="RLS48" s="61"/>
      <c r="RLT48" s="61"/>
      <c r="RLU48" s="61"/>
      <c r="RLV48" s="61"/>
      <c r="RLW48" s="61"/>
      <c r="RLX48" s="61"/>
      <c r="RLY48" s="61"/>
      <c r="RLZ48" s="61"/>
      <c r="RMA48" s="61"/>
      <c r="RMB48" s="61"/>
      <c r="RMC48" s="61"/>
      <c r="RMD48" s="61"/>
      <c r="RME48" s="61"/>
      <c r="RMF48" s="61"/>
      <c r="RMG48" s="61"/>
      <c r="RMH48" s="61"/>
      <c r="RMI48" s="61"/>
      <c r="RMJ48" s="61"/>
      <c r="RMK48" s="61"/>
      <c r="RML48" s="61"/>
      <c r="RMM48" s="61"/>
      <c r="RMN48" s="61"/>
      <c r="RMO48" s="61"/>
      <c r="RMP48" s="61"/>
      <c r="RMQ48" s="61"/>
      <c r="RMR48" s="61"/>
      <c r="RMS48" s="61"/>
      <c r="RMT48" s="61"/>
      <c r="RMU48" s="61"/>
      <c r="RMV48" s="61"/>
      <c r="RMW48" s="61"/>
      <c r="RMX48" s="61"/>
      <c r="RMY48" s="61"/>
      <c r="RMZ48" s="61"/>
      <c r="RNA48" s="61"/>
      <c r="RNB48" s="61"/>
      <c r="RNC48" s="61"/>
      <c r="RND48" s="61"/>
      <c r="RNE48" s="61"/>
      <c r="RNF48" s="61"/>
      <c r="RNG48" s="61"/>
      <c r="RNH48" s="61"/>
      <c r="RNI48" s="61"/>
      <c r="RNJ48" s="61"/>
      <c r="RNK48" s="61"/>
      <c r="RNL48" s="61"/>
      <c r="RNM48" s="61"/>
      <c r="RNN48" s="61"/>
      <c r="RNO48" s="61"/>
      <c r="RNP48" s="61"/>
      <c r="RNQ48" s="61"/>
      <c r="RNR48" s="61"/>
      <c r="RNS48" s="61"/>
      <c r="RNT48" s="61"/>
      <c r="RNU48" s="61"/>
      <c r="RNV48" s="61"/>
      <c r="RNW48" s="61"/>
      <c r="RNX48" s="61"/>
      <c r="RNY48" s="61"/>
      <c r="RNZ48" s="61"/>
      <c r="ROA48" s="61"/>
      <c r="ROB48" s="61"/>
      <c r="ROC48" s="61"/>
      <c r="ROD48" s="61"/>
      <c r="ROE48" s="61"/>
      <c r="ROF48" s="61"/>
      <c r="ROG48" s="61"/>
      <c r="ROH48" s="61"/>
      <c r="ROI48" s="61"/>
      <c r="ROJ48" s="61"/>
      <c r="ROK48" s="61"/>
      <c r="ROL48" s="61"/>
      <c r="ROM48" s="61"/>
      <c r="RON48" s="61"/>
      <c r="ROO48" s="61"/>
      <c r="ROP48" s="61"/>
      <c r="ROQ48" s="61"/>
      <c r="ROR48" s="61"/>
      <c r="ROS48" s="61"/>
      <c r="ROT48" s="61"/>
      <c r="ROU48" s="61"/>
      <c r="ROV48" s="61"/>
      <c r="ROW48" s="61"/>
      <c r="ROX48" s="61"/>
      <c r="ROY48" s="61"/>
      <c r="ROZ48" s="61"/>
      <c r="RPA48" s="61"/>
      <c r="RPB48" s="61"/>
      <c r="RPC48" s="61"/>
      <c r="RPD48" s="61"/>
      <c r="RPE48" s="61"/>
      <c r="RPF48" s="61"/>
      <c r="RPG48" s="61"/>
      <c r="RPH48" s="61"/>
      <c r="RPI48" s="61"/>
      <c r="RPJ48" s="61"/>
      <c r="RPK48" s="61"/>
      <c r="RPL48" s="61"/>
      <c r="RPM48" s="61"/>
      <c r="RPN48" s="61"/>
      <c r="RPO48" s="61"/>
      <c r="RPP48" s="61"/>
      <c r="RPQ48" s="61"/>
      <c r="RPR48" s="61"/>
      <c r="RPS48" s="61"/>
      <c r="RPT48" s="61"/>
      <c r="RPU48" s="61"/>
      <c r="RPV48" s="61"/>
      <c r="RPW48" s="61"/>
      <c r="RPX48" s="61"/>
      <c r="RPY48" s="61"/>
      <c r="RPZ48" s="61"/>
      <c r="RQA48" s="61"/>
      <c r="RQB48" s="61"/>
      <c r="RQC48" s="61"/>
      <c r="RQD48" s="61"/>
      <c r="RQE48" s="61"/>
      <c r="RQF48" s="61"/>
      <c r="RQG48" s="61"/>
      <c r="RQH48" s="61"/>
      <c r="RQI48" s="61"/>
      <c r="RQJ48" s="61"/>
      <c r="RQK48" s="61"/>
      <c r="RQL48" s="61"/>
      <c r="RQM48" s="61"/>
      <c r="RQN48" s="61"/>
      <c r="RQO48" s="61"/>
      <c r="RQP48" s="61"/>
      <c r="RQQ48" s="61"/>
      <c r="RQR48" s="61"/>
      <c r="RQS48" s="61"/>
      <c r="RQT48" s="61"/>
      <c r="RQU48" s="61"/>
      <c r="RQV48" s="61"/>
      <c r="RQW48" s="61"/>
      <c r="RQX48" s="61"/>
      <c r="RQY48" s="61"/>
      <c r="RQZ48" s="61"/>
      <c r="RRA48" s="61"/>
      <c r="RRB48" s="61"/>
      <c r="RRC48" s="61"/>
      <c r="RRD48" s="61"/>
      <c r="RRE48" s="61"/>
      <c r="RRF48" s="61"/>
      <c r="RRG48" s="61"/>
      <c r="RRH48" s="61"/>
      <c r="RRI48" s="61"/>
      <c r="RRJ48" s="61"/>
      <c r="RRK48" s="61"/>
      <c r="RRL48" s="61"/>
      <c r="RRM48" s="61"/>
      <c r="RRN48" s="61"/>
      <c r="RRO48" s="61"/>
      <c r="RRP48" s="61"/>
      <c r="RRQ48" s="61"/>
      <c r="RRR48" s="61"/>
      <c r="RRS48" s="61"/>
      <c r="RRT48" s="61"/>
      <c r="RRU48" s="61"/>
      <c r="RRV48" s="61"/>
      <c r="RRW48" s="61"/>
      <c r="RRX48" s="61"/>
      <c r="RRY48" s="61"/>
      <c r="RRZ48" s="61"/>
      <c r="RSA48" s="61"/>
      <c r="RSB48" s="61"/>
      <c r="RSC48" s="61"/>
      <c r="RSD48" s="61"/>
      <c r="RSE48" s="61"/>
      <c r="RSF48" s="61"/>
      <c r="RSG48" s="61"/>
      <c r="RSH48" s="61"/>
      <c r="RSI48" s="61"/>
      <c r="RSJ48" s="61"/>
      <c r="RSK48" s="61"/>
      <c r="RSL48" s="61"/>
      <c r="RSM48" s="61"/>
      <c r="RSN48" s="61"/>
      <c r="RSO48" s="61"/>
      <c r="RSP48" s="61"/>
      <c r="RSQ48" s="61"/>
      <c r="RSR48" s="61"/>
      <c r="RSS48" s="61"/>
      <c r="RST48" s="61"/>
      <c r="RSU48" s="61"/>
      <c r="RSV48" s="61"/>
      <c r="RSW48" s="61"/>
      <c r="RSX48" s="61"/>
      <c r="RSY48" s="61"/>
      <c r="RSZ48" s="61"/>
      <c r="RTA48" s="61"/>
      <c r="RTB48" s="61"/>
      <c r="RTC48" s="61"/>
      <c r="RTD48" s="61"/>
      <c r="RTE48" s="61"/>
      <c r="RTF48" s="61"/>
      <c r="RTG48" s="61"/>
      <c r="RTH48" s="61"/>
      <c r="RTI48" s="61"/>
      <c r="RTJ48" s="61"/>
      <c r="RTK48" s="61"/>
      <c r="RTL48" s="61"/>
      <c r="RTM48" s="61"/>
      <c r="RTN48" s="61"/>
      <c r="RTO48" s="61"/>
      <c r="RTP48" s="61"/>
      <c r="RTQ48" s="61"/>
      <c r="RTR48" s="61"/>
      <c r="RTS48" s="61"/>
      <c r="RTT48" s="61"/>
      <c r="RTU48" s="61"/>
      <c r="RTV48" s="61"/>
      <c r="RTW48" s="61"/>
      <c r="RTX48" s="61"/>
      <c r="RTY48" s="61"/>
      <c r="RTZ48" s="61"/>
      <c r="RUA48" s="61"/>
      <c r="RUB48" s="61"/>
      <c r="RUC48" s="61"/>
      <c r="RUD48" s="61"/>
      <c r="RUE48" s="61"/>
      <c r="RUF48" s="61"/>
      <c r="RUG48" s="61"/>
      <c r="RUH48" s="61"/>
      <c r="RUI48" s="61"/>
      <c r="RUJ48" s="61"/>
      <c r="RUK48" s="61"/>
      <c r="RUL48" s="61"/>
      <c r="RUM48" s="61"/>
      <c r="RUN48" s="61"/>
      <c r="RUO48" s="61"/>
      <c r="RUP48" s="61"/>
      <c r="RUQ48" s="61"/>
      <c r="RUR48" s="61"/>
      <c r="RUS48" s="61"/>
      <c r="RUT48" s="61"/>
      <c r="RUU48" s="61"/>
      <c r="RUV48" s="61"/>
      <c r="RUW48" s="61"/>
      <c r="RUX48" s="61"/>
      <c r="RVA48" s="61"/>
      <c r="RVB48" s="61"/>
      <c r="RVG48" s="61"/>
      <c r="RVH48" s="61"/>
      <c r="RVI48" s="61"/>
      <c r="RVJ48" s="61"/>
      <c r="RVK48" s="61"/>
      <c r="RVL48" s="61"/>
      <c r="RVM48" s="61"/>
      <c r="RVN48" s="61"/>
      <c r="RVO48" s="61"/>
      <c r="RVP48" s="61"/>
      <c r="RVQ48" s="61"/>
      <c r="RVR48" s="61"/>
      <c r="RVS48" s="61"/>
      <c r="RVT48" s="61"/>
      <c r="RVU48" s="61"/>
      <c r="RVV48" s="61"/>
      <c r="RVW48" s="61"/>
      <c r="RVX48" s="61"/>
      <c r="RVY48" s="61"/>
      <c r="RVZ48" s="61"/>
      <c r="RWA48" s="61"/>
      <c r="RWB48" s="61"/>
      <c r="RWC48" s="61"/>
      <c r="RWD48" s="61"/>
      <c r="RWE48" s="61"/>
      <c r="RWF48" s="61"/>
      <c r="RWG48" s="61"/>
      <c r="RWH48" s="61"/>
      <c r="RWI48" s="61"/>
      <c r="RWJ48" s="61"/>
      <c r="RWK48" s="61"/>
      <c r="RWL48" s="61"/>
      <c r="RWM48" s="61"/>
      <c r="RWN48" s="61"/>
      <c r="RWO48" s="61"/>
      <c r="RWP48" s="61"/>
      <c r="RWQ48" s="61"/>
      <c r="RWR48" s="61"/>
      <c r="RWS48" s="61"/>
      <c r="RWT48" s="61"/>
      <c r="RWU48" s="61"/>
      <c r="RWV48" s="61"/>
      <c r="RWW48" s="61"/>
      <c r="RWX48" s="61"/>
      <c r="RWY48" s="61"/>
      <c r="RWZ48" s="61"/>
      <c r="RXA48" s="61"/>
      <c r="RXB48" s="61"/>
      <c r="RXC48" s="61"/>
      <c r="RXD48" s="61"/>
      <c r="RXE48" s="61"/>
      <c r="RXF48" s="61"/>
      <c r="RXG48" s="61"/>
      <c r="RXH48" s="61"/>
      <c r="RXI48" s="61"/>
      <c r="RXJ48" s="61"/>
      <c r="RXK48" s="61"/>
      <c r="RXL48" s="61"/>
      <c r="RXM48" s="61"/>
      <c r="RXN48" s="61"/>
      <c r="RXO48" s="61"/>
      <c r="RXP48" s="61"/>
      <c r="RXQ48" s="61"/>
      <c r="RXR48" s="61"/>
      <c r="RXS48" s="61"/>
      <c r="RXT48" s="61"/>
      <c r="RXU48" s="61"/>
      <c r="RXV48" s="61"/>
      <c r="RXW48" s="61"/>
      <c r="RXX48" s="61"/>
      <c r="RXY48" s="61"/>
      <c r="RXZ48" s="61"/>
      <c r="RYA48" s="61"/>
      <c r="RYB48" s="61"/>
      <c r="RYC48" s="61"/>
      <c r="RYD48" s="61"/>
      <c r="RYE48" s="61"/>
      <c r="RYF48" s="61"/>
      <c r="RYG48" s="61"/>
      <c r="RYH48" s="61"/>
      <c r="RYI48" s="61"/>
      <c r="RYJ48" s="61"/>
      <c r="RYK48" s="61"/>
      <c r="RYL48" s="61"/>
      <c r="RYM48" s="61"/>
      <c r="RYN48" s="61"/>
      <c r="RYO48" s="61"/>
      <c r="RYP48" s="61"/>
      <c r="RYQ48" s="61"/>
      <c r="RYR48" s="61"/>
      <c r="RYS48" s="61"/>
      <c r="RYT48" s="61"/>
      <c r="RYU48" s="61"/>
      <c r="RYV48" s="61"/>
      <c r="RYW48" s="61"/>
      <c r="RYX48" s="61"/>
      <c r="RYY48" s="61"/>
      <c r="RYZ48" s="61"/>
      <c r="RZA48" s="61"/>
      <c r="RZB48" s="61"/>
      <c r="RZC48" s="61"/>
      <c r="RZD48" s="61"/>
      <c r="RZE48" s="61"/>
      <c r="RZF48" s="61"/>
      <c r="RZG48" s="61"/>
      <c r="RZH48" s="61"/>
      <c r="RZI48" s="61"/>
      <c r="RZJ48" s="61"/>
      <c r="RZK48" s="61"/>
      <c r="RZL48" s="61"/>
      <c r="RZM48" s="61"/>
      <c r="RZN48" s="61"/>
      <c r="RZO48" s="61"/>
      <c r="RZP48" s="61"/>
      <c r="RZQ48" s="61"/>
      <c r="RZR48" s="61"/>
      <c r="RZS48" s="61"/>
      <c r="RZT48" s="61"/>
      <c r="RZU48" s="61"/>
      <c r="RZV48" s="61"/>
      <c r="RZW48" s="61"/>
      <c r="RZX48" s="61"/>
      <c r="RZY48" s="61"/>
      <c r="RZZ48" s="61"/>
      <c r="SAA48" s="61"/>
      <c r="SAB48" s="61"/>
      <c r="SAC48" s="61"/>
      <c r="SAD48" s="61"/>
      <c r="SAE48" s="61"/>
      <c r="SAF48" s="61"/>
      <c r="SAG48" s="61"/>
      <c r="SAH48" s="61"/>
      <c r="SAI48" s="61"/>
      <c r="SAJ48" s="61"/>
      <c r="SAK48" s="61"/>
      <c r="SAL48" s="61"/>
      <c r="SAM48" s="61"/>
      <c r="SAN48" s="61"/>
      <c r="SAO48" s="61"/>
      <c r="SAP48" s="61"/>
      <c r="SAQ48" s="61"/>
      <c r="SAR48" s="61"/>
      <c r="SAS48" s="61"/>
      <c r="SAT48" s="61"/>
      <c r="SAU48" s="61"/>
      <c r="SAV48" s="61"/>
      <c r="SAW48" s="61"/>
      <c r="SAX48" s="61"/>
      <c r="SAY48" s="61"/>
      <c r="SAZ48" s="61"/>
      <c r="SBA48" s="61"/>
      <c r="SBB48" s="61"/>
      <c r="SBC48" s="61"/>
      <c r="SBD48" s="61"/>
      <c r="SBE48" s="61"/>
      <c r="SBF48" s="61"/>
      <c r="SBG48" s="61"/>
      <c r="SBH48" s="61"/>
      <c r="SBI48" s="61"/>
      <c r="SBJ48" s="61"/>
      <c r="SBK48" s="61"/>
      <c r="SBL48" s="61"/>
      <c r="SBM48" s="61"/>
      <c r="SBN48" s="61"/>
      <c r="SBO48" s="61"/>
      <c r="SBP48" s="61"/>
      <c r="SBQ48" s="61"/>
      <c r="SBR48" s="61"/>
      <c r="SBS48" s="61"/>
      <c r="SBT48" s="61"/>
      <c r="SBU48" s="61"/>
      <c r="SBV48" s="61"/>
      <c r="SBW48" s="61"/>
      <c r="SBX48" s="61"/>
      <c r="SBY48" s="61"/>
      <c r="SBZ48" s="61"/>
      <c r="SCA48" s="61"/>
      <c r="SCB48" s="61"/>
      <c r="SCC48" s="61"/>
      <c r="SCD48" s="61"/>
      <c r="SCE48" s="61"/>
      <c r="SCF48" s="61"/>
      <c r="SCG48" s="61"/>
      <c r="SCH48" s="61"/>
      <c r="SCI48" s="61"/>
      <c r="SCJ48" s="61"/>
      <c r="SCK48" s="61"/>
      <c r="SCL48" s="61"/>
      <c r="SCM48" s="61"/>
      <c r="SCN48" s="61"/>
      <c r="SCO48" s="61"/>
      <c r="SCP48" s="61"/>
      <c r="SCQ48" s="61"/>
      <c r="SCR48" s="61"/>
      <c r="SCS48" s="61"/>
      <c r="SCT48" s="61"/>
      <c r="SCU48" s="61"/>
      <c r="SCV48" s="61"/>
      <c r="SCW48" s="61"/>
      <c r="SCX48" s="61"/>
      <c r="SCY48" s="61"/>
      <c r="SCZ48" s="61"/>
      <c r="SDA48" s="61"/>
      <c r="SDB48" s="61"/>
      <c r="SDC48" s="61"/>
      <c r="SDD48" s="61"/>
      <c r="SDE48" s="61"/>
      <c r="SDF48" s="61"/>
      <c r="SDG48" s="61"/>
      <c r="SDH48" s="61"/>
      <c r="SDI48" s="61"/>
      <c r="SDJ48" s="61"/>
      <c r="SDK48" s="61"/>
      <c r="SDL48" s="61"/>
      <c r="SDM48" s="61"/>
      <c r="SDN48" s="61"/>
      <c r="SDO48" s="61"/>
      <c r="SDP48" s="61"/>
      <c r="SDQ48" s="61"/>
      <c r="SDR48" s="61"/>
      <c r="SDS48" s="61"/>
      <c r="SDT48" s="61"/>
      <c r="SDU48" s="61"/>
      <c r="SDV48" s="61"/>
      <c r="SDW48" s="61"/>
      <c r="SDX48" s="61"/>
      <c r="SDY48" s="61"/>
      <c r="SDZ48" s="61"/>
      <c r="SEA48" s="61"/>
      <c r="SEB48" s="61"/>
      <c r="SEC48" s="61"/>
      <c r="SED48" s="61"/>
      <c r="SEE48" s="61"/>
      <c r="SEF48" s="61"/>
      <c r="SEG48" s="61"/>
      <c r="SEH48" s="61"/>
      <c r="SEI48" s="61"/>
      <c r="SEJ48" s="61"/>
      <c r="SEK48" s="61"/>
      <c r="SEL48" s="61"/>
      <c r="SEM48" s="61"/>
      <c r="SEN48" s="61"/>
      <c r="SEO48" s="61"/>
      <c r="SEP48" s="61"/>
      <c r="SEQ48" s="61"/>
      <c r="SER48" s="61"/>
      <c r="SES48" s="61"/>
      <c r="SET48" s="61"/>
      <c r="SEW48" s="61"/>
      <c r="SEX48" s="61"/>
      <c r="SFC48" s="61"/>
      <c r="SFD48" s="61"/>
      <c r="SFE48" s="61"/>
      <c r="SFF48" s="61"/>
      <c r="SFG48" s="61"/>
      <c r="SFH48" s="61"/>
      <c r="SFI48" s="61"/>
      <c r="SFJ48" s="61"/>
      <c r="SFK48" s="61"/>
      <c r="SFL48" s="61"/>
      <c r="SFM48" s="61"/>
      <c r="SFN48" s="61"/>
      <c r="SFO48" s="61"/>
      <c r="SFP48" s="61"/>
      <c r="SFQ48" s="61"/>
      <c r="SFR48" s="61"/>
      <c r="SFS48" s="61"/>
      <c r="SFT48" s="61"/>
      <c r="SFU48" s="61"/>
      <c r="SFV48" s="61"/>
      <c r="SFW48" s="61"/>
      <c r="SFX48" s="61"/>
      <c r="SFY48" s="61"/>
      <c r="SFZ48" s="61"/>
      <c r="SGA48" s="61"/>
      <c r="SGB48" s="61"/>
      <c r="SGC48" s="61"/>
      <c r="SGD48" s="61"/>
      <c r="SGE48" s="61"/>
      <c r="SGF48" s="61"/>
      <c r="SGG48" s="61"/>
      <c r="SGH48" s="61"/>
      <c r="SGI48" s="61"/>
      <c r="SGJ48" s="61"/>
      <c r="SGK48" s="61"/>
      <c r="SGL48" s="61"/>
      <c r="SGM48" s="61"/>
      <c r="SGN48" s="61"/>
      <c r="SGO48" s="61"/>
      <c r="SGP48" s="61"/>
      <c r="SGQ48" s="61"/>
      <c r="SGR48" s="61"/>
      <c r="SGS48" s="61"/>
      <c r="SGT48" s="61"/>
      <c r="SGU48" s="61"/>
      <c r="SGV48" s="61"/>
      <c r="SGW48" s="61"/>
      <c r="SGX48" s="61"/>
      <c r="SGY48" s="61"/>
      <c r="SGZ48" s="61"/>
      <c r="SHA48" s="61"/>
      <c r="SHB48" s="61"/>
      <c r="SHC48" s="61"/>
      <c r="SHD48" s="61"/>
      <c r="SHE48" s="61"/>
      <c r="SHF48" s="61"/>
      <c r="SHG48" s="61"/>
      <c r="SHH48" s="61"/>
      <c r="SHI48" s="61"/>
      <c r="SHJ48" s="61"/>
      <c r="SHK48" s="61"/>
      <c r="SHL48" s="61"/>
      <c r="SHM48" s="61"/>
      <c r="SHN48" s="61"/>
      <c r="SHO48" s="61"/>
      <c r="SHP48" s="61"/>
      <c r="SHQ48" s="61"/>
      <c r="SHR48" s="61"/>
      <c r="SHS48" s="61"/>
      <c r="SHT48" s="61"/>
      <c r="SHU48" s="61"/>
      <c r="SHV48" s="61"/>
      <c r="SHW48" s="61"/>
      <c r="SHX48" s="61"/>
      <c r="SHY48" s="61"/>
      <c r="SHZ48" s="61"/>
      <c r="SIA48" s="61"/>
      <c r="SIB48" s="61"/>
      <c r="SIC48" s="61"/>
      <c r="SID48" s="61"/>
      <c r="SIE48" s="61"/>
      <c r="SIF48" s="61"/>
      <c r="SIG48" s="61"/>
      <c r="SIH48" s="61"/>
      <c r="SII48" s="61"/>
      <c r="SIJ48" s="61"/>
      <c r="SIK48" s="61"/>
      <c r="SIL48" s="61"/>
      <c r="SIM48" s="61"/>
      <c r="SIN48" s="61"/>
      <c r="SIO48" s="61"/>
      <c r="SIP48" s="61"/>
      <c r="SIQ48" s="61"/>
      <c r="SIR48" s="61"/>
      <c r="SIS48" s="61"/>
      <c r="SIT48" s="61"/>
      <c r="SIU48" s="61"/>
      <c r="SIV48" s="61"/>
      <c r="SIW48" s="61"/>
      <c r="SIX48" s="61"/>
      <c r="SIY48" s="61"/>
      <c r="SIZ48" s="61"/>
      <c r="SJA48" s="61"/>
      <c r="SJB48" s="61"/>
      <c r="SJC48" s="61"/>
      <c r="SJD48" s="61"/>
      <c r="SJE48" s="61"/>
      <c r="SJF48" s="61"/>
      <c r="SJG48" s="61"/>
      <c r="SJH48" s="61"/>
      <c r="SJI48" s="61"/>
      <c r="SJJ48" s="61"/>
      <c r="SJK48" s="61"/>
      <c r="SJL48" s="61"/>
      <c r="SJM48" s="61"/>
      <c r="SJN48" s="61"/>
      <c r="SJO48" s="61"/>
      <c r="SJP48" s="61"/>
      <c r="SJQ48" s="61"/>
      <c r="SJR48" s="61"/>
      <c r="SJS48" s="61"/>
      <c r="SJT48" s="61"/>
      <c r="SJU48" s="61"/>
      <c r="SJV48" s="61"/>
      <c r="SJW48" s="61"/>
      <c r="SJX48" s="61"/>
      <c r="SJY48" s="61"/>
      <c r="SJZ48" s="61"/>
      <c r="SKA48" s="61"/>
      <c r="SKB48" s="61"/>
      <c r="SKC48" s="61"/>
      <c r="SKD48" s="61"/>
      <c r="SKE48" s="61"/>
      <c r="SKF48" s="61"/>
      <c r="SKG48" s="61"/>
      <c r="SKH48" s="61"/>
      <c r="SKI48" s="61"/>
      <c r="SKJ48" s="61"/>
      <c r="SKK48" s="61"/>
      <c r="SKL48" s="61"/>
      <c r="SKM48" s="61"/>
      <c r="SKN48" s="61"/>
      <c r="SKO48" s="61"/>
      <c r="SKP48" s="61"/>
      <c r="SKQ48" s="61"/>
      <c r="SKR48" s="61"/>
      <c r="SKS48" s="61"/>
      <c r="SKT48" s="61"/>
      <c r="SKU48" s="61"/>
      <c r="SKV48" s="61"/>
      <c r="SKW48" s="61"/>
      <c r="SKX48" s="61"/>
      <c r="SKY48" s="61"/>
      <c r="SKZ48" s="61"/>
      <c r="SLA48" s="61"/>
      <c r="SLB48" s="61"/>
      <c r="SLC48" s="61"/>
      <c r="SLD48" s="61"/>
      <c r="SLE48" s="61"/>
      <c r="SLF48" s="61"/>
      <c r="SLG48" s="61"/>
      <c r="SLH48" s="61"/>
      <c r="SLI48" s="61"/>
      <c r="SLJ48" s="61"/>
      <c r="SLK48" s="61"/>
      <c r="SLL48" s="61"/>
      <c r="SLM48" s="61"/>
      <c r="SLN48" s="61"/>
      <c r="SLO48" s="61"/>
      <c r="SLP48" s="61"/>
      <c r="SLQ48" s="61"/>
      <c r="SLR48" s="61"/>
      <c r="SLS48" s="61"/>
      <c r="SLT48" s="61"/>
      <c r="SLU48" s="61"/>
      <c r="SLV48" s="61"/>
      <c r="SLW48" s="61"/>
      <c r="SLX48" s="61"/>
      <c r="SLY48" s="61"/>
      <c r="SLZ48" s="61"/>
      <c r="SMA48" s="61"/>
      <c r="SMB48" s="61"/>
      <c r="SMC48" s="61"/>
      <c r="SMD48" s="61"/>
      <c r="SME48" s="61"/>
      <c r="SMF48" s="61"/>
      <c r="SMG48" s="61"/>
      <c r="SMH48" s="61"/>
      <c r="SMI48" s="61"/>
      <c r="SMJ48" s="61"/>
      <c r="SMK48" s="61"/>
      <c r="SML48" s="61"/>
      <c r="SMM48" s="61"/>
      <c r="SMN48" s="61"/>
      <c r="SMO48" s="61"/>
      <c r="SMP48" s="61"/>
      <c r="SMQ48" s="61"/>
      <c r="SMR48" s="61"/>
      <c r="SMS48" s="61"/>
      <c r="SMT48" s="61"/>
      <c r="SMU48" s="61"/>
      <c r="SMV48" s="61"/>
      <c r="SMW48" s="61"/>
      <c r="SMX48" s="61"/>
      <c r="SMY48" s="61"/>
      <c r="SMZ48" s="61"/>
      <c r="SNA48" s="61"/>
      <c r="SNB48" s="61"/>
      <c r="SNC48" s="61"/>
      <c r="SND48" s="61"/>
      <c r="SNE48" s="61"/>
      <c r="SNF48" s="61"/>
      <c r="SNG48" s="61"/>
      <c r="SNH48" s="61"/>
      <c r="SNI48" s="61"/>
      <c r="SNJ48" s="61"/>
      <c r="SNK48" s="61"/>
      <c r="SNL48" s="61"/>
      <c r="SNM48" s="61"/>
      <c r="SNN48" s="61"/>
      <c r="SNO48" s="61"/>
      <c r="SNP48" s="61"/>
      <c r="SNQ48" s="61"/>
      <c r="SNR48" s="61"/>
      <c r="SNS48" s="61"/>
      <c r="SNT48" s="61"/>
      <c r="SNU48" s="61"/>
      <c r="SNV48" s="61"/>
      <c r="SNW48" s="61"/>
      <c r="SNX48" s="61"/>
      <c r="SNY48" s="61"/>
      <c r="SNZ48" s="61"/>
      <c r="SOA48" s="61"/>
      <c r="SOB48" s="61"/>
      <c r="SOC48" s="61"/>
      <c r="SOD48" s="61"/>
      <c r="SOE48" s="61"/>
      <c r="SOF48" s="61"/>
      <c r="SOG48" s="61"/>
      <c r="SOH48" s="61"/>
      <c r="SOI48" s="61"/>
      <c r="SOJ48" s="61"/>
      <c r="SOK48" s="61"/>
      <c r="SOL48" s="61"/>
      <c r="SOM48" s="61"/>
      <c r="SON48" s="61"/>
      <c r="SOO48" s="61"/>
      <c r="SOP48" s="61"/>
      <c r="SOS48" s="61"/>
      <c r="SOT48" s="61"/>
      <c r="SOY48" s="61"/>
      <c r="SOZ48" s="61"/>
      <c r="SPA48" s="61"/>
      <c r="SPB48" s="61"/>
      <c r="SPC48" s="61"/>
      <c r="SPD48" s="61"/>
      <c r="SPE48" s="61"/>
      <c r="SPF48" s="61"/>
      <c r="SPG48" s="61"/>
      <c r="SPH48" s="61"/>
      <c r="SPI48" s="61"/>
      <c r="SPJ48" s="61"/>
      <c r="SPK48" s="61"/>
      <c r="SPL48" s="61"/>
      <c r="SPM48" s="61"/>
      <c r="SPN48" s="61"/>
      <c r="SPO48" s="61"/>
      <c r="SPP48" s="61"/>
      <c r="SPQ48" s="61"/>
      <c r="SPR48" s="61"/>
      <c r="SPS48" s="61"/>
      <c r="SPT48" s="61"/>
      <c r="SPU48" s="61"/>
      <c r="SPV48" s="61"/>
      <c r="SPW48" s="61"/>
      <c r="SPX48" s="61"/>
      <c r="SPY48" s="61"/>
      <c r="SPZ48" s="61"/>
      <c r="SQA48" s="61"/>
      <c r="SQB48" s="61"/>
      <c r="SQC48" s="61"/>
      <c r="SQD48" s="61"/>
      <c r="SQE48" s="61"/>
      <c r="SQF48" s="61"/>
      <c r="SQG48" s="61"/>
      <c r="SQH48" s="61"/>
      <c r="SQI48" s="61"/>
      <c r="SQJ48" s="61"/>
      <c r="SQK48" s="61"/>
      <c r="SQL48" s="61"/>
      <c r="SQM48" s="61"/>
      <c r="SQN48" s="61"/>
      <c r="SQO48" s="61"/>
      <c r="SQP48" s="61"/>
      <c r="SQQ48" s="61"/>
      <c r="SQR48" s="61"/>
      <c r="SQS48" s="61"/>
      <c r="SQT48" s="61"/>
      <c r="SQU48" s="61"/>
      <c r="SQV48" s="61"/>
      <c r="SQW48" s="61"/>
      <c r="SQX48" s="61"/>
      <c r="SQY48" s="61"/>
      <c r="SQZ48" s="61"/>
      <c r="SRA48" s="61"/>
      <c r="SRB48" s="61"/>
      <c r="SRC48" s="61"/>
      <c r="SRD48" s="61"/>
      <c r="SRE48" s="61"/>
      <c r="SRF48" s="61"/>
      <c r="SRG48" s="61"/>
      <c r="SRH48" s="61"/>
      <c r="SRI48" s="61"/>
      <c r="SRJ48" s="61"/>
      <c r="SRK48" s="61"/>
      <c r="SRL48" s="61"/>
      <c r="SRM48" s="61"/>
      <c r="SRN48" s="61"/>
      <c r="SRO48" s="61"/>
      <c r="SRP48" s="61"/>
      <c r="SRQ48" s="61"/>
      <c r="SRR48" s="61"/>
      <c r="SRS48" s="61"/>
      <c r="SRT48" s="61"/>
      <c r="SRU48" s="61"/>
      <c r="SRV48" s="61"/>
      <c r="SRW48" s="61"/>
      <c r="SRX48" s="61"/>
      <c r="SRY48" s="61"/>
      <c r="SRZ48" s="61"/>
      <c r="SSA48" s="61"/>
      <c r="SSB48" s="61"/>
      <c r="SSC48" s="61"/>
      <c r="SSD48" s="61"/>
      <c r="SSE48" s="61"/>
      <c r="SSF48" s="61"/>
      <c r="SSG48" s="61"/>
      <c r="SSH48" s="61"/>
      <c r="SSI48" s="61"/>
      <c r="SSJ48" s="61"/>
      <c r="SSK48" s="61"/>
      <c r="SSL48" s="61"/>
      <c r="SSM48" s="61"/>
      <c r="SSN48" s="61"/>
      <c r="SSO48" s="61"/>
      <c r="SSP48" s="61"/>
      <c r="SSQ48" s="61"/>
      <c r="SSR48" s="61"/>
      <c r="SSS48" s="61"/>
      <c r="SST48" s="61"/>
      <c r="SSU48" s="61"/>
      <c r="SSV48" s="61"/>
      <c r="SSW48" s="61"/>
      <c r="SSX48" s="61"/>
      <c r="SSY48" s="61"/>
      <c r="SSZ48" s="61"/>
      <c r="STA48" s="61"/>
      <c r="STB48" s="61"/>
      <c r="STC48" s="61"/>
      <c r="STD48" s="61"/>
      <c r="STE48" s="61"/>
      <c r="STF48" s="61"/>
      <c r="STG48" s="61"/>
      <c r="STH48" s="61"/>
      <c r="STI48" s="61"/>
      <c r="STJ48" s="61"/>
      <c r="STK48" s="61"/>
      <c r="STL48" s="61"/>
      <c r="STM48" s="61"/>
      <c r="STN48" s="61"/>
      <c r="STO48" s="61"/>
      <c r="STP48" s="61"/>
      <c r="STQ48" s="61"/>
      <c r="STR48" s="61"/>
      <c r="STS48" s="61"/>
      <c r="STT48" s="61"/>
      <c r="STU48" s="61"/>
      <c r="STV48" s="61"/>
      <c r="STW48" s="61"/>
      <c r="STX48" s="61"/>
      <c r="STY48" s="61"/>
      <c r="STZ48" s="61"/>
      <c r="SUA48" s="61"/>
      <c r="SUB48" s="61"/>
      <c r="SUC48" s="61"/>
      <c r="SUD48" s="61"/>
      <c r="SUE48" s="61"/>
      <c r="SUF48" s="61"/>
      <c r="SUG48" s="61"/>
      <c r="SUH48" s="61"/>
      <c r="SUI48" s="61"/>
      <c r="SUJ48" s="61"/>
      <c r="SUK48" s="61"/>
      <c r="SUL48" s="61"/>
      <c r="SUM48" s="61"/>
      <c r="SUN48" s="61"/>
      <c r="SUO48" s="61"/>
      <c r="SUP48" s="61"/>
      <c r="SUQ48" s="61"/>
      <c r="SUR48" s="61"/>
      <c r="SUS48" s="61"/>
      <c r="SUT48" s="61"/>
      <c r="SUU48" s="61"/>
      <c r="SUV48" s="61"/>
      <c r="SUW48" s="61"/>
      <c r="SUX48" s="61"/>
      <c r="SUY48" s="61"/>
      <c r="SUZ48" s="61"/>
      <c r="SVA48" s="61"/>
      <c r="SVB48" s="61"/>
      <c r="SVC48" s="61"/>
      <c r="SVD48" s="61"/>
      <c r="SVE48" s="61"/>
      <c r="SVF48" s="61"/>
      <c r="SVG48" s="61"/>
      <c r="SVH48" s="61"/>
      <c r="SVI48" s="61"/>
      <c r="SVJ48" s="61"/>
      <c r="SVK48" s="61"/>
      <c r="SVL48" s="61"/>
      <c r="SVM48" s="61"/>
      <c r="SVN48" s="61"/>
      <c r="SVO48" s="61"/>
      <c r="SVP48" s="61"/>
      <c r="SVQ48" s="61"/>
      <c r="SVR48" s="61"/>
      <c r="SVS48" s="61"/>
      <c r="SVT48" s="61"/>
      <c r="SVU48" s="61"/>
      <c r="SVV48" s="61"/>
      <c r="SVW48" s="61"/>
      <c r="SVX48" s="61"/>
      <c r="SVY48" s="61"/>
      <c r="SVZ48" s="61"/>
      <c r="SWA48" s="61"/>
      <c r="SWB48" s="61"/>
      <c r="SWC48" s="61"/>
      <c r="SWD48" s="61"/>
      <c r="SWE48" s="61"/>
      <c r="SWF48" s="61"/>
      <c r="SWG48" s="61"/>
      <c r="SWH48" s="61"/>
      <c r="SWI48" s="61"/>
      <c r="SWJ48" s="61"/>
      <c r="SWK48" s="61"/>
      <c r="SWL48" s="61"/>
      <c r="SWM48" s="61"/>
      <c r="SWN48" s="61"/>
      <c r="SWO48" s="61"/>
      <c r="SWP48" s="61"/>
      <c r="SWQ48" s="61"/>
      <c r="SWR48" s="61"/>
      <c r="SWS48" s="61"/>
      <c r="SWT48" s="61"/>
      <c r="SWU48" s="61"/>
      <c r="SWV48" s="61"/>
      <c r="SWW48" s="61"/>
      <c r="SWX48" s="61"/>
      <c r="SWY48" s="61"/>
      <c r="SWZ48" s="61"/>
      <c r="SXA48" s="61"/>
      <c r="SXB48" s="61"/>
      <c r="SXC48" s="61"/>
      <c r="SXD48" s="61"/>
      <c r="SXE48" s="61"/>
      <c r="SXF48" s="61"/>
      <c r="SXG48" s="61"/>
      <c r="SXH48" s="61"/>
      <c r="SXI48" s="61"/>
      <c r="SXJ48" s="61"/>
      <c r="SXK48" s="61"/>
      <c r="SXL48" s="61"/>
      <c r="SXM48" s="61"/>
      <c r="SXN48" s="61"/>
      <c r="SXO48" s="61"/>
      <c r="SXP48" s="61"/>
      <c r="SXQ48" s="61"/>
      <c r="SXR48" s="61"/>
      <c r="SXS48" s="61"/>
      <c r="SXT48" s="61"/>
      <c r="SXU48" s="61"/>
      <c r="SXV48" s="61"/>
      <c r="SXW48" s="61"/>
      <c r="SXX48" s="61"/>
      <c r="SXY48" s="61"/>
      <c r="SXZ48" s="61"/>
      <c r="SYA48" s="61"/>
      <c r="SYB48" s="61"/>
      <c r="SYC48" s="61"/>
      <c r="SYD48" s="61"/>
      <c r="SYE48" s="61"/>
      <c r="SYF48" s="61"/>
      <c r="SYG48" s="61"/>
      <c r="SYH48" s="61"/>
      <c r="SYI48" s="61"/>
      <c r="SYJ48" s="61"/>
      <c r="SYK48" s="61"/>
      <c r="SYL48" s="61"/>
      <c r="SYO48" s="61"/>
      <c r="SYP48" s="61"/>
      <c r="SYU48" s="61"/>
      <c r="SYV48" s="61"/>
      <c r="SYW48" s="61"/>
      <c r="SYX48" s="61"/>
      <c r="SYY48" s="61"/>
      <c r="SYZ48" s="61"/>
      <c r="SZA48" s="61"/>
      <c r="SZB48" s="61"/>
      <c r="SZC48" s="61"/>
      <c r="SZD48" s="61"/>
      <c r="SZE48" s="61"/>
      <c r="SZF48" s="61"/>
      <c r="SZG48" s="61"/>
      <c r="SZH48" s="61"/>
      <c r="SZI48" s="61"/>
      <c r="SZJ48" s="61"/>
      <c r="SZK48" s="61"/>
      <c r="SZL48" s="61"/>
      <c r="SZM48" s="61"/>
      <c r="SZN48" s="61"/>
      <c r="SZO48" s="61"/>
      <c r="SZP48" s="61"/>
      <c r="SZQ48" s="61"/>
      <c r="SZR48" s="61"/>
      <c r="SZS48" s="61"/>
      <c r="SZT48" s="61"/>
      <c r="SZU48" s="61"/>
      <c r="SZV48" s="61"/>
      <c r="SZW48" s="61"/>
      <c r="SZX48" s="61"/>
      <c r="SZY48" s="61"/>
      <c r="SZZ48" s="61"/>
      <c r="TAA48" s="61"/>
      <c r="TAB48" s="61"/>
      <c r="TAC48" s="61"/>
      <c r="TAD48" s="61"/>
      <c r="TAE48" s="61"/>
      <c r="TAF48" s="61"/>
      <c r="TAG48" s="61"/>
      <c r="TAH48" s="61"/>
      <c r="TAI48" s="61"/>
      <c r="TAJ48" s="61"/>
      <c r="TAK48" s="61"/>
      <c r="TAL48" s="61"/>
      <c r="TAM48" s="61"/>
      <c r="TAN48" s="61"/>
      <c r="TAO48" s="61"/>
      <c r="TAP48" s="61"/>
      <c r="TAQ48" s="61"/>
      <c r="TAR48" s="61"/>
      <c r="TAS48" s="61"/>
      <c r="TAT48" s="61"/>
      <c r="TAU48" s="61"/>
      <c r="TAV48" s="61"/>
      <c r="TAW48" s="61"/>
      <c r="TAX48" s="61"/>
      <c r="TAY48" s="61"/>
      <c r="TAZ48" s="61"/>
      <c r="TBA48" s="61"/>
      <c r="TBB48" s="61"/>
      <c r="TBC48" s="61"/>
      <c r="TBD48" s="61"/>
      <c r="TBE48" s="61"/>
      <c r="TBF48" s="61"/>
      <c r="TBG48" s="61"/>
      <c r="TBH48" s="61"/>
      <c r="TBI48" s="61"/>
      <c r="TBJ48" s="61"/>
      <c r="TBK48" s="61"/>
      <c r="TBL48" s="61"/>
      <c r="TBM48" s="61"/>
      <c r="TBN48" s="61"/>
      <c r="TBO48" s="61"/>
      <c r="TBP48" s="61"/>
      <c r="TBQ48" s="61"/>
      <c r="TBR48" s="61"/>
      <c r="TBS48" s="61"/>
      <c r="TBT48" s="61"/>
      <c r="TBU48" s="61"/>
      <c r="TBV48" s="61"/>
      <c r="TBW48" s="61"/>
      <c r="TBX48" s="61"/>
      <c r="TBY48" s="61"/>
      <c r="TBZ48" s="61"/>
      <c r="TCA48" s="61"/>
      <c r="TCB48" s="61"/>
      <c r="TCC48" s="61"/>
      <c r="TCD48" s="61"/>
      <c r="TCE48" s="61"/>
      <c r="TCF48" s="61"/>
      <c r="TCG48" s="61"/>
      <c r="TCH48" s="61"/>
      <c r="TCI48" s="61"/>
      <c r="TCJ48" s="61"/>
      <c r="TCK48" s="61"/>
      <c r="TCL48" s="61"/>
      <c r="TCM48" s="61"/>
      <c r="TCN48" s="61"/>
      <c r="TCO48" s="61"/>
      <c r="TCP48" s="61"/>
      <c r="TCQ48" s="61"/>
      <c r="TCR48" s="61"/>
      <c r="TCS48" s="61"/>
      <c r="TCT48" s="61"/>
      <c r="TCU48" s="61"/>
      <c r="TCV48" s="61"/>
      <c r="TCW48" s="61"/>
      <c r="TCX48" s="61"/>
      <c r="TCY48" s="61"/>
      <c r="TCZ48" s="61"/>
      <c r="TDA48" s="61"/>
      <c r="TDB48" s="61"/>
      <c r="TDC48" s="61"/>
      <c r="TDD48" s="61"/>
      <c r="TDE48" s="61"/>
      <c r="TDF48" s="61"/>
      <c r="TDG48" s="61"/>
      <c r="TDH48" s="61"/>
      <c r="TDI48" s="61"/>
      <c r="TDJ48" s="61"/>
      <c r="TDK48" s="61"/>
      <c r="TDL48" s="61"/>
      <c r="TDM48" s="61"/>
      <c r="TDN48" s="61"/>
      <c r="TDO48" s="61"/>
      <c r="TDP48" s="61"/>
      <c r="TDQ48" s="61"/>
      <c r="TDR48" s="61"/>
      <c r="TDS48" s="61"/>
      <c r="TDT48" s="61"/>
      <c r="TDU48" s="61"/>
      <c r="TDV48" s="61"/>
      <c r="TDW48" s="61"/>
      <c r="TDX48" s="61"/>
      <c r="TDY48" s="61"/>
      <c r="TDZ48" s="61"/>
      <c r="TEA48" s="61"/>
      <c r="TEB48" s="61"/>
      <c r="TEC48" s="61"/>
      <c r="TED48" s="61"/>
      <c r="TEE48" s="61"/>
      <c r="TEF48" s="61"/>
      <c r="TEG48" s="61"/>
      <c r="TEH48" s="61"/>
      <c r="TEI48" s="61"/>
      <c r="TEJ48" s="61"/>
      <c r="TEK48" s="61"/>
      <c r="TEL48" s="61"/>
      <c r="TEM48" s="61"/>
      <c r="TEN48" s="61"/>
      <c r="TEO48" s="61"/>
      <c r="TEP48" s="61"/>
      <c r="TEQ48" s="61"/>
      <c r="TER48" s="61"/>
      <c r="TES48" s="61"/>
      <c r="TET48" s="61"/>
      <c r="TEU48" s="61"/>
      <c r="TEV48" s="61"/>
      <c r="TEW48" s="61"/>
      <c r="TEX48" s="61"/>
      <c r="TEY48" s="61"/>
      <c r="TEZ48" s="61"/>
      <c r="TFA48" s="61"/>
      <c r="TFB48" s="61"/>
      <c r="TFC48" s="61"/>
      <c r="TFD48" s="61"/>
      <c r="TFE48" s="61"/>
      <c r="TFF48" s="61"/>
      <c r="TFG48" s="61"/>
      <c r="TFH48" s="61"/>
      <c r="TFI48" s="61"/>
      <c r="TFJ48" s="61"/>
      <c r="TFK48" s="61"/>
      <c r="TFL48" s="61"/>
      <c r="TFM48" s="61"/>
      <c r="TFN48" s="61"/>
      <c r="TFO48" s="61"/>
      <c r="TFP48" s="61"/>
      <c r="TFQ48" s="61"/>
      <c r="TFR48" s="61"/>
      <c r="TFS48" s="61"/>
      <c r="TFT48" s="61"/>
      <c r="TFU48" s="61"/>
      <c r="TFV48" s="61"/>
      <c r="TFW48" s="61"/>
      <c r="TFX48" s="61"/>
      <c r="TFY48" s="61"/>
      <c r="TFZ48" s="61"/>
      <c r="TGA48" s="61"/>
      <c r="TGB48" s="61"/>
      <c r="TGC48" s="61"/>
      <c r="TGD48" s="61"/>
      <c r="TGE48" s="61"/>
      <c r="TGF48" s="61"/>
      <c r="TGG48" s="61"/>
      <c r="TGH48" s="61"/>
      <c r="TGI48" s="61"/>
      <c r="TGJ48" s="61"/>
      <c r="TGK48" s="61"/>
      <c r="TGL48" s="61"/>
      <c r="TGM48" s="61"/>
      <c r="TGN48" s="61"/>
      <c r="TGO48" s="61"/>
      <c r="TGP48" s="61"/>
      <c r="TGQ48" s="61"/>
      <c r="TGR48" s="61"/>
      <c r="TGS48" s="61"/>
      <c r="TGT48" s="61"/>
      <c r="TGU48" s="61"/>
      <c r="TGV48" s="61"/>
      <c r="TGW48" s="61"/>
      <c r="TGX48" s="61"/>
      <c r="TGY48" s="61"/>
      <c r="TGZ48" s="61"/>
      <c r="THA48" s="61"/>
      <c r="THB48" s="61"/>
      <c r="THC48" s="61"/>
      <c r="THD48" s="61"/>
      <c r="THE48" s="61"/>
      <c r="THF48" s="61"/>
      <c r="THG48" s="61"/>
      <c r="THH48" s="61"/>
      <c r="THI48" s="61"/>
      <c r="THJ48" s="61"/>
      <c r="THK48" s="61"/>
      <c r="THL48" s="61"/>
      <c r="THM48" s="61"/>
      <c r="THN48" s="61"/>
      <c r="THO48" s="61"/>
      <c r="THP48" s="61"/>
      <c r="THQ48" s="61"/>
      <c r="THR48" s="61"/>
      <c r="THS48" s="61"/>
      <c r="THT48" s="61"/>
      <c r="THU48" s="61"/>
      <c r="THV48" s="61"/>
      <c r="THW48" s="61"/>
      <c r="THX48" s="61"/>
      <c r="THY48" s="61"/>
      <c r="THZ48" s="61"/>
      <c r="TIA48" s="61"/>
      <c r="TIB48" s="61"/>
      <c r="TIC48" s="61"/>
      <c r="TID48" s="61"/>
      <c r="TIE48" s="61"/>
      <c r="TIF48" s="61"/>
      <c r="TIG48" s="61"/>
      <c r="TIH48" s="61"/>
      <c r="TIK48" s="61"/>
      <c r="TIL48" s="61"/>
      <c r="TIQ48" s="61"/>
      <c r="TIR48" s="61"/>
      <c r="TIS48" s="61"/>
      <c r="TIT48" s="61"/>
      <c r="TIU48" s="61"/>
      <c r="TIV48" s="61"/>
      <c r="TIW48" s="61"/>
      <c r="TIX48" s="61"/>
      <c r="TIY48" s="61"/>
      <c r="TIZ48" s="61"/>
      <c r="TJA48" s="61"/>
      <c r="TJB48" s="61"/>
      <c r="TJC48" s="61"/>
      <c r="TJD48" s="61"/>
      <c r="TJE48" s="61"/>
      <c r="TJF48" s="61"/>
      <c r="TJG48" s="61"/>
      <c r="TJH48" s="61"/>
      <c r="TJI48" s="61"/>
      <c r="TJJ48" s="61"/>
      <c r="TJK48" s="61"/>
      <c r="TJL48" s="61"/>
      <c r="TJM48" s="61"/>
      <c r="TJN48" s="61"/>
      <c r="TJO48" s="61"/>
      <c r="TJP48" s="61"/>
      <c r="TJQ48" s="61"/>
      <c r="TJR48" s="61"/>
      <c r="TJS48" s="61"/>
      <c r="TJT48" s="61"/>
      <c r="TJU48" s="61"/>
      <c r="TJV48" s="61"/>
      <c r="TJW48" s="61"/>
      <c r="TJX48" s="61"/>
      <c r="TJY48" s="61"/>
      <c r="TJZ48" s="61"/>
      <c r="TKA48" s="61"/>
      <c r="TKB48" s="61"/>
      <c r="TKC48" s="61"/>
      <c r="TKD48" s="61"/>
      <c r="TKE48" s="61"/>
      <c r="TKF48" s="61"/>
      <c r="TKG48" s="61"/>
      <c r="TKH48" s="61"/>
      <c r="TKI48" s="61"/>
      <c r="TKJ48" s="61"/>
      <c r="TKK48" s="61"/>
      <c r="TKL48" s="61"/>
      <c r="TKM48" s="61"/>
      <c r="TKN48" s="61"/>
      <c r="TKO48" s="61"/>
      <c r="TKP48" s="61"/>
      <c r="TKQ48" s="61"/>
      <c r="TKR48" s="61"/>
      <c r="TKS48" s="61"/>
      <c r="TKT48" s="61"/>
      <c r="TKU48" s="61"/>
      <c r="TKV48" s="61"/>
      <c r="TKW48" s="61"/>
      <c r="TKX48" s="61"/>
      <c r="TKY48" s="61"/>
      <c r="TKZ48" s="61"/>
      <c r="TLA48" s="61"/>
      <c r="TLB48" s="61"/>
      <c r="TLC48" s="61"/>
      <c r="TLD48" s="61"/>
      <c r="TLE48" s="61"/>
      <c r="TLF48" s="61"/>
      <c r="TLG48" s="61"/>
      <c r="TLH48" s="61"/>
      <c r="TLI48" s="61"/>
      <c r="TLJ48" s="61"/>
      <c r="TLK48" s="61"/>
      <c r="TLL48" s="61"/>
      <c r="TLM48" s="61"/>
      <c r="TLN48" s="61"/>
      <c r="TLO48" s="61"/>
      <c r="TLP48" s="61"/>
      <c r="TLQ48" s="61"/>
      <c r="TLR48" s="61"/>
      <c r="TLS48" s="61"/>
      <c r="TLT48" s="61"/>
      <c r="TLU48" s="61"/>
      <c r="TLV48" s="61"/>
      <c r="TLW48" s="61"/>
      <c r="TLX48" s="61"/>
      <c r="TLY48" s="61"/>
      <c r="TLZ48" s="61"/>
      <c r="TMA48" s="61"/>
      <c r="TMB48" s="61"/>
      <c r="TMC48" s="61"/>
      <c r="TMD48" s="61"/>
      <c r="TME48" s="61"/>
      <c r="TMF48" s="61"/>
      <c r="TMG48" s="61"/>
      <c r="TMH48" s="61"/>
      <c r="TMI48" s="61"/>
      <c r="TMJ48" s="61"/>
      <c r="TMK48" s="61"/>
      <c r="TML48" s="61"/>
      <c r="TMM48" s="61"/>
      <c r="TMN48" s="61"/>
      <c r="TMO48" s="61"/>
      <c r="TMP48" s="61"/>
      <c r="TMQ48" s="61"/>
      <c r="TMR48" s="61"/>
      <c r="TMS48" s="61"/>
      <c r="TMT48" s="61"/>
      <c r="TMU48" s="61"/>
      <c r="TMV48" s="61"/>
      <c r="TMW48" s="61"/>
      <c r="TMX48" s="61"/>
      <c r="TMY48" s="61"/>
      <c r="TMZ48" s="61"/>
      <c r="TNA48" s="61"/>
      <c r="TNB48" s="61"/>
      <c r="TNC48" s="61"/>
      <c r="TND48" s="61"/>
      <c r="TNE48" s="61"/>
      <c r="TNF48" s="61"/>
      <c r="TNG48" s="61"/>
      <c r="TNH48" s="61"/>
      <c r="TNI48" s="61"/>
      <c r="TNJ48" s="61"/>
      <c r="TNK48" s="61"/>
      <c r="TNL48" s="61"/>
      <c r="TNM48" s="61"/>
      <c r="TNN48" s="61"/>
      <c r="TNO48" s="61"/>
      <c r="TNP48" s="61"/>
      <c r="TNQ48" s="61"/>
      <c r="TNR48" s="61"/>
      <c r="TNS48" s="61"/>
      <c r="TNT48" s="61"/>
      <c r="TNU48" s="61"/>
      <c r="TNV48" s="61"/>
      <c r="TNW48" s="61"/>
      <c r="TNX48" s="61"/>
      <c r="TNY48" s="61"/>
      <c r="TNZ48" s="61"/>
      <c r="TOA48" s="61"/>
      <c r="TOB48" s="61"/>
      <c r="TOC48" s="61"/>
      <c r="TOD48" s="61"/>
      <c r="TOE48" s="61"/>
      <c r="TOF48" s="61"/>
      <c r="TOG48" s="61"/>
      <c r="TOH48" s="61"/>
      <c r="TOI48" s="61"/>
      <c r="TOJ48" s="61"/>
      <c r="TOK48" s="61"/>
      <c r="TOL48" s="61"/>
      <c r="TOM48" s="61"/>
      <c r="TON48" s="61"/>
      <c r="TOO48" s="61"/>
      <c r="TOP48" s="61"/>
      <c r="TOQ48" s="61"/>
      <c r="TOR48" s="61"/>
      <c r="TOS48" s="61"/>
      <c r="TOT48" s="61"/>
      <c r="TOU48" s="61"/>
      <c r="TOV48" s="61"/>
      <c r="TOW48" s="61"/>
      <c r="TOX48" s="61"/>
      <c r="TOY48" s="61"/>
      <c r="TOZ48" s="61"/>
      <c r="TPA48" s="61"/>
      <c r="TPB48" s="61"/>
      <c r="TPC48" s="61"/>
      <c r="TPD48" s="61"/>
      <c r="TPE48" s="61"/>
      <c r="TPF48" s="61"/>
      <c r="TPG48" s="61"/>
      <c r="TPH48" s="61"/>
      <c r="TPI48" s="61"/>
      <c r="TPJ48" s="61"/>
      <c r="TPK48" s="61"/>
      <c r="TPL48" s="61"/>
      <c r="TPM48" s="61"/>
      <c r="TPN48" s="61"/>
      <c r="TPO48" s="61"/>
      <c r="TPP48" s="61"/>
      <c r="TPQ48" s="61"/>
      <c r="TPR48" s="61"/>
      <c r="TPS48" s="61"/>
      <c r="TPT48" s="61"/>
      <c r="TPU48" s="61"/>
      <c r="TPV48" s="61"/>
      <c r="TPW48" s="61"/>
      <c r="TPX48" s="61"/>
      <c r="TPY48" s="61"/>
      <c r="TPZ48" s="61"/>
      <c r="TQA48" s="61"/>
      <c r="TQB48" s="61"/>
      <c r="TQC48" s="61"/>
      <c r="TQD48" s="61"/>
      <c r="TQE48" s="61"/>
      <c r="TQF48" s="61"/>
      <c r="TQG48" s="61"/>
      <c r="TQH48" s="61"/>
      <c r="TQI48" s="61"/>
      <c r="TQJ48" s="61"/>
      <c r="TQK48" s="61"/>
      <c r="TQL48" s="61"/>
      <c r="TQM48" s="61"/>
      <c r="TQN48" s="61"/>
      <c r="TQO48" s="61"/>
      <c r="TQP48" s="61"/>
      <c r="TQQ48" s="61"/>
      <c r="TQR48" s="61"/>
      <c r="TQS48" s="61"/>
      <c r="TQT48" s="61"/>
      <c r="TQU48" s="61"/>
      <c r="TQV48" s="61"/>
      <c r="TQW48" s="61"/>
      <c r="TQX48" s="61"/>
      <c r="TQY48" s="61"/>
      <c r="TQZ48" s="61"/>
      <c r="TRA48" s="61"/>
      <c r="TRB48" s="61"/>
      <c r="TRC48" s="61"/>
      <c r="TRD48" s="61"/>
      <c r="TRE48" s="61"/>
      <c r="TRF48" s="61"/>
      <c r="TRG48" s="61"/>
      <c r="TRH48" s="61"/>
      <c r="TRI48" s="61"/>
      <c r="TRJ48" s="61"/>
      <c r="TRK48" s="61"/>
      <c r="TRL48" s="61"/>
      <c r="TRM48" s="61"/>
      <c r="TRN48" s="61"/>
      <c r="TRO48" s="61"/>
      <c r="TRP48" s="61"/>
      <c r="TRQ48" s="61"/>
      <c r="TRR48" s="61"/>
      <c r="TRS48" s="61"/>
      <c r="TRT48" s="61"/>
      <c r="TRU48" s="61"/>
      <c r="TRV48" s="61"/>
      <c r="TRW48" s="61"/>
      <c r="TRX48" s="61"/>
      <c r="TRY48" s="61"/>
      <c r="TRZ48" s="61"/>
      <c r="TSA48" s="61"/>
      <c r="TSB48" s="61"/>
      <c r="TSC48" s="61"/>
      <c r="TSD48" s="61"/>
      <c r="TSG48" s="61"/>
      <c r="TSH48" s="61"/>
      <c r="TSM48" s="61"/>
      <c r="TSN48" s="61"/>
      <c r="TSO48" s="61"/>
      <c r="TSP48" s="61"/>
      <c r="TSQ48" s="61"/>
      <c r="TSR48" s="61"/>
      <c r="TSS48" s="61"/>
      <c r="TST48" s="61"/>
      <c r="TSU48" s="61"/>
      <c r="TSV48" s="61"/>
      <c r="TSW48" s="61"/>
      <c r="TSX48" s="61"/>
      <c r="TSY48" s="61"/>
      <c r="TSZ48" s="61"/>
      <c r="TTA48" s="61"/>
      <c r="TTB48" s="61"/>
      <c r="TTC48" s="61"/>
      <c r="TTD48" s="61"/>
      <c r="TTE48" s="61"/>
      <c r="TTF48" s="61"/>
      <c r="TTG48" s="61"/>
      <c r="TTH48" s="61"/>
      <c r="TTI48" s="61"/>
      <c r="TTJ48" s="61"/>
      <c r="TTK48" s="61"/>
      <c r="TTL48" s="61"/>
      <c r="TTM48" s="61"/>
      <c r="TTN48" s="61"/>
      <c r="TTO48" s="61"/>
      <c r="TTP48" s="61"/>
      <c r="TTQ48" s="61"/>
      <c r="TTR48" s="61"/>
      <c r="TTS48" s="61"/>
      <c r="TTT48" s="61"/>
      <c r="TTU48" s="61"/>
      <c r="TTV48" s="61"/>
      <c r="TTW48" s="61"/>
      <c r="TTX48" s="61"/>
      <c r="TTY48" s="61"/>
      <c r="TTZ48" s="61"/>
      <c r="TUA48" s="61"/>
      <c r="TUB48" s="61"/>
      <c r="TUC48" s="61"/>
      <c r="TUD48" s="61"/>
      <c r="TUE48" s="61"/>
      <c r="TUF48" s="61"/>
      <c r="TUG48" s="61"/>
      <c r="TUH48" s="61"/>
      <c r="TUI48" s="61"/>
      <c r="TUJ48" s="61"/>
      <c r="TUK48" s="61"/>
      <c r="TUL48" s="61"/>
      <c r="TUM48" s="61"/>
      <c r="TUN48" s="61"/>
      <c r="TUO48" s="61"/>
      <c r="TUP48" s="61"/>
      <c r="TUQ48" s="61"/>
      <c r="TUR48" s="61"/>
      <c r="TUS48" s="61"/>
      <c r="TUT48" s="61"/>
      <c r="TUU48" s="61"/>
      <c r="TUV48" s="61"/>
      <c r="TUW48" s="61"/>
      <c r="TUX48" s="61"/>
      <c r="TUY48" s="61"/>
      <c r="TUZ48" s="61"/>
      <c r="TVA48" s="61"/>
      <c r="TVB48" s="61"/>
      <c r="TVC48" s="61"/>
      <c r="TVD48" s="61"/>
      <c r="TVE48" s="61"/>
      <c r="TVF48" s="61"/>
      <c r="TVG48" s="61"/>
      <c r="TVH48" s="61"/>
      <c r="TVI48" s="61"/>
      <c r="TVJ48" s="61"/>
      <c r="TVK48" s="61"/>
      <c r="TVL48" s="61"/>
      <c r="TVM48" s="61"/>
      <c r="TVN48" s="61"/>
      <c r="TVO48" s="61"/>
      <c r="TVP48" s="61"/>
      <c r="TVQ48" s="61"/>
      <c r="TVR48" s="61"/>
      <c r="TVS48" s="61"/>
      <c r="TVT48" s="61"/>
      <c r="TVU48" s="61"/>
      <c r="TVV48" s="61"/>
      <c r="TVW48" s="61"/>
      <c r="TVX48" s="61"/>
      <c r="TVY48" s="61"/>
      <c r="TVZ48" s="61"/>
      <c r="TWA48" s="61"/>
      <c r="TWB48" s="61"/>
      <c r="TWC48" s="61"/>
      <c r="TWD48" s="61"/>
      <c r="TWE48" s="61"/>
      <c r="TWF48" s="61"/>
      <c r="TWG48" s="61"/>
      <c r="TWH48" s="61"/>
      <c r="TWI48" s="61"/>
      <c r="TWJ48" s="61"/>
      <c r="TWK48" s="61"/>
      <c r="TWL48" s="61"/>
      <c r="TWM48" s="61"/>
      <c r="TWN48" s="61"/>
      <c r="TWO48" s="61"/>
      <c r="TWP48" s="61"/>
      <c r="TWQ48" s="61"/>
      <c r="TWR48" s="61"/>
      <c r="TWS48" s="61"/>
      <c r="TWT48" s="61"/>
      <c r="TWU48" s="61"/>
      <c r="TWV48" s="61"/>
      <c r="TWW48" s="61"/>
      <c r="TWX48" s="61"/>
      <c r="TWY48" s="61"/>
      <c r="TWZ48" s="61"/>
      <c r="TXA48" s="61"/>
      <c r="TXB48" s="61"/>
      <c r="TXC48" s="61"/>
      <c r="TXD48" s="61"/>
      <c r="TXE48" s="61"/>
      <c r="TXF48" s="61"/>
      <c r="TXG48" s="61"/>
      <c r="TXH48" s="61"/>
      <c r="TXI48" s="61"/>
      <c r="TXJ48" s="61"/>
      <c r="TXK48" s="61"/>
      <c r="TXL48" s="61"/>
      <c r="TXM48" s="61"/>
      <c r="TXN48" s="61"/>
      <c r="TXO48" s="61"/>
      <c r="TXP48" s="61"/>
      <c r="TXQ48" s="61"/>
      <c r="TXR48" s="61"/>
      <c r="TXS48" s="61"/>
      <c r="TXT48" s="61"/>
      <c r="TXU48" s="61"/>
      <c r="TXV48" s="61"/>
      <c r="TXW48" s="61"/>
      <c r="TXX48" s="61"/>
      <c r="TXY48" s="61"/>
      <c r="TXZ48" s="61"/>
      <c r="TYA48" s="61"/>
      <c r="TYB48" s="61"/>
      <c r="TYC48" s="61"/>
      <c r="TYD48" s="61"/>
      <c r="TYE48" s="61"/>
      <c r="TYF48" s="61"/>
      <c r="TYG48" s="61"/>
      <c r="TYH48" s="61"/>
      <c r="TYI48" s="61"/>
      <c r="TYJ48" s="61"/>
      <c r="TYK48" s="61"/>
      <c r="TYL48" s="61"/>
      <c r="TYM48" s="61"/>
      <c r="TYN48" s="61"/>
      <c r="TYO48" s="61"/>
      <c r="TYP48" s="61"/>
      <c r="TYQ48" s="61"/>
      <c r="TYR48" s="61"/>
      <c r="TYS48" s="61"/>
      <c r="TYT48" s="61"/>
      <c r="TYU48" s="61"/>
      <c r="TYV48" s="61"/>
      <c r="TYW48" s="61"/>
      <c r="TYX48" s="61"/>
      <c r="TYY48" s="61"/>
      <c r="TYZ48" s="61"/>
      <c r="TZA48" s="61"/>
      <c r="TZB48" s="61"/>
      <c r="TZC48" s="61"/>
      <c r="TZD48" s="61"/>
      <c r="TZE48" s="61"/>
      <c r="TZF48" s="61"/>
      <c r="TZG48" s="61"/>
      <c r="TZH48" s="61"/>
      <c r="TZI48" s="61"/>
      <c r="TZJ48" s="61"/>
      <c r="TZK48" s="61"/>
      <c r="TZL48" s="61"/>
      <c r="TZM48" s="61"/>
      <c r="TZN48" s="61"/>
      <c r="TZO48" s="61"/>
      <c r="TZP48" s="61"/>
      <c r="TZQ48" s="61"/>
      <c r="TZR48" s="61"/>
      <c r="TZS48" s="61"/>
      <c r="TZT48" s="61"/>
      <c r="TZU48" s="61"/>
      <c r="TZV48" s="61"/>
      <c r="TZW48" s="61"/>
      <c r="TZX48" s="61"/>
      <c r="TZY48" s="61"/>
      <c r="TZZ48" s="61"/>
      <c r="UAA48" s="61"/>
      <c r="UAB48" s="61"/>
      <c r="UAC48" s="61"/>
      <c r="UAD48" s="61"/>
      <c r="UAE48" s="61"/>
      <c r="UAF48" s="61"/>
      <c r="UAG48" s="61"/>
      <c r="UAH48" s="61"/>
      <c r="UAI48" s="61"/>
      <c r="UAJ48" s="61"/>
      <c r="UAK48" s="61"/>
      <c r="UAL48" s="61"/>
      <c r="UAM48" s="61"/>
      <c r="UAN48" s="61"/>
      <c r="UAO48" s="61"/>
      <c r="UAP48" s="61"/>
      <c r="UAQ48" s="61"/>
      <c r="UAR48" s="61"/>
      <c r="UAS48" s="61"/>
      <c r="UAT48" s="61"/>
      <c r="UAU48" s="61"/>
      <c r="UAV48" s="61"/>
      <c r="UAW48" s="61"/>
      <c r="UAX48" s="61"/>
      <c r="UAY48" s="61"/>
      <c r="UAZ48" s="61"/>
      <c r="UBA48" s="61"/>
      <c r="UBB48" s="61"/>
      <c r="UBC48" s="61"/>
      <c r="UBD48" s="61"/>
      <c r="UBE48" s="61"/>
      <c r="UBF48" s="61"/>
      <c r="UBG48" s="61"/>
      <c r="UBH48" s="61"/>
      <c r="UBI48" s="61"/>
      <c r="UBJ48" s="61"/>
      <c r="UBK48" s="61"/>
      <c r="UBL48" s="61"/>
      <c r="UBM48" s="61"/>
      <c r="UBN48" s="61"/>
      <c r="UBO48" s="61"/>
      <c r="UBP48" s="61"/>
      <c r="UBQ48" s="61"/>
      <c r="UBR48" s="61"/>
      <c r="UBS48" s="61"/>
      <c r="UBT48" s="61"/>
      <c r="UBU48" s="61"/>
      <c r="UBV48" s="61"/>
      <c r="UBW48" s="61"/>
      <c r="UBX48" s="61"/>
      <c r="UBY48" s="61"/>
      <c r="UBZ48" s="61"/>
      <c r="UCC48" s="61"/>
      <c r="UCD48" s="61"/>
      <c r="UCI48" s="61"/>
      <c r="UCJ48" s="61"/>
      <c r="UCK48" s="61"/>
      <c r="UCL48" s="61"/>
      <c r="UCM48" s="61"/>
      <c r="UCN48" s="61"/>
      <c r="UCO48" s="61"/>
      <c r="UCP48" s="61"/>
      <c r="UCQ48" s="61"/>
      <c r="UCR48" s="61"/>
      <c r="UCS48" s="61"/>
      <c r="UCT48" s="61"/>
      <c r="UCU48" s="61"/>
      <c r="UCV48" s="61"/>
      <c r="UCW48" s="61"/>
      <c r="UCX48" s="61"/>
      <c r="UCY48" s="61"/>
      <c r="UCZ48" s="61"/>
      <c r="UDA48" s="61"/>
      <c r="UDB48" s="61"/>
      <c r="UDC48" s="61"/>
      <c r="UDD48" s="61"/>
      <c r="UDE48" s="61"/>
      <c r="UDF48" s="61"/>
      <c r="UDG48" s="61"/>
      <c r="UDH48" s="61"/>
      <c r="UDI48" s="61"/>
      <c r="UDJ48" s="61"/>
      <c r="UDK48" s="61"/>
      <c r="UDL48" s="61"/>
      <c r="UDM48" s="61"/>
      <c r="UDN48" s="61"/>
      <c r="UDO48" s="61"/>
      <c r="UDP48" s="61"/>
      <c r="UDQ48" s="61"/>
      <c r="UDR48" s="61"/>
      <c r="UDS48" s="61"/>
      <c r="UDT48" s="61"/>
      <c r="UDU48" s="61"/>
      <c r="UDV48" s="61"/>
      <c r="UDW48" s="61"/>
      <c r="UDX48" s="61"/>
      <c r="UDY48" s="61"/>
      <c r="UDZ48" s="61"/>
      <c r="UEA48" s="61"/>
      <c r="UEB48" s="61"/>
      <c r="UEC48" s="61"/>
      <c r="UED48" s="61"/>
      <c r="UEE48" s="61"/>
      <c r="UEF48" s="61"/>
      <c r="UEG48" s="61"/>
      <c r="UEH48" s="61"/>
      <c r="UEI48" s="61"/>
      <c r="UEJ48" s="61"/>
      <c r="UEK48" s="61"/>
      <c r="UEL48" s="61"/>
      <c r="UEM48" s="61"/>
      <c r="UEN48" s="61"/>
      <c r="UEO48" s="61"/>
      <c r="UEP48" s="61"/>
      <c r="UEQ48" s="61"/>
      <c r="UER48" s="61"/>
      <c r="UES48" s="61"/>
      <c r="UET48" s="61"/>
      <c r="UEU48" s="61"/>
      <c r="UEV48" s="61"/>
      <c r="UEW48" s="61"/>
      <c r="UEX48" s="61"/>
      <c r="UEY48" s="61"/>
      <c r="UEZ48" s="61"/>
      <c r="UFA48" s="61"/>
      <c r="UFB48" s="61"/>
      <c r="UFC48" s="61"/>
      <c r="UFD48" s="61"/>
      <c r="UFE48" s="61"/>
      <c r="UFF48" s="61"/>
      <c r="UFG48" s="61"/>
      <c r="UFH48" s="61"/>
      <c r="UFI48" s="61"/>
      <c r="UFJ48" s="61"/>
      <c r="UFK48" s="61"/>
      <c r="UFL48" s="61"/>
      <c r="UFM48" s="61"/>
      <c r="UFN48" s="61"/>
      <c r="UFO48" s="61"/>
      <c r="UFP48" s="61"/>
      <c r="UFQ48" s="61"/>
      <c r="UFR48" s="61"/>
      <c r="UFS48" s="61"/>
      <c r="UFT48" s="61"/>
      <c r="UFU48" s="61"/>
      <c r="UFV48" s="61"/>
      <c r="UFW48" s="61"/>
      <c r="UFX48" s="61"/>
      <c r="UFY48" s="61"/>
      <c r="UFZ48" s="61"/>
      <c r="UGA48" s="61"/>
      <c r="UGB48" s="61"/>
      <c r="UGC48" s="61"/>
      <c r="UGD48" s="61"/>
      <c r="UGE48" s="61"/>
      <c r="UGF48" s="61"/>
      <c r="UGG48" s="61"/>
      <c r="UGH48" s="61"/>
      <c r="UGI48" s="61"/>
      <c r="UGJ48" s="61"/>
      <c r="UGK48" s="61"/>
      <c r="UGL48" s="61"/>
      <c r="UGM48" s="61"/>
      <c r="UGN48" s="61"/>
      <c r="UGO48" s="61"/>
      <c r="UGP48" s="61"/>
      <c r="UGQ48" s="61"/>
      <c r="UGR48" s="61"/>
      <c r="UGS48" s="61"/>
      <c r="UGT48" s="61"/>
      <c r="UGU48" s="61"/>
      <c r="UGV48" s="61"/>
      <c r="UGW48" s="61"/>
      <c r="UGX48" s="61"/>
      <c r="UGY48" s="61"/>
      <c r="UGZ48" s="61"/>
      <c r="UHA48" s="61"/>
      <c r="UHB48" s="61"/>
      <c r="UHC48" s="61"/>
      <c r="UHD48" s="61"/>
      <c r="UHE48" s="61"/>
      <c r="UHF48" s="61"/>
      <c r="UHG48" s="61"/>
      <c r="UHH48" s="61"/>
      <c r="UHI48" s="61"/>
      <c r="UHJ48" s="61"/>
      <c r="UHK48" s="61"/>
      <c r="UHL48" s="61"/>
      <c r="UHM48" s="61"/>
      <c r="UHN48" s="61"/>
      <c r="UHO48" s="61"/>
      <c r="UHP48" s="61"/>
      <c r="UHQ48" s="61"/>
      <c r="UHR48" s="61"/>
      <c r="UHS48" s="61"/>
      <c r="UHT48" s="61"/>
      <c r="UHU48" s="61"/>
      <c r="UHV48" s="61"/>
      <c r="UHW48" s="61"/>
      <c r="UHX48" s="61"/>
      <c r="UHY48" s="61"/>
      <c r="UHZ48" s="61"/>
      <c r="UIA48" s="61"/>
      <c r="UIB48" s="61"/>
      <c r="UIC48" s="61"/>
      <c r="UID48" s="61"/>
      <c r="UIE48" s="61"/>
      <c r="UIF48" s="61"/>
      <c r="UIG48" s="61"/>
      <c r="UIH48" s="61"/>
      <c r="UII48" s="61"/>
      <c r="UIJ48" s="61"/>
      <c r="UIK48" s="61"/>
      <c r="UIL48" s="61"/>
      <c r="UIM48" s="61"/>
      <c r="UIN48" s="61"/>
      <c r="UIO48" s="61"/>
      <c r="UIP48" s="61"/>
      <c r="UIQ48" s="61"/>
      <c r="UIR48" s="61"/>
      <c r="UIS48" s="61"/>
      <c r="UIT48" s="61"/>
      <c r="UIU48" s="61"/>
      <c r="UIV48" s="61"/>
      <c r="UIW48" s="61"/>
      <c r="UIX48" s="61"/>
      <c r="UIY48" s="61"/>
      <c r="UIZ48" s="61"/>
      <c r="UJA48" s="61"/>
      <c r="UJB48" s="61"/>
      <c r="UJC48" s="61"/>
      <c r="UJD48" s="61"/>
      <c r="UJE48" s="61"/>
      <c r="UJF48" s="61"/>
      <c r="UJG48" s="61"/>
      <c r="UJH48" s="61"/>
      <c r="UJI48" s="61"/>
      <c r="UJJ48" s="61"/>
      <c r="UJK48" s="61"/>
      <c r="UJL48" s="61"/>
      <c r="UJM48" s="61"/>
      <c r="UJN48" s="61"/>
      <c r="UJO48" s="61"/>
      <c r="UJP48" s="61"/>
      <c r="UJQ48" s="61"/>
      <c r="UJR48" s="61"/>
      <c r="UJS48" s="61"/>
      <c r="UJT48" s="61"/>
      <c r="UJU48" s="61"/>
      <c r="UJV48" s="61"/>
      <c r="UJW48" s="61"/>
      <c r="UJX48" s="61"/>
      <c r="UJY48" s="61"/>
      <c r="UJZ48" s="61"/>
      <c r="UKA48" s="61"/>
      <c r="UKB48" s="61"/>
      <c r="UKC48" s="61"/>
      <c r="UKD48" s="61"/>
      <c r="UKE48" s="61"/>
      <c r="UKF48" s="61"/>
      <c r="UKG48" s="61"/>
      <c r="UKH48" s="61"/>
      <c r="UKI48" s="61"/>
      <c r="UKJ48" s="61"/>
      <c r="UKK48" s="61"/>
      <c r="UKL48" s="61"/>
      <c r="UKM48" s="61"/>
      <c r="UKN48" s="61"/>
      <c r="UKO48" s="61"/>
      <c r="UKP48" s="61"/>
      <c r="UKQ48" s="61"/>
      <c r="UKR48" s="61"/>
      <c r="UKS48" s="61"/>
      <c r="UKT48" s="61"/>
      <c r="UKU48" s="61"/>
      <c r="UKV48" s="61"/>
      <c r="UKW48" s="61"/>
      <c r="UKX48" s="61"/>
      <c r="UKY48" s="61"/>
      <c r="UKZ48" s="61"/>
      <c r="ULA48" s="61"/>
      <c r="ULB48" s="61"/>
      <c r="ULC48" s="61"/>
      <c r="ULD48" s="61"/>
      <c r="ULE48" s="61"/>
      <c r="ULF48" s="61"/>
      <c r="ULG48" s="61"/>
      <c r="ULH48" s="61"/>
      <c r="ULI48" s="61"/>
      <c r="ULJ48" s="61"/>
      <c r="ULK48" s="61"/>
      <c r="ULL48" s="61"/>
      <c r="ULM48" s="61"/>
      <c r="ULN48" s="61"/>
      <c r="ULO48" s="61"/>
      <c r="ULP48" s="61"/>
      <c r="ULQ48" s="61"/>
      <c r="ULR48" s="61"/>
      <c r="ULS48" s="61"/>
      <c r="ULT48" s="61"/>
      <c r="ULU48" s="61"/>
      <c r="ULV48" s="61"/>
      <c r="ULY48" s="61"/>
      <c r="ULZ48" s="61"/>
      <c r="UME48" s="61"/>
      <c r="UMF48" s="61"/>
      <c r="UMG48" s="61"/>
      <c r="UMH48" s="61"/>
      <c r="UMI48" s="61"/>
      <c r="UMJ48" s="61"/>
      <c r="UMK48" s="61"/>
      <c r="UML48" s="61"/>
      <c r="UMM48" s="61"/>
      <c r="UMN48" s="61"/>
      <c r="UMO48" s="61"/>
      <c r="UMP48" s="61"/>
      <c r="UMQ48" s="61"/>
      <c r="UMR48" s="61"/>
      <c r="UMS48" s="61"/>
      <c r="UMT48" s="61"/>
      <c r="UMU48" s="61"/>
      <c r="UMV48" s="61"/>
      <c r="UMW48" s="61"/>
      <c r="UMX48" s="61"/>
      <c r="UMY48" s="61"/>
      <c r="UMZ48" s="61"/>
      <c r="UNA48" s="61"/>
      <c r="UNB48" s="61"/>
      <c r="UNC48" s="61"/>
      <c r="UND48" s="61"/>
      <c r="UNE48" s="61"/>
      <c r="UNF48" s="61"/>
      <c r="UNG48" s="61"/>
      <c r="UNH48" s="61"/>
      <c r="UNI48" s="61"/>
      <c r="UNJ48" s="61"/>
      <c r="UNK48" s="61"/>
      <c r="UNL48" s="61"/>
      <c r="UNM48" s="61"/>
      <c r="UNN48" s="61"/>
      <c r="UNO48" s="61"/>
      <c r="UNP48" s="61"/>
      <c r="UNQ48" s="61"/>
      <c r="UNR48" s="61"/>
      <c r="UNS48" s="61"/>
      <c r="UNT48" s="61"/>
      <c r="UNU48" s="61"/>
      <c r="UNV48" s="61"/>
      <c r="UNW48" s="61"/>
      <c r="UNX48" s="61"/>
      <c r="UNY48" s="61"/>
      <c r="UNZ48" s="61"/>
      <c r="UOA48" s="61"/>
      <c r="UOB48" s="61"/>
      <c r="UOC48" s="61"/>
      <c r="UOD48" s="61"/>
      <c r="UOE48" s="61"/>
      <c r="UOF48" s="61"/>
      <c r="UOG48" s="61"/>
      <c r="UOH48" s="61"/>
      <c r="UOI48" s="61"/>
      <c r="UOJ48" s="61"/>
      <c r="UOK48" s="61"/>
      <c r="UOL48" s="61"/>
      <c r="UOM48" s="61"/>
      <c r="UON48" s="61"/>
      <c r="UOO48" s="61"/>
      <c r="UOP48" s="61"/>
      <c r="UOQ48" s="61"/>
      <c r="UOR48" s="61"/>
      <c r="UOS48" s="61"/>
      <c r="UOT48" s="61"/>
      <c r="UOU48" s="61"/>
      <c r="UOV48" s="61"/>
      <c r="UOW48" s="61"/>
      <c r="UOX48" s="61"/>
      <c r="UOY48" s="61"/>
      <c r="UOZ48" s="61"/>
      <c r="UPA48" s="61"/>
      <c r="UPB48" s="61"/>
      <c r="UPC48" s="61"/>
      <c r="UPD48" s="61"/>
      <c r="UPE48" s="61"/>
      <c r="UPF48" s="61"/>
      <c r="UPG48" s="61"/>
      <c r="UPH48" s="61"/>
      <c r="UPI48" s="61"/>
      <c r="UPJ48" s="61"/>
      <c r="UPK48" s="61"/>
      <c r="UPL48" s="61"/>
      <c r="UPM48" s="61"/>
      <c r="UPN48" s="61"/>
      <c r="UPO48" s="61"/>
      <c r="UPP48" s="61"/>
      <c r="UPQ48" s="61"/>
      <c r="UPR48" s="61"/>
      <c r="UPS48" s="61"/>
      <c r="UPT48" s="61"/>
      <c r="UPU48" s="61"/>
      <c r="UPV48" s="61"/>
      <c r="UPW48" s="61"/>
      <c r="UPX48" s="61"/>
      <c r="UPY48" s="61"/>
      <c r="UPZ48" s="61"/>
      <c r="UQA48" s="61"/>
      <c r="UQB48" s="61"/>
      <c r="UQC48" s="61"/>
      <c r="UQD48" s="61"/>
      <c r="UQE48" s="61"/>
      <c r="UQF48" s="61"/>
      <c r="UQG48" s="61"/>
      <c r="UQH48" s="61"/>
      <c r="UQI48" s="61"/>
      <c r="UQJ48" s="61"/>
      <c r="UQK48" s="61"/>
      <c r="UQL48" s="61"/>
      <c r="UQM48" s="61"/>
      <c r="UQN48" s="61"/>
      <c r="UQO48" s="61"/>
      <c r="UQP48" s="61"/>
      <c r="UQQ48" s="61"/>
      <c r="UQR48" s="61"/>
      <c r="UQS48" s="61"/>
      <c r="UQT48" s="61"/>
      <c r="UQU48" s="61"/>
      <c r="UQV48" s="61"/>
      <c r="UQW48" s="61"/>
      <c r="UQX48" s="61"/>
      <c r="UQY48" s="61"/>
      <c r="UQZ48" s="61"/>
      <c r="URA48" s="61"/>
      <c r="URB48" s="61"/>
      <c r="URC48" s="61"/>
      <c r="URD48" s="61"/>
      <c r="URE48" s="61"/>
      <c r="URF48" s="61"/>
      <c r="URG48" s="61"/>
      <c r="URH48" s="61"/>
      <c r="URI48" s="61"/>
      <c r="URJ48" s="61"/>
      <c r="URK48" s="61"/>
      <c r="URL48" s="61"/>
      <c r="URM48" s="61"/>
      <c r="URN48" s="61"/>
      <c r="URO48" s="61"/>
      <c r="URP48" s="61"/>
      <c r="URQ48" s="61"/>
      <c r="URR48" s="61"/>
      <c r="URS48" s="61"/>
      <c r="URT48" s="61"/>
      <c r="URU48" s="61"/>
      <c r="URV48" s="61"/>
      <c r="URW48" s="61"/>
      <c r="URX48" s="61"/>
      <c r="URY48" s="61"/>
      <c r="URZ48" s="61"/>
      <c r="USA48" s="61"/>
      <c r="USB48" s="61"/>
      <c r="USC48" s="61"/>
      <c r="USD48" s="61"/>
      <c r="USE48" s="61"/>
      <c r="USF48" s="61"/>
      <c r="USG48" s="61"/>
      <c r="USH48" s="61"/>
      <c r="USI48" s="61"/>
      <c r="USJ48" s="61"/>
      <c r="USK48" s="61"/>
      <c r="USL48" s="61"/>
      <c r="USM48" s="61"/>
      <c r="USN48" s="61"/>
      <c r="USO48" s="61"/>
      <c r="USP48" s="61"/>
      <c r="USQ48" s="61"/>
      <c r="USR48" s="61"/>
      <c r="USS48" s="61"/>
      <c r="UST48" s="61"/>
      <c r="USU48" s="61"/>
      <c r="USV48" s="61"/>
      <c r="USW48" s="61"/>
      <c r="USX48" s="61"/>
      <c r="USY48" s="61"/>
      <c r="USZ48" s="61"/>
      <c r="UTA48" s="61"/>
      <c r="UTB48" s="61"/>
      <c r="UTC48" s="61"/>
      <c r="UTD48" s="61"/>
      <c r="UTE48" s="61"/>
      <c r="UTF48" s="61"/>
      <c r="UTG48" s="61"/>
      <c r="UTH48" s="61"/>
      <c r="UTI48" s="61"/>
      <c r="UTJ48" s="61"/>
      <c r="UTK48" s="61"/>
      <c r="UTL48" s="61"/>
      <c r="UTM48" s="61"/>
      <c r="UTN48" s="61"/>
      <c r="UTO48" s="61"/>
      <c r="UTP48" s="61"/>
      <c r="UTQ48" s="61"/>
      <c r="UTR48" s="61"/>
      <c r="UTS48" s="61"/>
      <c r="UTT48" s="61"/>
      <c r="UTU48" s="61"/>
      <c r="UTV48" s="61"/>
      <c r="UTW48" s="61"/>
      <c r="UTX48" s="61"/>
      <c r="UTY48" s="61"/>
      <c r="UTZ48" s="61"/>
      <c r="UUA48" s="61"/>
      <c r="UUB48" s="61"/>
      <c r="UUC48" s="61"/>
      <c r="UUD48" s="61"/>
      <c r="UUE48" s="61"/>
      <c r="UUF48" s="61"/>
      <c r="UUG48" s="61"/>
      <c r="UUH48" s="61"/>
      <c r="UUI48" s="61"/>
      <c r="UUJ48" s="61"/>
      <c r="UUK48" s="61"/>
      <c r="UUL48" s="61"/>
      <c r="UUM48" s="61"/>
      <c r="UUN48" s="61"/>
      <c r="UUO48" s="61"/>
      <c r="UUP48" s="61"/>
      <c r="UUQ48" s="61"/>
      <c r="UUR48" s="61"/>
      <c r="UUS48" s="61"/>
      <c r="UUT48" s="61"/>
      <c r="UUU48" s="61"/>
      <c r="UUV48" s="61"/>
      <c r="UUW48" s="61"/>
      <c r="UUX48" s="61"/>
      <c r="UUY48" s="61"/>
      <c r="UUZ48" s="61"/>
      <c r="UVA48" s="61"/>
      <c r="UVB48" s="61"/>
      <c r="UVC48" s="61"/>
      <c r="UVD48" s="61"/>
      <c r="UVE48" s="61"/>
      <c r="UVF48" s="61"/>
      <c r="UVG48" s="61"/>
      <c r="UVH48" s="61"/>
      <c r="UVI48" s="61"/>
      <c r="UVJ48" s="61"/>
      <c r="UVK48" s="61"/>
      <c r="UVL48" s="61"/>
      <c r="UVM48" s="61"/>
      <c r="UVN48" s="61"/>
      <c r="UVO48" s="61"/>
      <c r="UVP48" s="61"/>
      <c r="UVQ48" s="61"/>
      <c r="UVR48" s="61"/>
      <c r="UVU48" s="61"/>
      <c r="UVV48" s="61"/>
      <c r="UWA48" s="61"/>
      <c r="UWB48" s="61"/>
      <c r="UWC48" s="61"/>
      <c r="UWD48" s="61"/>
      <c r="UWE48" s="61"/>
      <c r="UWF48" s="61"/>
      <c r="UWG48" s="61"/>
      <c r="UWH48" s="61"/>
      <c r="UWI48" s="61"/>
      <c r="UWJ48" s="61"/>
      <c r="UWK48" s="61"/>
      <c r="UWL48" s="61"/>
      <c r="UWM48" s="61"/>
      <c r="UWN48" s="61"/>
      <c r="UWO48" s="61"/>
      <c r="UWP48" s="61"/>
      <c r="UWQ48" s="61"/>
      <c r="UWR48" s="61"/>
      <c r="UWS48" s="61"/>
      <c r="UWT48" s="61"/>
      <c r="UWU48" s="61"/>
      <c r="UWV48" s="61"/>
      <c r="UWW48" s="61"/>
      <c r="UWX48" s="61"/>
      <c r="UWY48" s="61"/>
      <c r="UWZ48" s="61"/>
      <c r="UXA48" s="61"/>
      <c r="UXB48" s="61"/>
      <c r="UXC48" s="61"/>
      <c r="UXD48" s="61"/>
      <c r="UXE48" s="61"/>
      <c r="UXF48" s="61"/>
      <c r="UXG48" s="61"/>
      <c r="UXH48" s="61"/>
      <c r="UXI48" s="61"/>
      <c r="UXJ48" s="61"/>
      <c r="UXK48" s="61"/>
      <c r="UXL48" s="61"/>
      <c r="UXM48" s="61"/>
      <c r="UXN48" s="61"/>
      <c r="UXO48" s="61"/>
      <c r="UXP48" s="61"/>
      <c r="UXQ48" s="61"/>
      <c r="UXR48" s="61"/>
      <c r="UXS48" s="61"/>
      <c r="UXT48" s="61"/>
      <c r="UXU48" s="61"/>
      <c r="UXV48" s="61"/>
      <c r="UXW48" s="61"/>
      <c r="UXX48" s="61"/>
      <c r="UXY48" s="61"/>
      <c r="UXZ48" s="61"/>
      <c r="UYA48" s="61"/>
      <c r="UYB48" s="61"/>
      <c r="UYC48" s="61"/>
      <c r="UYD48" s="61"/>
      <c r="UYE48" s="61"/>
      <c r="UYF48" s="61"/>
      <c r="UYG48" s="61"/>
      <c r="UYH48" s="61"/>
      <c r="UYI48" s="61"/>
      <c r="UYJ48" s="61"/>
      <c r="UYK48" s="61"/>
      <c r="UYL48" s="61"/>
      <c r="UYM48" s="61"/>
      <c r="UYN48" s="61"/>
      <c r="UYO48" s="61"/>
      <c r="UYP48" s="61"/>
      <c r="UYQ48" s="61"/>
      <c r="UYR48" s="61"/>
      <c r="UYS48" s="61"/>
      <c r="UYT48" s="61"/>
      <c r="UYU48" s="61"/>
      <c r="UYV48" s="61"/>
      <c r="UYW48" s="61"/>
      <c r="UYX48" s="61"/>
      <c r="UYY48" s="61"/>
      <c r="UYZ48" s="61"/>
      <c r="UZA48" s="61"/>
      <c r="UZB48" s="61"/>
      <c r="UZC48" s="61"/>
      <c r="UZD48" s="61"/>
      <c r="UZE48" s="61"/>
      <c r="UZF48" s="61"/>
      <c r="UZG48" s="61"/>
      <c r="UZH48" s="61"/>
      <c r="UZI48" s="61"/>
      <c r="UZJ48" s="61"/>
      <c r="UZK48" s="61"/>
      <c r="UZL48" s="61"/>
      <c r="UZM48" s="61"/>
      <c r="UZN48" s="61"/>
      <c r="UZO48" s="61"/>
      <c r="UZP48" s="61"/>
      <c r="UZQ48" s="61"/>
      <c r="UZR48" s="61"/>
      <c r="UZS48" s="61"/>
      <c r="UZT48" s="61"/>
      <c r="UZU48" s="61"/>
      <c r="UZV48" s="61"/>
      <c r="UZW48" s="61"/>
      <c r="UZX48" s="61"/>
      <c r="UZY48" s="61"/>
      <c r="UZZ48" s="61"/>
      <c r="VAA48" s="61"/>
      <c r="VAB48" s="61"/>
      <c r="VAC48" s="61"/>
      <c r="VAD48" s="61"/>
      <c r="VAE48" s="61"/>
      <c r="VAF48" s="61"/>
      <c r="VAG48" s="61"/>
      <c r="VAH48" s="61"/>
      <c r="VAI48" s="61"/>
      <c r="VAJ48" s="61"/>
      <c r="VAK48" s="61"/>
      <c r="VAL48" s="61"/>
      <c r="VAM48" s="61"/>
      <c r="VAN48" s="61"/>
      <c r="VAO48" s="61"/>
      <c r="VAP48" s="61"/>
      <c r="VAQ48" s="61"/>
      <c r="VAR48" s="61"/>
      <c r="VAS48" s="61"/>
      <c r="VAT48" s="61"/>
      <c r="VAU48" s="61"/>
      <c r="VAV48" s="61"/>
      <c r="VAW48" s="61"/>
      <c r="VAX48" s="61"/>
      <c r="VAY48" s="61"/>
      <c r="VAZ48" s="61"/>
      <c r="VBA48" s="61"/>
      <c r="VBB48" s="61"/>
      <c r="VBC48" s="61"/>
      <c r="VBD48" s="61"/>
      <c r="VBE48" s="61"/>
      <c r="VBF48" s="61"/>
      <c r="VBG48" s="61"/>
      <c r="VBH48" s="61"/>
      <c r="VBI48" s="61"/>
      <c r="VBJ48" s="61"/>
      <c r="VBK48" s="61"/>
      <c r="VBL48" s="61"/>
      <c r="VBM48" s="61"/>
      <c r="VBN48" s="61"/>
      <c r="VBO48" s="61"/>
      <c r="VBP48" s="61"/>
      <c r="VBQ48" s="61"/>
      <c r="VBR48" s="61"/>
      <c r="VBS48" s="61"/>
      <c r="VBT48" s="61"/>
      <c r="VBU48" s="61"/>
      <c r="VBV48" s="61"/>
      <c r="VBW48" s="61"/>
      <c r="VBX48" s="61"/>
      <c r="VBY48" s="61"/>
      <c r="VBZ48" s="61"/>
      <c r="VCA48" s="61"/>
      <c r="VCB48" s="61"/>
      <c r="VCC48" s="61"/>
      <c r="VCD48" s="61"/>
      <c r="VCE48" s="61"/>
      <c r="VCF48" s="61"/>
      <c r="VCG48" s="61"/>
      <c r="VCH48" s="61"/>
      <c r="VCI48" s="61"/>
      <c r="VCJ48" s="61"/>
      <c r="VCK48" s="61"/>
      <c r="VCL48" s="61"/>
      <c r="VCM48" s="61"/>
      <c r="VCN48" s="61"/>
      <c r="VCO48" s="61"/>
      <c r="VCP48" s="61"/>
      <c r="VCQ48" s="61"/>
      <c r="VCR48" s="61"/>
      <c r="VCS48" s="61"/>
      <c r="VCT48" s="61"/>
      <c r="VCU48" s="61"/>
      <c r="VCV48" s="61"/>
      <c r="VCW48" s="61"/>
      <c r="VCX48" s="61"/>
      <c r="VCY48" s="61"/>
      <c r="VCZ48" s="61"/>
      <c r="VDA48" s="61"/>
      <c r="VDB48" s="61"/>
      <c r="VDC48" s="61"/>
      <c r="VDD48" s="61"/>
      <c r="VDE48" s="61"/>
      <c r="VDF48" s="61"/>
      <c r="VDG48" s="61"/>
      <c r="VDH48" s="61"/>
      <c r="VDI48" s="61"/>
      <c r="VDJ48" s="61"/>
      <c r="VDK48" s="61"/>
      <c r="VDL48" s="61"/>
      <c r="VDM48" s="61"/>
      <c r="VDN48" s="61"/>
      <c r="VDO48" s="61"/>
      <c r="VDP48" s="61"/>
      <c r="VDQ48" s="61"/>
      <c r="VDR48" s="61"/>
      <c r="VDS48" s="61"/>
      <c r="VDT48" s="61"/>
      <c r="VDU48" s="61"/>
      <c r="VDV48" s="61"/>
      <c r="VDW48" s="61"/>
      <c r="VDX48" s="61"/>
      <c r="VDY48" s="61"/>
      <c r="VDZ48" s="61"/>
      <c r="VEA48" s="61"/>
      <c r="VEB48" s="61"/>
      <c r="VEC48" s="61"/>
      <c r="VED48" s="61"/>
      <c r="VEE48" s="61"/>
      <c r="VEF48" s="61"/>
      <c r="VEG48" s="61"/>
      <c r="VEH48" s="61"/>
      <c r="VEI48" s="61"/>
      <c r="VEJ48" s="61"/>
      <c r="VEK48" s="61"/>
      <c r="VEL48" s="61"/>
      <c r="VEM48" s="61"/>
      <c r="VEN48" s="61"/>
      <c r="VEO48" s="61"/>
      <c r="VEP48" s="61"/>
      <c r="VEQ48" s="61"/>
      <c r="VER48" s="61"/>
      <c r="VES48" s="61"/>
      <c r="VET48" s="61"/>
      <c r="VEU48" s="61"/>
      <c r="VEV48" s="61"/>
      <c r="VEW48" s="61"/>
      <c r="VEX48" s="61"/>
      <c r="VEY48" s="61"/>
      <c r="VEZ48" s="61"/>
      <c r="VFA48" s="61"/>
      <c r="VFB48" s="61"/>
      <c r="VFC48" s="61"/>
      <c r="VFD48" s="61"/>
      <c r="VFE48" s="61"/>
      <c r="VFF48" s="61"/>
      <c r="VFG48" s="61"/>
      <c r="VFH48" s="61"/>
      <c r="VFI48" s="61"/>
      <c r="VFJ48" s="61"/>
      <c r="VFK48" s="61"/>
      <c r="VFL48" s="61"/>
      <c r="VFM48" s="61"/>
      <c r="VFN48" s="61"/>
      <c r="VFQ48" s="61"/>
      <c r="VFR48" s="61"/>
      <c r="VFW48" s="61"/>
      <c r="VFX48" s="61"/>
      <c r="VFY48" s="61"/>
      <c r="VFZ48" s="61"/>
      <c r="VGA48" s="61"/>
      <c r="VGB48" s="61"/>
      <c r="VGC48" s="61"/>
      <c r="VGD48" s="61"/>
      <c r="VGE48" s="61"/>
      <c r="VGF48" s="61"/>
      <c r="VGG48" s="61"/>
      <c r="VGH48" s="61"/>
      <c r="VGI48" s="61"/>
      <c r="VGJ48" s="61"/>
      <c r="VGK48" s="61"/>
      <c r="VGL48" s="61"/>
      <c r="VGM48" s="61"/>
      <c r="VGN48" s="61"/>
      <c r="VGO48" s="61"/>
      <c r="VGP48" s="61"/>
      <c r="VGQ48" s="61"/>
      <c r="VGR48" s="61"/>
      <c r="VGS48" s="61"/>
      <c r="VGT48" s="61"/>
      <c r="VGU48" s="61"/>
      <c r="VGV48" s="61"/>
      <c r="VGW48" s="61"/>
      <c r="VGX48" s="61"/>
      <c r="VGY48" s="61"/>
      <c r="VGZ48" s="61"/>
      <c r="VHA48" s="61"/>
      <c r="VHB48" s="61"/>
      <c r="VHC48" s="61"/>
      <c r="VHD48" s="61"/>
      <c r="VHE48" s="61"/>
      <c r="VHF48" s="61"/>
      <c r="VHG48" s="61"/>
      <c r="VHH48" s="61"/>
      <c r="VHI48" s="61"/>
      <c r="VHJ48" s="61"/>
      <c r="VHK48" s="61"/>
      <c r="VHL48" s="61"/>
      <c r="VHM48" s="61"/>
      <c r="VHN48" s="61"/>
      <c r="VHO48" s="61"/>
      <c r="VHP48" s="61"/>
      <c r="VHQ48" s="61"/>
      <c r="VHR48" s="61"/>
      <c r="VHS48" s="61"/>
      <c r="VHT48" s="61"/>
      <c r="VHU48" s="61"/>
      <c r="VHV48" s="61"/>
      <c r="VHW48" s="61"/>
      <c r="VHX48" s="61"/>
      <c r="VHY48" s="61"/>
      <c r="VHZ48" s="61"/>
      <c r="VIA48" s="61"/>
      <c r="VIB48" s="61"/>
      <c r="VIC48" s="61"/>
      <c r="VID48" s="61"/>
      <c r="VIE48" s="61"/>
      <c r="VIF48" s="61"/>
      <c r="VIG48" s="61"/>
      <c r="VIH48" s="61"/>
      <c r="VII48" s="61"/>
      <c r="VIJ48" s="61"/>
      <c r="VIK48" s="61"/>
      <c r="VIL48" s="61"/>
      <c r="VIM48" s="61"/>
      <c r="VIN48" s="61"/>
      <c r="VIO48" s="61"/>
      <c r="VIP48" s="61"/>
      <c r="VIQ48" s="61"/>
      <c r="VIR48" s="61"/>
      <c r="VIS48" s="61"/>
      <c r="VIT48" s="61"/>
      <c r="VIU48" s="61"/>
      <c r="VIV48" s="61"/>
      <c r="VIW48" s="61"/>
      <c r="VIX48" s="61"/>
      <c r="VIY48" s="61"/>
      <c r="VIZ48" s="61"/>
      <c r="VJA48" s="61"/>
      <c r="VJB48" s="61"/>
      <c r="VJC48" s="61"/>
      <c r="VJD48" s="61"/>
      <c r="VJE48" s="61"/>
      <c r="VJF48" s="61"/>
      <c r="VJG48" s="61"/>
      <c r="VJH48" s="61"/>
      <c r="VJI48" s="61"/>
      <c r="VJJ48" s="61"/>
      <c r="VJK48" s="61"/>
      <c r="VJL48" s="61"/>
      <c r="VJM48" s="61"/>
      <c r="VJN48" s="61"/>
      <c r="VJO48" s="61"/>
      <c r="VJP48" s="61"/>
      <c r="VJQ48" s="61"/>
      <c r="VJR48" s="61"/>
      <c r="VJS48" s="61"/>
      <c r="VJT48" s="61"/>
      <c r="VJU48" s="61"/>
      <c r="VJV48" s="61"/>
      <c r="VJW48" s="61"/>
      <c r="VJX48" s="61"/>
      <c r="VJY48" s="61"/>
      <c r="VJZ48" s="61"/>
      <c r="VKA48" s="61"/>
      <c r="VKB48" s="61"/>
      <c r="VKC48" s="61"/>
      <c r="VKD48" s="61"/>
      <c r="VKE48" s="61"/>
      <c r="VKF48" s="61"/>
      <c r="VKG48" s="61"/>
      <c r="VKH48" s="61"/>
      <c r="VKI48" s="61"/>
      <c r="VKJ48" s="61"/>
      <c r="VKK48" s="61"/>
      <c r="VKL48" s="61"/>
      <c r="VKM48" s="61"/>
      <c r="VKN48" s="61"/>
      <c r="VKO48" s="61"/>
      <c r="VKP48" s="61"/>
      <c r="VKQ48" s="61"/>
      <c r="VKR48" s="61"/>
      <c r="VKS48" s="61"/>
      <c r="VKT48" s="61"/>
      <c r="VKU48" s="61"/>
      <c r="VKV48" s="61"/>
      <c r="VKW48" s="61"/>
      <c r="VKX48" s="61"/>
      <c r="VKY48" s="61"/>
      <c r="VKZ48" s="61"/>
      <c r="VLA48" s="61"/>
      <c r="VLB48" s="61"/>
      <c r="VLC48" s="61"/>
      <c r="VLD48" s="61"/>
      <c r="VLE48" s="61"/>
      <c r="VLF48" s="61"/>
      <c r="VLG48" s="61"/>
      <c r="VLH48" s="61"/>
      <c r="VLI48" s="61"/>
      <c r="VLJ48" s="61"/>
      <c r="VLK48" s="61"/>
      <c r="VLL48" s="61"/>
      <c r="VLM48" s="61"/>
      <c r="VLN48" s="61"/>
      <c r="VLO48" s="61"/>
      <c r="VLP48" s="61"/>
      <c r="VLQ48" s="61"/>
      <c r="VLR48" s="61"/>
      <c r="VLS48" s="61"/>
      <c r="VLT48" s="61"/>
      <c r="VLU48" s="61"/>
      <c r="VLV48" s="61"/>
      <c r="VLW48" s="61"/>
      <c r="VLX48" s="61"/>
      <c r="VLY48" s="61"/>
      <c r="VLZ48" s="61"/>
      <c r="VMA48" s="61"/>
      <c r="VMB48" s="61"/>
      <c r="VMC48" s="61"/>
      <c r="VMD48" s="61"/>
      <c r="VME48" s="61"/>
      <c r="VMF48" s="61"/>
      <c r="VMG48" s="61"/>
      <c r="VMH48" s="61"/>
      <c r="VMI48" s="61"/>
      <c r="VMJ48" s="61"/>
      <c r="VMK48" s="61"/>
      <c r="VML48" s="61"/>
      <c r="VMM48" s="61"/>
      <c r="VMN48" s="61"/>
      <c r="VMO48" s="61"/>
      <c r="VMP48" s="61"/>
      <c r="VMQ48" s="61"/>
      <c r="VMR48" s="61"/>
      <c r="VMS48" s="61"/>
      <c r="VMT48" s="61"/>
      <c r="VMU48" s="61"/>
      <c r="VMV48" s="61"/>
      <c r="VMW48" s="61"/>
      <c r="VMX48" s="61"/>
      <c r="VMY48" s="61"/>
      <c r="VMZ48" s="61"/>
      <c r="VNA48" s="61"/>
      <c r="VNB48" s="61"/>
      <c r="VNC48" s="61"/>
      <c r="VND48" s="61"/>
      <c r="VNE48" s="61"/>
      <c r="VNF48" s="61"/>
      <c r="VNG48" s="61"/>
      <c r="VNH48" s="61"/>
      <c r="VNI48" s="61"/>
      <c r="VNJ48" s="61"/>
      <c r="VNK48" s="61"/>
      <c r="VNL48" s="61"/>
      <c r="VNM48" s="61"/>
      <c r="VNN48" s="61"/>
      <c r="VNO48" s="61"/>
      <c r="VNP48" s="61"/>
      <c r="VNQ48" s="61"/>
      <c r="VNR48" s="61"/>
      <c r="VNS48" s="61"/>
      <c r="VNT48" s="61"/>
      <c r="VNU48" s="61"/>
      <c r="VNV48" s="61"/>
      <c r="VNW48" s="61"/>
      <c r="VNX48" s="61"/>
      <c r="VNY48" s="61"/>
      <c r="VNZ48" s="61"/>
      <c r="VOA48" s="61"/>
      <c r="VOB48" s="61"/>
      <c r="VOC48" s="61"/>
      <c r="VOD48" s="61"/>
      <c r="VOE48" s="61"/>
      <c r="VOF48" s="61"/>
      <c r="VOG48" s="61"/>
      <c r="VOH48" s="61"/>
      <c r="VOI48" s="61"/>
      <c r="VOJ48" s="61"/>
      <c r="VOK48" s="61"/>
      <c r="VOL48" s="61"/>
      <c r="VOM48" s="61"/>
      <c r="VON48" s="61"/>
      <c r="VOO48" s="61"/>
      <c r="VOP48" s="61"/>
      <c r="VOQ48" s="61"/>
      <c r="VOR48" s="61"/>
      <c r="VOS48" s="61"/>
      <c r="VOT48" s="61"/>
      <c r="VOU48" s="61"/>
      <c r="VOV48" s="61"/>
      <c r="VOW48" s="61"/>
      <c r="VOX48" s="61"/>
      <c r="VOY48" s="61"/>
      <c r="VOZ48" s="61"/>
      <c r="VPA48" s="61"/>
      <c r="VPB48" s="61"/>
      <c r="VPC48" s="61"/>
      <c r="VPD48" s="61"/>
      <c r="VPE48" s="61"/>
      <c r="VPF48" s="61"/>
      <c r="VPG48" s="61"/>
      <c r="VPH48" s="61"/>
      <c r="VPI48" s="61"/>
      <c r="VPJ48" s="61"/>
      <c r="VPM48" s="61"/>
      <c r="VPN48" s="61"/>
      <c r="VPS48" s="61"/>
      <c r="VPT48" s="61"/>
      <c r="VPU48" s="61"/>
      <c r="VPV48" s="61"/>
      <c r="VPW48" s="61"/>
      <c r="VPX48" s="61"/>
      <c r="VPY48" s="61"/>
      <c r="VPZ48" s="61"/>
      <c r="VQA48" s="61"/>
      <c r="VQB48" s="61"/>
      <c r="VQC48" s="61"/>
      <c r="VQD48" s="61"/>
      <c r="VQE48" s="61"/>
      <c r="VQF48" s="61"/>
      <c r="VQG48" s="61"/>
      <c r="VQH48" s="61"/>
      <c r="VQI48" s="61"/>
      <c r="VQJ48" s="61"/>
      <c r="VQK48" s="61"/>
      <c r="VQL48" s="61"/>
      <c r="VQM48" s="61"/>
      <c r="VQN48" s="61"/>
      <c r="VQO48" s="61"/>
      <c r="VQP48" s="61"/>
      <c r="VQQ48" s="61"/>
      <c r="VQR48" s="61"/>
      <c r="VQS48" s="61"/>
      <c r="VQT48" s="61"/>
      <c r="VQU48" s="61"/>
      <c r="VQV48" s="61"/>
      <c r="VQW48" s="61"/>
      <c r="VQX48" s="61"/>
      <c r="VQY48" s="61"/>
      <c r="VQZ48" s="61"/>
      <c r="VRA48" s="61"/>
      <c r="VRB48" s="61"/>
      <c r="VRC48" s="61"/>
      <c r="VRD48" s="61"/>
      <c r="VRE48" s="61"/>
      <c r="VRF48" s="61"/>
      <c r="VRG48" s="61"/>
      <c r="VRH48" s="61"/>
      <c r="VRI48" s="61"/>
      <c r="VRJ48" s="61"/>
      <c r="VRK48" s="61"/>
      <c r="VRL48" s="61"/>
      <c r="VRM48" s="61"/>
      <c r="VRN48" s="61"/>
      <c r="VRO48" s="61"/>
      <c r="VRP48" s="61"/>
      <c r="VRQ48" s="61"/>
      <c r="VRR48" s="61"/>
      <c r="VRS48" s="61"/>
      <c r="VRT48" s="61"/>
      <c r="VRU48" s="61"/>
      <c r="VRV48" s="61"/>
      <c r="VRW48" s="61"/>
      <c r="VRX48" s="61"/>
      <c r="VRY48" s="61"/>
      <c r="VRZ48" s="61"/>
      <c r="VSA48" s="61"/>
      <c r="VSB48" s="61"/>
      <c r="VSC48" s="61"/>
      <c r="VSD48" s="61"/>
      <c r="VSE48" s="61"/>
      <c r="VSF48" s="61"/>
      <c r="VSG48" s="61"/>
      <c r="VSH48" s="61"/>
      <c r="VSI48" s="61"/>
      <c r="VSJ48" s="61"/>
      <c r="VSK48" s="61"/>
      <c r="VSL48" s="61"/>
      <c r="VSM48" s="61"/>
      <c r="VSN48" s="61"/>
      <c r="VSO48" s="61"/>
      <c r="VSP48" s="61"/>
      <c r="VSQ48" s="61"/>
      <c r="VSR48" s="61"/>
      <c r="VSS48" s="61"/>
      <c r="VST48" s="61"/>
      <c r="VSU48" s="61"/>
      <c r="VSV48" s="61"/>
      <c r="VSW48" s="61"/>
      <c r="VSX48" s="61"/>
      <c r="VSY48" s="61"/>
      <c r="VSZ48" s="61"/>
      <c r="VTA48" s="61"/>
      <c r="VTB48" s="61"/>
      <c r="VTC48" s="61"/>
      <c r="VTD48" s="61"/>
      <c r="VTE48" s="61"/>
      <c r="VTF48" s="61"/>
      <c r="VTG48" s="61"/>
      <c r="VTH48" s="61"/>
      <c r="VTI48" s="61"/>
      <c r="VTJ48" s="61"/>
      <c r="VTK48" s="61"/>
      <c r="VTL48" s="61"/>
      <c r="VTM48" s="61"/>
      <c r="VTN48" s="61"/>
      <c r="VTO48" s="61"/>
      <c r="VTP48" s="61"/>
      <c r="VTQ48" s="61"/>
      <c r="VTR48" s="61"/>
      <c r="VTS48" s="61"/>
      <c r="VTT48" s="61"/>
      <c r="VTU48" s="61"/>
      <c r="VTV48" s="61"/>
      <c r="VTW48" s="61"/>
      <c r="VTX48" s="61"/>
      <c r="VTY48" s="61"/>
      <c r="VTZ48" s="61"/>
      <c r="VUA48" s="61"/>
      <c r="VUB48" s="61"/>
      <c r="VUC48" s="61"/>
      <c r="VUD48" s="61"/>
      <c r="VUE48" s="61"/>
      <c r="VUF48" s="61"/>
      <c r="VUG48" s="61"/>
      <c r="VUH48" s="61"/>
      <c r="VUI48" s="61"/>
      <c r="VUJ48" s="61"/>
      <c r="VUK48" s="61"/>
      <c r="VUL48" s="61"/>
      <c r="VUM48" s="61"/>
      <c r="VUN48" s="61"/>
      <c r="VUO48" s="61"/>
      <c r="VUP48" s="61"/>
      <c r="VUQ48" s="61"/>
      <c r="VUR48" s="61"/>
      <c r="VUS48" s="61"/>
      <c r="VUT48" s="61"/>
      <c r="VUU48" s="61"/>
      <c r="VUV48" s="61"/>
      <c r="VUW48" s="61"/>
      <c r="VUX48" s="61"/>
      <c r="VUY48" s="61"/>
      <c r="VUZ48" s="61"/>
      <c r="VVA48" s="61"/>
      <c r="VVB48" s="61"/>
      <c r="VVC48" s="61"/>
      <c r="VVD48" s="61"/>
      <c r="VVE48" s="61"/>
      <c r="VVF48" s="61"/>
      <c r="VVG48" s="61"/>
      <c r="VVH48" s="61"/>
      <c r="VVI48" s="61"/>
      <c r="VVJ48" s="61"/>
      <c r="VVK48" s="61"/>
      <c r="VVL48" s="61"/>
      <c r="VVM48" s="61"/>
      <c r="VVN48" s="61"/>
      <c r="VVO48" s="61"/>
      <c r="VVP48" s="61"/>
      <c r="VVQ48" s="61"/>
      <c r="VVR48" s="61"/>
      <c r="VVS48" s="61"/>
      <c r="VVT48" s="61"/>
      <c r="VVU48" s="61"/>
      <c r="VVV48" s="61"/>
      <c r="VVW48" s="61"/>
      <c r="VVX48" s="61"/>
      <c r="VVY48" s="61"/>
      <c r="VVZ48" s="61"/>
      <c r="VWA48" s="61"/>
      <c r="VWB48" s="61"/>
      <c r="VWC48" s="61"/>
      <c r="VWD48" s="61"/>
      <c r="VWE48" s="61"/>
      <c r="VWF48" s="61"/>
      <c r="VWG48" s="61"/>
      <c r="VWH48" s="61"/>
      <c r="VWI48" s="61"/>
      <c r="VWJ48" s="61"/>
      <c r="VWK48" s="61"/>
      <c r="VWL48" s="61"/>
      <c r="VWM48" s="61"/>
      <c r="VWN48" s="61"/>
      <c r="VWO48" s="61"/>
      <c r="VWP48" s="61"/>
      <c r="VWQ48" s="61"/>
      <c r="VWR48" s="61"/>
      <c r="VWS48" s="61"/>
      <c r="VWT48" s="61"/>
      <c r="VWU48" s="61"/>
      <c r="VWV48" s="61"/>
      <c r="VWW48" s="61"/>
      <c r="VWX48" s="61"/>
      <c r="VWY48" s="61"/>
      <c r="VWZ48" s="61"/>
      <c r="VXA48" s="61"/>
      <c r="VXB48" s="61"/>
      <c r="VXC48" s="61"/>
      <c r="VXD48" s="61"/>
      <c r="VXE48" s="61"/>
      <c r="VXF48" s="61"/>
      <c r="VXG48" s="61"/>
      <c r="VXH48" s="61"/>
      <c r="VXI48" s="61"/>
      <c r="VXJ48" s="61"/>
      <c r="VXK48" s="61"/>
      <c r="VXL48" s="61"/>
      <c r="VXM48" s="61"/>
      <c r="VXN48" s="61"/>
      <c r="VXO48" s="61"/>
      <c r="VXP48" s="61"/>
      <c r="VXQ48" s="61"/>
      <c r="VXR48" s="61"/>
      <c r="VXS48" s="61"/>
      <c r="VXT48" s="61"/>
      <c r="VXU48" s="61"/>
      <c r="VXV48" s="61"/>
      <c r="VXW48" s="61"/>
      <c r="VXX48" s="61"/>
      <c r="VXY48" s="61"/>
      <c r="VXZ48" s="61"/>
      <c r="VYA48" s="61"/>
      <c r="VYB48" s="61"/>
      <c r="VYC48" s="61"/>
      <c r="VYD48" s="61"/>
      <c r="VYE48" s="61"/>
      <c r="VYF48" s="61"/>
      <c r="VYG48" s="61"/>
      <c r="VYH48" s="61"/>
      <c r="VYI48" s="61"/>
      <c r="VYJ48" s="61"/>
      <c r="VYK48" s="61"/>
      <c r="VYL48" s="61"/>
      <c r="VYM48" s="61"/>
      <c r="VYN48" s="61"/>
      <c r="VYO48" s="61"/>
      <c r="VYP48" s="61"/>
      <c r="VYQ48" s="61"/>
      <c r="VYR48" s="61"/>
      <c r="VYS48" s="61"/>
      <c r="VYT48" s="61"/>
      <c r="VYU48" s="61"/>
      <c r="VYV48" s="61"/>
      <c r="VYW48" s="61"/>
      <c r="VYX48" s="61"/>
      <c r="VYY48" s="61"/>
      <c r="VYZ48" s="61"/>
      <c r="VZA48" s="61"/>
      <c r="VZB48" s="61"/>
      <c r="VZC48" s="61"/>
      <c r="VZD48" s="61"/>
      <c r="VZE48" s="61"/>
      <c r="VZF48" s="61"/>
      <c r="VZI48" s="61"/>
      <c r="VZJ48" s="61"/>
      <c r="VZO48" s="61"/>
      <c r="VZP48" s="61"/>
      <c r="VZQ48" s="61"/>
      <c r="VZR48" s="61"/>
      <c r="VZS48" s="61"/>
      <c r="VZT48" s="61"/>
      <c r="VZU48" s="61"/>
      <c r="VZV48" s="61"/>
      <c r="VZW48" s="61"/>
      <c r="VZX48" s="61"/>
      <c r="VZY48" s="61"/>
      <c r="VZZ48" s="61"/>
      <c r="WAA48" s="61"/>
      <c r="WAB48" s="61"/>
      <c r="WAC48" s="61"/>
      <c r="WAD48" s="61"/>
      <c r="WAE48" s="61"/>
      <c r="WAF48" s="61"/>
      <c r="WAG48" s="61"/>
      <c r="WAH48" s="61"/>
      <c r="WAI48" s="61"/>
      <c r="WAJ48" s="61"/>
      <c r="WAK48" s="61"/>
      <c r="WAL48" s="61"/>
      <c r="WAM48" s="61"/>
      <c r="WAN48" s="61"/>
      <c r="WAO48" s="61"/>
      <c r="WAP48" s="61"/>
      <c r="WAQ48" s="61"/>
      <c r="WAR48" s="61"/>
      <c r="WAS48" s="61"/>
      <c r="WAT48" s="61"/>
      <c r="WAU48" s="61"/>
      <c r="WAV48" s="61"/>
      <c r="WAW48" s="61"/>
      <c r="WAX48" s="61"/>
      <c r="WAY48" s="61"/>
      <c r="WAZ48" s="61"/>
      <c r="WBA48" s="61"/>
      <c r="WBB48" s="61"/>
      <c r="WBC48" s="61"/>
      <c r="WBD48" s="61"/>
      <c r="WBE48" s="61"/>
      <c r="WBF48" s="61"/>
      <c r="WBG48" s="61"/>
      <c r="WBH48" s="61"/>
      <c r="WBI48" s="61"/>
      <c r="WBJ48" s="61"/>
      <c r="WBK48" s="61"/>
      <c r="WBL48" s="61"/>
      <c r="WBM48" s="61"/>
      <c r="WBN48" s="61"/>
      <c r="WBO48" s="61"/>
      <c r="WBP48" s="61"/>
      <c r="WBQ48" s="61"/>
      <c r="WBR48" s="61"/>
      <c r="WBS48" s="61"/>
      <c r="WBT48" s="61"/>
      <c r="WBU48" s="61"/>
      <c r="WBV48" s="61"/>
      <c r="WBW48" s="61"/>
      <c r="WBX48" s="61"/>
      <c r="WBY48" s="61"/>
      <c r="WBZ48" s="61"/>
      <c r="WCA48" s="61"/>
      <c r="WCB48" s="61"/>
      <c r="WCC48" s="61"/>
      <c r="WCD48" s="61"/>
      <c r="WCE48" s="61"/>
      <c r="WCF48" s="61"/>
      <c r="WCG48" s="61"/>
      <c r="WCH48" s="61"/>
      <c r="WCI48" s="61"/>
      <c r="WCJ48" s="61"/>
      <c r="WCK48" s="61"/>
      <c r="WCL48" s="61"/>
      <c r="WCM48" s="61"/>
      <c r="WCN48" s="61"/>
      <c r="WCO48" s="61"/>
      <c r="WCP48" s="61"/>
      <c r="WCQ48" s="61"/>
      <c r="WCR48" s="61"/>
      <c r="WCS48" s="61"/>
      <c r="WCT48" s="61"/>
      <c r="WCU48" s="61"/>
      <c r="WCV48" s="61"/>
      <c r="WCW48" s="61"/>
      <c r="WCX48" s="61"/>
      <c r="WCY48" s="61"/>
      <c r="WCZ48" s="61"/>
      <c r="WDA48" s="61"/>
      <c r="WDB48" s="61"/>
      <c r="WDC48" s="61"/>
      <c r="WDD48" s="61"/>
      <c r="WDE48" s="61"/>
      <c r="WDF48" s="61"/>
      <c r="WDG48" s="61"/>
      <c r="WDH48" s="61"/>
      <c r="WDI48" s="61"/>
      <c r="WDJ48" s="61"/>
      <c r="WDK48" s="61"/>
      <c r="WDL48" s="61"/>
      <c r="WDM48" s="61"/>
      <c r="WDN48" s="61"/>
      <c r="WDO48" s="61"/>
      <c r="WDP48" s="61"/>
      <c r="WDQ48" s="61"/>
      <c r="WDR48" s="61"/>
      <c r="WDS48" s="61"/>
      <c r="WDT48" s="61"/>
      <c r="WDU48" s="61"/>
      <c r="WDV48" s="61"/>
      <c r="WDW48" s="61"/>
      <c r="WDX48" s="61"/>
      <c r="WDY48" s="61"/>
      <c r="WDZ48" s="61"/>
      <c r="WEA48" s="61"/>
      <c r="WEB48" s="61"/>
      <c r="WEC48" s="61"/>
      <c r="WED48" s="61"/>
      <c r="WEE48" s="61"/>
      <c r="WEF48" s="61"/>
      <c r="WEG48" s="61"/>
      <c r="WEH48" s="61"/>
      <c r="WEI48" s="61"/>
      <c r="WEJ48" s="61"/>
      <c r="WEK48" s="61"/>
      <c r="WEL48" s="61"/>
      <c r="WEM48" s="61"/>
      <c r="WEN48" s="61"/>
      <c r="WEO48" s="61"/>
      <c r="WEP48" s="61"/>
      <c r="WEQ48" s="61"/>
      <c r="WER48" s="61"/>
      <c r="WES48" s="61"/>
      <c r="WET48" s="61"/>
      <c r="WEU48" s="61"/>
      <c r="WEV48" s="61"/>
      <c r="WEW48" s="61"/>
      <c r="WEX48" s="61"/>
      <c r="WEY48" s="61"/>
      <c r="WEZ48" s="61"/>
      <c r="WFA48" s="61"/>
      <c r="WFB48" s="61"/>
      <c r="WFC48" s="61"/>
      <c r="WFD48" s="61"/>
      <c r="WFE48" s="61"/>
      <c r="WFF48" s="61"/>
      <c r="WFG48" s="61"/>
      <c r="WFH48" s="61"/>
      <c r="WFI48" s="61"/>
      <c r="WFJ48" s="61"/>
      <c r="WFK48" s="61"/>
      <c r="WFL48" s="61"/>
      <c r="WFM48" s="61"/>
      <c r="WFN48" s="61"/>
      <c r="WFO48" s="61"/>
      <c r="WFP48" s="61"/>
      <c r="WFQ48" s="61"/>
      <c r="WFR48" s="61"/>
      <c r="WFS48" s="61"/>
      <c r="WFT48" s="61"/>
      <c r="WFU48" s="61"/>
      <c r="WFV48" s="61"/>
      <c r="WFW48" s="61"/>
      <c r="WFX48" s="61"/>
      <c r="WFY48" s="61"/>
      <c r="WFZ48" s="61"/>
      <c r="WGA48" s="61"/>
      <c r="WGB48" s="61"/>
      <c r="WGC48" s="61"/>
      <c r="WGD48" s="61"/>
      <c r="WGE48" s="61"/>
      <c r="WGF48" s="61"/>
      <c r="WGG48" s="61"/>
      <c r="WGH48" s="61"/>
      <c r="WGI48" s="61"/>
      <c r="WGJ48" s="61"/>
      <c r="WGK48" s="61"/>
      <c r="WGL48" s="61"/>
      <c r="WGM48" s="61"/>
      <c r="WGN48" s="61"/>
      <c r="WGO48" s="61"/>
      <c r="WGP48" s="61"/>
      <c r="WGQ48" s="61"/>
      <c r="WGR48" s="61"/>
      <c r="WGS48" s="61"/>
      <c r="WGT48" s="61"/>
      <c r="WGU48" s="61"/>
      <c r="WGV48" s="61"/>
      <c r="WGW48" s="61"/>
      <c r="WGX48" s="61"/>
      <c r="WGY48" s="61"/>
      <c r="WGZ48" s="61"/>
      <c r="WHA48" s="61"/>
      <c r="WHB48" s="61"/>
      <c r="WHC48" s="61"/>
      <c r="WHD48" s="61"/>
      <c r="WHE48" s="61"/>
      <c r="WHF48" s="61"/>
      <c r="WHG48" s="61"/>
      <c r="WHH48" s="61"/>
      <c r="WHI48" s="61"/>
      <c r="WHJ48" s="61"/>
      <c r="WHK48" s="61"/>
      <c r="WHL48" s="61"/>
      <c r="WHM48" s="61"/>
      <c r="WHN48" s="61"/>
      <c r="WHO48" s="61"/>
      <c r="WHP48" s="61"/>
      <c r="WHQ48" s="61"/>
      <c r="WHR48" s="61"/>
      <c r="WHS48" s="61"/>
      <c r="WHT48" s="61"/>
      <c r="WHU48" s="61"/>
      <c r="WHV48" s="61"/>
      <c r="WHW48" s="61"/>
      <c r="WHX48" s="61"/>
      <c r="WHY48" s="61"/>
      <c r="WHZ48" s="61"/>
      <c r="WIA48" s="61"/>
      <c r="WIB48" s="61"/>
      <c r="WIC48" s="61"/>
      <c r="WID48" s="61"/>
      <c r="WIE48" s="61"/>
      <c r="WIF48" s="61"/>
      <c r="WIG48" s="61"/>
      <c r="WIH48" s="61"/>
      <c r="WII48" s="61"/>
      <c r="WIJ48" s="61"/>
      <c r="WIK48" s="61"/>
      <c r="WIL48" s="61"/>
      <c r="WIM48" s="61"/>
      <c r="WIN48" s="61"/>
      <c r="WIO48" s="61"/>
      <c r="WIP48" s="61"/>
      <c r="WIQ48" s="61"/>
      <c r="WIR48" s="61"/>
      <c r="WIS48" s="61"/>
      <c r="WIT48" s="61"/>
      <c r="WIU48" s="61"/>
      <c r="WIV48" s="61"/>
      <c r="WIW48" s="61"/>
      <c r="WIX48" s="61"/>
      <c r="WIY48" s="61"/>
      <c r="WIZ48" s="61"/>
      <c r="WJA48" s="61"/>
      <c r="WJB48" s="61"/>
      <c r="WJE48" s="61"/>
      <c r="WJF48" s="61"/>
      <c r="WJK48" s="61"/>
      <c r="WJL48" s="61"/>
      <c r="WJM48" s="61"/>
      <c r="WJN48" s="61"/>
      <c r="WJO48" s="61"/>
      <c r="WJP48" s="61"/>
      <c r="WJQ48" s="61"/>
      <c r="WJR48" s="61"/>
      <c r="WJS48" s="61"/>
      <c r="WJT48" s="61"/>
      <c r="WJU48" s="61"/>
      <c r="WJV48" s="61"/>
      <c r="WJW48" s="61"/>
      <c r="WJX48" s="61"/>
      <c r="WJY48" s="61"/>
      <c r="WJZ48" s="61"/>
      <c r="WKA48" s="61"/>
      <c r="WKB48" s="61"/>
      <c r="WKC48" s="61"/>
      <c r="WKD48" s="61"/>
      <c r="WKE48" s="61"/>
      <c r="WKF48" s="61"/>
      <c r="WKG48" s="61"/>
      <c r="WKH48" s="61"/>
      <c r="WKI48" s="61"/>
      <c r="WKJ48" s="61"/>
      <c r="WKK48" s="61"/>
      <c r="WKL48" s="61"/>
      <c r="WKM48" s="61"/>
      <c r="WKN48" s="61"/>
      <c r="WKO48" s="61"/>
      <c r="WKP48" s="61"/>
      <c r="WKQ48" s="61"/>
      <c r="WKR48" s="61"/>
      <c r="WKS48" s="61"/>
      <c r="WKT48" s="61"/>
      <c r="WKU48" s="61"/>
      <c r="WKV48" s="61"/>
      <c r="WKW48" s="61"/>
      <c r="WKX48" s="61"/>
      <c r="WKY48" s="61"/>
      <c r="WKZ48" s="61"/>
      <c r="WLA48" s="61"/>
      <c r="WLB48" s="61"/>
      <c r="WLC48" s="61"/>
      <c r="WLD48" s="61"/>
      <c r="WLE48" s="61"/>
      <c r="WLF48" s="61"/>
      <c r="WLG48" s="61"/>
      <c r="WLH48" s="61"/>
      <c r="WLI48" s="61"/>
      <c r="WLJ48" s="61"/>
      <c r="WLK48" s="61"/>
      <c r="WLL48" s="61"/>
      <c r="WLM48" s="61"/>
      <c r="WLN48" s="61"/>
      <c r="WLO48" s="61"/>
      <c r="WLP48" s="61"/>
      <c r="WLQ48" s="61"/>
      <c r="WLR48" s="61"/>
      <c r="WLS48" s="61"/>
      <c r="WLT48" s="61"/>
      <c r="WLU48" s="61"/>
      <c r="WLV48" s="61"/>
      <c r="WLW48" s="61"/>
      <c r="WLX48" s="61"/>
      <c r="WLY48" s="61"/>
      <c r="WLZ48" s="61"/>
      <c r="WMA48" s="61"/>
      <c r="WMB48" s="61"/>
      <c r="WMC48" s="61"/>
      <c r="WMD48" s="61"/>
      <c r="WME48" s="61"/>
      <c r="WMF48" s="61"/>
      <c r="WMG48" s="61"/>
      <c r="WMH48" s="61"/>
      <c r="WMI48" s="61"/>
      <c r="WMJ48" s="61"/>
      <c r="WMK48" s="61"/>
      <c r="WML48" s="61"/>
      <c r="WMM48" s="61"/>
      <c r="WMN48" s="61"/>
      <c r="WMO48" s="61"/>
      <c r="WMP48" s="61"/>
      <c r="WMQ48" s="61"/>
      <c r="WMR48" s="61"/>
      <c r="WMS48" s="61"/>
      <c r="WMT48" s="61"/>
      <c r="WMU48" s="61"/>
      <c r="WMV48" s="61"/>
      <c r="WMW48" s="61"/>
      <c r="WMX48" s="61"/>
      <c r="WMY48" s="61"/>
      <c r="WMZ48" s="61"/>
      <c r="WNA48" s="61"/>
      <c r="WNB48" s="61"/>
      <c r="WNC48" s="61"/>
      <c r="WND48" s="61"/>
      <c r="WNE48" s="61"/>
      <c r="WNF48" s="61"/>
      <c r="WNG48" s="61"/>
      <c r="WNH48" s="61"/>
      <c r="WNI48" s="61"/>
      <c r="WNJ48" s="61"/>
      <c r="WNK48" s="61"/>
      <c r="WNL48" s="61"/>
      <c r="WNM48" s="61"/>
      <c r="WNN48" s="61"/>
      <c r="WNO48" s="61"/>
      <c r="WNP48" s="61"/>
      <c r="WNQ48" s="61"/>
      <c r="WNR48" s="61"/>
      <c r="WNS48" s="61"/>
      <c r="WNT48" s="61"/>
      <c r="WNU48" s="61"/>
      <c r="WNV48" s="61"/>
      <c r="WNW48" s="61"/>
      <c r="WNX48" s="61"/>
      <c r="WNY48" s="61"/>
      <c r="WNZ48" s="61"/>
      <c r="WOA48" s="61"/>
      <c r="WOB48" s="61"/>
      <c r="WOC48" s="61"/>
      <c r="WOD48" s="61"/>
      <c r="WOE48" s="61"/>
      <c r="WOF48" s="61"/>
      <c r="WOG48" s="61"/>
      <c r="WOH48" s="61"/>
      <c r="WOI48" s="61"/>
      <c r="WOJ48" s="61"/>
      <c r="WOK48" s="61"/>
      <c r="WOL48" s="61"/>
      <c r="WOM48" s="61"/>
      <c r="WON48" s="61"/>
      <c r="WOO48" s="61"/>
      <c r="WOP48" s="61"/>
      <c r="WOQ48" s="61"/>
      <c r="WOR48" s="61"/>
      <c r="WOS48" s="61"/>
      <c r="WOT48" s="61"/>
      <c r="WOU48" s="61"/>
      <c r="WOV48" s="61"/>
      <c r="WOW48" s="61"/>
      <c r="WOX48" s="61"/>
      <c r="WOY48" s="61"/>
      <c r="WOZ48" s="61"/>
      <c r="WPA48" s="61"/>
      <c r="WPB48" s="61"/>
      <c r="WPC48" s="61"/>
      <c r="WPD48" s="61"/>
      <c r="WPE48" s="61"/>
      <c r="WPF48" s="61"/>
      <c r="WPG48" s="61"/>
      <c r="WPH48" s="61"/>
      <c r="WPI48" s="61"/>
      <c r="WPJ48" s="61"/>
      <c r="WPK48" s="61"/>
      <c r="WPL48" s="61"/>
      <c r="WPM48" s="61"/>
      <c r="WPN48" s="61"/>
      <c r="WPO48" s="61"/>
      <c r="WPP48" s="61"/>
      <c r="WPQ48" s="61"/>
      <c r="WPR48" s="61"/>
      <c r="WPS48" s="61"/>
      <c r="WPT48" s="61"/>
      <c r="WPU48" s="61"/>
      <c r="WPV48" s="61"/>
      <c r="WPW48" s="61"/>
      <c r="WPX48" s="61"/>
      <c r="WPY48" s="61"/>
      <c r="WPZ48" s="61"/>
      <c r="WQA48" s="61"/>
      <c r="WQB48" s="61"/>
      <c r="WQC48" s="61"/>
      <c r="WQD48" s="61"/>
      <c r="WQE48" s="61"/>
      <c r="WQF48" s="61"/>
      <c r="WQG48" s="61"/>
      <c r="WQH48" s="61"/>
      <c r="WQI48" s="61"/>
      <c r="WQJ48" s="61"/>
      <c r="WQK48" s="61"/>
      <c r="WQL48" s="61"/>
      <c r="WQM48" s="61"/>
      <c r="WQN48" s="61"/>
      <c r="WQO48" s="61"/>
      <c r="WQP48" s="61"/>
      <c r="WQQ48" s="61"/>
      <c r="WQR48" s="61"/>
      <c r="WQS48" s="61"/>
      <c r="WQT48" s="61"/>
      <c r="WQU48" s="61"/>
      <c r="WQV48" s="61"/>
      <c r="WQW48" s="61"/>
      <c r="WQX48" s="61"/>
      <c r="WQY48" s="61"/>
      <c r="WQZ48" s="61"/>
      <c r="WRA48" s="61"/>
      <c r="WRB48" s="61"/>
      <c r="WRC48" s="61"/>
      <c r="WRD48" s="61"/>
      <c r="WRE48" s="61"/>
      <c r="WRF48" s="61"/>
      <c r="WRG48" s="61"/>
      <c r="WRH48" s="61"/>
      <c r="WRI48" s="61"/>
      <c r="WRJ48" s="61"/>
      <c r="WRK48" s="61"/>
      <c r="WRL48" s="61"/>
      <c r="WRM48" s="61"/>
      <c r="WRN48" s="61"/>
      <c r="WRO48" s="61"/>
      <c r="WRP48" s="61"/>
      <c r="WRQ48" s="61"/>
      <c r="WRR48" s="61"/>
      <c r="WRS48" s="61"/>
      <c r="WRT48" s="61"/>
      <c r="WRU48" s="61"/>
      <c r="WRV48" s="61"/>
      <c r="WRW48" s="61"/>
      <c r="WRX48" s="61"/>
      <c r="WRY48" s="61"/>
      <c r="WRZ48" s="61"/>
      <c r="WSA48" s="61"/>
      <c r="WSB48" s="61"/>
      <c r="WSC48" s="61"/>
      <c r="WSD48" s="61"/>
      <c r="WSE48" s="61"/>
      <c r="WSF48" s="61"/>
      <c r="WSG48" s="61"/>
      <c r="WSH48" s="61"/>
      <c r="WSI48" s="61"/>
      <c r="WSJ48" s="61"/>
      <c r="WSK48" s="61"/>
      <c r="WSL48" s="61"/>
      <c r="WSM48" s="61"/>
      <c r="WSN48" s="61"/>
      <c r="WSO48" s="61"/>
      <c r="WSP48" s="61"/>
      <c r="WSQ48" s="61"/>
      <c r="WSR48" s="61"/>
      <c r="WSS48" s="61"/>
      <c r="WST48" s="61"/>
      <c r="WSU48" s="61"/>
      <c r="WSV48" s="61"/>
      <c r="WSW48" s="61"/>
      <c r="WSX48" s="61"/>
      <c r="WTA48" s="61"/>
      <c r="WTB48" s="61"/>
      <c r="WTG48" s="61"/>
      <c r="WTH48" s="61"/>
      <c r="WTI48" s="61"/>
      <c r="WTJ48" s="61"/>
      <c r="WTK48" s="61"/>
      <c r="WTL48" s="61"/>
      <c r="WTM48" s="61"/>
      <c r="WTN48" s="61"/>
      <c r="WTO48" s="61"/>
      <c r="WTP48" s="61"/>
      <c r="WTQ48" s="61"/>
      <c r="WTR48" s="61"/>
      <c r="WTS48" s="61"/>
      <c r="WTT48" s="61"/>
      <c r="WTU48" s="61"/>
      <c r="WTV48" s="61"/>
      <c r="WTW48" s="61"/>
      <c r="WTX48" s="61"/>
      <c r="WTY48" s="61"/>
      <c r="WTZ48" s="61"/>
      <c r="WUA48" s="61"/>
      <c r="WUB48" s="61"/>
      <c r="WUC48" s="61"/>
      <c r="WUD48" s="61"/>
      <c r="WUE48" s="61"/>
      <c r="WUF48" s="61"/>
      <c r="WUG48" s="61"/>
      <c r="WUH48" s="61"/>
      <c r="WUI48" s="61"/>
      <c r="WUJ48" s="61"/>
      <c r="WUK48" s="61"/>
      <c r="WUL48" s="61"/>
      <c r="WUM48" s="61"/>
      <c r="WUN48" s="61"/>
      <c r="WUO48" s="61"/>
      <c r="WUP48" s="61"/>
      <c r="WUQ48" s="61"/>
      <c r="WUR48" s="61"/>
      <c r="WUS48" s="61"/>
      <c r="WUT48" s="61"/>
      <c r="WUU48" s="61"/>
      <c r="WUV48" s="61"/>
      <c r="WUW48" s="61"/>
      <c r="WUX48" s="61"/>
      <c r="WUY48" s="61"/>
      <c r="WUZ48" s="61"/>
      <c r="WVA48" s="61"/>
      <c r="WVB48" s="61"/>
      <c r="WVC48" s="61"/>
      <c r="WVD48" s="61"/>
      <c r="WVE48" s="61"/>
      <c r="WVF48" s="61"/>
      <c r="WVG48" s="61"/>
      <c r="WVH48" s="61"/>
      <c r="WVI48" s="61"/>
      <c r="WVJ48" s="61"/>
      <c r="WVK48" s="61"/>
      <c r="WVL48" s="61"/>
      <c r="WVM48" s="61"/>
      <c r="WVN48" s="61"/>
      <c r="WVO48" s="61"/>
      <c r="WVP48" s="61"/>
      <c r="WVQ48" s="61"/>
      <c r="WVR48" s="61"/>
      <c r="WVS48" s="61"/>
      <c r="WVT48" s="61"/>
      <c r="WVU48" s="61"/>
      <c r="WVV48" s="61"/>
      <c r="WVW48" s="61"/>
      <c r="WVX48" s="61"/>
      <c r="WVY48" s="61"/>
      <c r="WVZ48" s="61"/>
      <c r="WWA48" s="61"/>
      <c r="WWB48" s="61"/>
      <c r="WWC48" s="61"/>
      <c r="WWD48" s="61"/>
      <c r="WWE48" s="61"/>
      <c r="WWF48" s="61"/>
      <c r="WWG48" s="61"/>
      <c r="WWH48" s="61"/>
      <c r="WWI48" s="61"/>
      <c r="WWJ48" s="61"/>
      <c r="WWK48" s="61"/>
      <c r="WWL48" s="61"/>
      <c r="WWM48" s="61"/>
      <c r="WWN48" s="61"/>
      <c r="WWO48" s="61"/>
      <c r="WWP48" s="61"/>
      <c r="WWQ48" s="61"/>
      <c r="WWR48" s="61"/>
      <c r="WWS48" s="61"/>
      <c r="WWT48" s="61"/>
      <c r="WWU48" s="61"/>
      <c r="WWV48" s="61"/>
      <c r="WWW48" s="61"/>
      <c r="WWX48" s="61"/>
      <c r="WWY48" s="61"/>
      <c r="WWZ48" s="61"/>
      <c r="WXA48" s="61"/>
      <c r="WXB48" s="61"/>
      <c r="WXC48" s="61"/>
      <c r="WXD48" s="61"/>
      <c r="WXE48" s="61"/>
      <c r="WXF48" s="61"/>
      <c r="WXG48" s="61"/>
      <c r="WXH48" s="61"/>
      <c r="WXI48" s="61"/>
      <c r="WXJ48" s="61"/>
      <c r="WXK48" s="61"/>
      <c r="WXL48" s="61"/>
      <c r="WXM48" s="61"/>
      <c r="WXN48" s="61"/>
      <c r="WXO48" s="61"/>
      <c r="WXP48" s="61"/>
      <c r="WXQ48" s="61"/>
      <c r="WXR48" s="61"/>
      <c r="WXS48" s="61"/>
      <c r="WXT48" s="61"/>
      <c r="WXU48" s="61"/>
      <c r="WXV48" s="61"/>
      <c r="WXW48" s="61"/>
      <c r="WXX48" s="61"/>
      <c r="WXY48" s="61"/>
      <c r="WXZ48" s="61"/>
      <c r="WYA48" s="61"/>
      <c r="WYB48" s="61"/>
      <c r="WYC48" s="61"/>
      <c r="WYD48" s="61"/>
      <c r="WYE48" s="61"/>
      <c r="WYF48" s="61"/>
      <c r="WYG48" s="61"/>
      <c r="WYH48" s="61"/>
      <c r="WYI48" s="61"/>
      <c r="WYJ48" s="61"/>
      <c r="WYK48" s="61"/>
    </row>
    <row r="49" spans="1:11" s="18" customFormat="1" ht="142.80000000000001">
      <c r="A49" s="26" t="s">
        <v>183</v>
      </c>
      <c r="B49" s="63"/>
      <c r="C49" s="28" t="s">
        <v>184</v>
      </c>
      <c r="D49" s="29" t="s">
        <v>185</v>
      </c>
      <c r="E49" s="29" t="s">
        <v>186</v>
      </c>
      <c r="F49" s="22"/>
      <c r="G49" s="23"/>
      <c r="H49" s="23"/>
      <c r="I49" s="54"/>
      <c r="J49" s="59"/>
      <c r="K49" s="15" t="s">
        <v>14</v>
      </c>
    </row>
    <row r="50" spans="1:11" s="18" customFormat="1" ht="224.4">
      <c r="A50" s="26" t="s">
        <v>187</v>
      </c>
      <c r="B50" s="63"/>
      <c r="C50" s="28" t="s">
        <v>188</v>
      </c>
      <c r="D50" s="29" t="s">
        <v>189</v>
      </c>
      <c r="E50" s="29" t="s">
        <v>190</v>
      </c>
      <c r="F50" s="22"/>
      <c r="G50" s="23"/>
      <c r="H50" s="23"/>
      <c r="I50" s="54"/>
      <c r="J50" s="59"/>
      <c r="K50" s="15" t="s">
        <v>14</v>
      </c>
    </row>
    <row r="51" spans="1:11" s="18" customFormat="1" ht="51">
      <c r="A51" s="64"/>
      <c r="B51" s="47"/>
      <c r="C51" s="38"/>
      <c r="D51" s="38" t="s">
        <v>191</v>
      </c>
      <c r="E51" s="38" t="s">
        <v>192</v>
      </c>
      <c r="F51" s="22"/>
      <c r="G51" s="23"/>
      <c r="H51" s="23"/>
      <c r="I51" s="54"/>
      <c r="J51" s="59"/>
      <c r="K51" s="15"/>
    </row>
    <row r="52" spans="1:11" s="18" customFormat="1" ht="214.2">
      <c r="A52" s="26" t="s">
        <v>193</v>
      </c>
      <c r="B52" s="65"/>
      <c r="C52" s="66" t="s">
        <v>194</v>
      </c>
      <c r="D52" s="67" t="s">
        <v>195</v>
      </c>
      <c r="E52" s="68" t="s">
        <v>196</v>
      </c>
      <c r="F52" s="22"/>
      <c r="G52" s="23"/>
      <c r="H52" s="23"/>
      <c r="I52" s="54"/>
      <c r="J52" s="59"/>
      <c r="K52" s="15" t="s">
        <v>14</v>
      </c>
    </row>
    <row r="53" spans="1:11" s="18" customFormat="1" ht="255">
      <c r="A53" s="36"/>
      <c r="B53" s="37"/>
      <c r="C53" s="38"/>
      <c r="D53" s="38" t="s">
        <v>197</v>
      </c>
      <c r="E53" s="39" t="s">
        <v>198</v>
      </c>
      <c r="F53" s="22"/>
      <c r="G53" s="23"/>
      <c r="H53" s="23"/>
      <c r="I53" s="54"/>
      <c r="J53" s="59"/>
      <c r="K53" s="15"/>
    </row>
    <row r="54" spans="1:11" s="18" customFormat="1" ht="61.2">
      <c r="A54" s="46" t="s">
        <v>199</v>
      </c>
      <c r="B54" s="47"/>
      <c r="C54" s="38" t="s">
        <v>200</v>
      </c>
      <c r="D54" s="48" t="s">
        <v>201</v>
      </c>
      <c r="E54" s="48" t="s">
        <v>202</v>
      </c>
      <c r="F54" s="22"/>
      <c r="G54" s="23"/>
      <c r="H54" s="23"/>
      <c r="I54" s="54"/>
      <c r="J54" s="59"/>
      <c r="K54" s="15" t="s">
        <v>14</v>
      </c>
    </row>
    <row r="55" spans="1:11" s="18" customFormat="1" ht="71.400000000000006">
      <c r="A55" s="19" t="s">
        <v>203</v>
      </c>
      <c r="B55" s="20" t="s">
        <v>204</v>
      </c>
      <c r="C55" s="21" t="s">
        <v>205</v>
      </c>
      <c r="D55" s="16" t="s">
        <v>206</v>
      </c>
      <c r="E55" s="16" t="s">
        <v>207</v>
      </c>
      <c r="F55" s="22"/>
      <c r="G55" s="23"/>
      <c r="H55" s="23">
        <f t="shared" ref="H55:H56" si="2">F55+G55</f>
        <v>0</v>
      </c>
      <c r="I55" s="58">
        <v>40</v>
      </c>
      <c r="J55" s="59">
        <v>823</v>
      </c>
      <c r="K55" s="60">
        <f t="shared" ref="K55:K56" si="3">H55*J55</f>
        <v>0</v>
      </c>
    </row>
    <row r="56" spans="1:11" s="18" customFormat="1" ht="81.599999999999994">
      <c r="A56" s="19" t="s">
        <v>208</v>
      </c>
      <c r="B56" s="20" t="s">
        <v>204</v>
      </c>
      <c r="C56" s="21" t="s">
        <v>209</v>
      </c>
      <c r="D56" s="16" t="s">
        <v>210</v>
      </c>
      <c r="E56" s="16" t="s">
        <v>211</v>
      </c>
      <c r="F56" s="22"/>
      <c r="G56" s="23"/>
      <c r="H56" s="23">
        <f t="shared" si="2"/>
        <v>0</v>
      </c>
      <c r="I56" s="58">
        <v>35</v>
      </c>
      <c r="J56" s="59">
        <v>202</v>
      </c>
      <c r="K56" s="60">
        <f t="shared" si="3"/>
        <v>0</v>
      </c>
    </row>
    <row r="57" spans="1:11" s="18" customFormat="1" ht="71.400000000000006">
      <c r="A57" s="19" t="s">
        <v>212</v>
      </c>
      <c r="B57" s="20"/>
      <c r="C57" s="21" t="s">
        <v>213</v>
      </c>
      <c r="D57" s="16" t="s">
        <v>214</v>
      </c>
      <c r="E57" s="16" t="s">
        <v>215</v>
      </c>
      <c r="F57" s="22"/>
      <c r="G57" s="23"/>
      <c r="H57" s="23"/>
      <c r="I57" s="54"/>
      <c r="J57" s="59"/>
      <c r="K57" s="15" t="s">
        <v>14</v>
      </c>
    </row>
    <row r="58" spans="1:11" s="18" customFormat="1" ht="102">
      <c r="A58" s="19" t="s">
        <v>216</v>
      </c>
      <c r="B58" s="20"/>
      <c r="C58" s="21" t="s">
        <v>217</v>
      </c>
      <c r="D58" s="21" t="s">
        <v>218</v>
      </c>
      <c r="E58" s="21" t="s">
        <v>219</v>
      </c>
      <c r="F58" s="22"/>
      <c r="G58" s="23"/>
      <c r="H58" s="23"/>
      <c r="I58" s="54"/>
      <c r="J58" s="59"/>
      <c r="K58" s="15" t="s">
        <v>14</v>
      </c>
    </row>
    <row r="59" spans="1:11" s="18" customFormat="1" ht="102">
      <c r="A59" s="19" t="s">
        <v>220</v>
      </c>
      <c r="B59" s="20" t="s">
        <v>204</v>
      </c>
      <c r="C59" s="21" t="s">
        <v>221</v>
      </c>
      <c r="D59" s="16" t="s">
        <v>222</v>
      </c>
      <c r="E59" s="16" t="s">
        <v>223</v>
      </c>
      <c r="F59" s="22"/>
      <c r="G59" s="23"/>
      <c r="H59" s="23">
        <f t="shared" ref="H59:H61" si="4">F59+G59</f>
        <v>0</v>
      </c>
      <c r="I59" s="58">
        <v>25</v>
      </c>
      <c r="J59" s="59">
        <v>14</v>
      </c>
      <c r="K59" s="60">
        <f t="shared" ref="K59:K61" si="5">H59*J59</f>
        <v>0</v>
      </c>
    </row>
    <row r="60" spans="1:11" s="18" customFormat="1" ht="40.799999999999997">
      <c r="A60" s="19" t="s">
        <v>224</v>
      </c>
      <c r="B60" s="20" t="s">
        <v>204</v>
      </c>
      <c r="C60" s="21" t="s">
        <v>225</v>
      </c>
      <c r="D60" s="16" t="s">
        <v>226</v>
      </c>
      <c r="E60" s="16" t="s">
        <v>227</v>
      </c>
      <c r="F60" s="22"/>
      <c r="G60" s="23"/>
      <c r="H60" s="23">
        <f t="shared" si="4"/>
        <v>0</v>
      </c>
      <c r="I60" s="58">
        <v>40</v>
      </c>
      <c r="J60" s="59">
        <v>6</v>
      </c>
      <c r="K60" s="60">
        <f t="shared" si="5"/>
        <v>0</v>
      </c>
    </row>
    <row r="61" spans="1:11" s="18" customFormat="1" ht="51">
      <c r="A61" s="19" t="s">
        <v>228</v>
      </c>
      <c r="B61" s="20" t="s">
        <v>204</v>
      </c>
      <c r="C61" s="21" t="s">
        <v>229</v>
      </c>
      <c r="D61" s="16" t="s">
        <v>230</v>
      </c>
      <c r="E61" s="16" t="s">
        <v>231</v>
      </c>
      <c r="F61" s="22"/>
      <c r="G61" s="23"/>
      <c r="H61" s="23">
        <f t="shared" si="4"/>
        <v>0</v>
      </c>
      <c r="I61" s="58">
        <v>32</v>
      </c>
      <c r="J61" s="59">
        <v>12</v>
      </c>
      <c r="K61" s="60">
        <f t="shared" si="5"/>
        <v>0</v>
      </c>
    </row>
    <row r="62" spans="1:11" s="18" customFormat="1" ht="20.399999999999999">
      <c r="A62" s="19" t="s">
        <v>232</v>
      </c>
      <c r="B62" s="20"/>
      <c r="C62" s="21" t="s">
        <v>233</v>
      </c>
      <c r="D62" s="16" t="s">
        <v>234</v>
      </c>
      <c r="E62" s="21" t="s">
        <v>235</v>
      </c>
      <c r="F62" s="22"/>
      <c r="G62" s="23"/>
      <c r="H62" s="23"/>
      <c r="I62" s="54"/>
      <c r="J62" s="59"/>
      <c r="K62" s="15" t="s">
        <v>14</v>
      </c>
    </row>
    <row r="63" spans="1:11" s="18" customFormat="1" ht="91.8">
      <c r="A63" s="19" t="s">
        <v>236</v>
      </c>
      <c r="B63" s="20" t="s">
        <v>204</v>
      </c>
      <c r="C63" s="21" t="s">
        <v>237</v>
      </c>
      <c r="D63" s="16" t="s">
        <v>238</v>
      </c>
      <c r="E63" s="16" t="s">
        <v>239</v>
      </c>
      <c r="F63" s="22"/>
      <c r="G63" s="23"/>
      <c r="H63" s="23">
        <f>F63+G63</f>
        <v>0</v>
      </c>
      <c r="I63" s="58">
        <v>65</v>
      </c>
      <c r="J63" s="59">
        <v>51</v>
      </c>
      <c r="K63" s="60">
        <f>H63*J63</f>
        <v>0</v>
      </c>
    </row>
    <row r="64" spans="1:11" s="18" customFormat="1" ht="30.6">
      <c r="A64" s="19" t="s">
        <v>240</v>
      </c>
      <c r="B64" s="20"/>
      <c r="C64" s="21" t="s">
        <v>241</v>
      </c>
      <c r="D64" s="21" t="s">
        <v>242</v>
      </c>
      <c r="E64" s="21" t="s">
        <v>243</v>
      </c>
      <c r="F64" s="22"/>
      <c r="G64" s="23"/>
      <c r="H64" s="23"/>
      <c r="I64" s="54"/>
      <c r="J64" s="59"/>
      <c r="K64" s="15" t="s">
        <v>14</v>
      </c>
    </row>
    <row r="65" spans="1:11" s="52" customFormat="1" ht="102">
      <c r="A65" s="19" t="s">
        <v>244</v>
      </c>
      <c r="B65" s="20" t="s">
        <v>204</v>
      </c>
      <c r="C65" s="21" t="s">
        <v>245</v>
      </c>
      <c r="D65" s="16" t="s">
        <v>246</v>
      </c>
      <c r="E65" s="16" t="s">
        <v>247</v>
      </c>
      <c r="F65" s="22"/>
      <c r="G65" s="23"/>
      <c r="H65" s="23">
        <f t="shared" ref="H65:H66" si="6">F65+G65</f>
        <v>0</v>
      </c>
      <c r="I65" s="58">
        <v>53</v>
      </c>
      <c r="J65" s="21">
        <v>308</v>
      </c>
      <c r="K65" s="60">
        <f t="shared" ref="K65:K66" si="7">H65*J65</f>
        <v>0</v>
      </c>
    </row>
    <row r="66" spans="1:11" s="52" customFormat="1" ht="153">
      <c r="A66" s="19" t="s">
        <v>248</v>
      </c>
      <c r="B66" s="20" t="s">
        <v>204</v>
      </c>
      <c r="C66" s="21" t="s">
        <v>249</v>
      </c>
      <c r="D66" s="16" t="s">
        <v>250</v>
      </c>
      <c r="E66" s="16" t="s">
        <v>251</v>
      </c>
      <c r="F66" s="22"/>
      <c r="G66" s="23"/>
      <c r="H66" s="23">
        <f t="shared" si="6"/>
        <v>0</v>
      </c>
      <c r="I66" s="58">
        <v>12</v>
      </c>
      <c r="J66" s="21">
        <v>1</v>
      </c>
      <c r="K66" s="60">
        <f t="shared" si="7"/>
        <v>0</v>
      </c>
    </row>
    <row r="67" spans="1:11" s="52" customFormat="1" ht="204">
      <c r="A67" s="19" t="s">
        <v>252</v>
      </c>
      <c r="B67" s="20"/>
      <c r="C67" s="21" t="s">
        <v>253</v>
      </c>
      <c r="D67" s="16" t="s">
        <v>254</v>
      </c>
      <c r="E67" s="16" t="s">
        <v>255</v>
      </c>
      <c r="F67" s="22"/>
      <c r="G67" s="23"/>
      <c r="H67" s="23"/>
      <c r="I67" s="54"/>
      <c r="J67" s="21"/>
      <c r="K67" s="15" t="s">
        <v>14</v>
      </c>
    </row>
    <row r="68" spans="1:11" s="52" customFormat="1" ht="122.4">
      <c r="A68" s="38"/>
      <c r="B68" s="47"/>
      <c r="C68" s="38"/>
      <c r="D68" s="38" t="s">
        <v>256</v>
      </c>
      <c r="E68" s="39" t="s">
        <v>257</v>
      </c>
      <c r="F68" s="22"/>
      <c r="G68" s="23"/>
      <c r="H68" s="23"/>
      <c r="I68" s="54"/>
      <c r="J68" s="21"/>
      <c r="K68" s="15"/>
    </row>
    <row r="69" spans="1:11" s="18" customFormat="1" ht="163.19999999999999">
      <c r="A69" s="19" t="s">
        <v>258</v>
      </c>
      <c r="B69" s="47" t="s">
        <v>204</v>
      </c>
      <c r="C69" s="38" t="s">
        <v>259</v>
      </c>
      <c r="D69" s="48" t="s">
        <v>260</v>
      </c>
      <c r="E69" s="48" t="s">
        <v>261</v>
      </c>
      <c r="F69" s="22"/>
      <c r="G69" s="23"/>
      <c r="H69" s="23">
        <f t="shared" ref="H69:H74" si="8">F69+G69</f>
        <v>0</v>
      </c>
      <c r="I69" s="58">
        <v>10</v>
      </c>
      <c r="J69" s="59">
        <v>751</v>
      </c>
      <c r="K69" s="60">
        <f t="shared" ref="K69:K74" si="9">H69*J69</f>
        <v>0</v>
      </c>
    </row>
    <row r="70" spans="1:11" s="18" customFormat="1" ht="61.2">
      <c r="A70" s="19" t="s">
        <v>262</v>
      </c>
      <c r="B70" s="20" t="s">
        <v>204</v>
      </c>
      <c r="C70" s="21" t="s">
        <v>263</v>
      </c>
      <c r="D70" s="16" t="s">
        <v>264</v>
      </c>
      <c r="E70" s="16" t="s">
        <v>265</v>
      </c>
      <c r="F70" s="22"/>
      <c r="G70" s="23"/>
      <c r="H70" s="23">
        <f t="shared" si="8"/>
        <v>0</v>
      </c>
      <c r="I70" s="58">
        <v>30</v>
      </c>
      <c r="J70" s="59">
        <v>254</v>
      </c>
      <c r="K70" s="60">
        <f t="shared" si="9"/>
        <v>0</v>
      </c>
    </row>
    <row r="71" spans="1:11" s="18" customFormat="1" ht="30.6">
      <c r="A71" s="19" t="s">
        <v>266</v>
      </c>
      <c r="B71" s="20" t="s">
        <v>204</v>
      </c>
      <c r="C71" s="21" t="s">
        <v>267</v>
      </c>
      <c r="D71" s="16" t="s">
        <v>268</v>
      </c>
      <c r="E71" s="16" t="s">
        <v>269</v>
      </c>
      <c r="F71" s="22"/>
      <c r="G71" s="23"/>
      <c r="H71" s="23">
        <f t="shared" si="8"/>
        <v>0</v>
      </c>
      <c r="I71" s="58">
        <v>28</v>
      </c>
      <c r="J71" s="59">
        <v>1</v>
      </c>
      <c r="K71" s="60">
        <f t="shared" si="9"/>
        <v>0</v>
      </c>
    </row>
    <row r="72" spans="1:11" s="18" customFormat="1" ht="71.400000000000006">
      <c r="A72" s="19" t="s">
        <v>270</v>
      </c>
      <c r="B72" s="20" t="s">
        <v>204</v>
      </c>
      <c r="C72" s="21" t="s">
        <v>271</v>
      </c>
      <c r="D72" s="16" t="s">
        <v>272</v>
      </c>
      <c r="E72" s="16" t="s">
        <v>273</v>
      </c>
      <c r="F72" s="22"/>
      <c r="G72" s="23"/>
      <c r="H72" s="23">
        <f t="shared" si="8"/>
        <v>0</v>
      </c>
      <c r="I72" s="58">
        <v>30</v>
      </c>
      <c r="J72" s="59">
        <v>3</v>
      </c>
      <c r="K72" s="60">
        <f t="shared" si="9"/>
        <v>0</v>
      </c>
    </row>
    <row r="73" spans="1:11" s="18" customFormat="1" ht="30.6">
      <c r="A73" s="19" t="s">
        <v>274</v>
      </c>
      <c r="B73" s="20" t="s">
        <v>204</v>
      </c>
      <c r="C73" s="21" t="s">
        <v>275</v>
      </c>
      <c r="D73" s="16" t="s">
        <v>276</v>
      </c>
      <c r="E73" s="16" t="s">
        <v>277</v>
      </c>
      <c r="F73" s="22"/>
      <c r="G73" s="23"/>
      <c r="H73" s="23">
        <f t="shared" si="8"/>
        <v>0</v>
      </c>
      <c r="I73" s="58">
        <v>14</v>
      </c>
      <c r="J73" s="59">
        <v>1</v>
      </c>
      <c r="K73" s="60">
        <f t="shared" si="9"/>
        <v>0</v>
      </c>
    </row>
    <row r="74" spans="1:11" s="18" customFormat="1" ht="30.6">
      <c r="A74" s="19" t="s">
        <v>278</v>
      </c>
      <c r="B74" s="20" t="s">
        <v>204</v>
      </c>
      <c r="C74" s="21" t="s">
        <v>279</v>
      </c>
      <c r="D74" s="16" t="s">
        <v>280</v>
      </c>
      <c r="E74" s="16" t="s">
        <v>281</v>
      </c>
      <c r="F74" s="22"/>
      <c r="G74" s="23"/>
      <c r="H74" s="23">
        <f t="shared" si="8"/>
        <v>0</v>
      </c>
      <c r="I74" s="58">
        <v>16</v>
      </c>
      <c r="J74" s="59">
        <v>1</v>
      </c>
      <c r="K74" s="60">
        <f t="shared" si="9"/>
        <v>0</v>
      </c>
    </row>
    <row r="75" spans="1:11" s="18" customFormat="1" ht="61.2">
      <c r="A75" s="19" t="s">
        <v>282</v>
      </c>
      <c r="B75" s="20"/>
      <c r="C75" s="21" t="s">
        <v>283</v>
      </c>
      <c r="D75" s="16" t="s">
        <v>284</v>
      </c>
      <c r="E75" s="16" t="s">
        <v>285</v>
      </c>
      <c r="F75" s="22"/>
      <c r="G75" s="23"/>
      <c r="H75" s="23"/>
      <c r="I75" s="54"/>
      <c r="J75" s="59"/>
      <c r="K75" s="15" t="s">
        <v>14</v>
      </c>
    </row>
    <row r="76" spans="1:11" s="18" customFormat="1" ht="61.2">
      <c r="A76" s="19" t="s">
        <v>286</v>
      </c>
      <c r="B76" s="20"/>
      <c r="C76" s="21" t="s">
        <v>287</v>
      </c>
      <c r="D76" s="16" t="s">
        <v>288</v>
      </c>
      <c r="E76" s="16" t="s">
        <v>289</v>
      </c>
      <c r="F76" s="22"/>
      <c r="G76" s="23"/>
      <c r="H76" s="23"/>
      <c r="I76" s="54"/>
      <c r="J76" s="59"/>
      <c r="K76" s="15" t="s">
        <v>14</v>
      </c>
    </row>
    <row r="77" spans="1:11" s="18" customFormat="1" ht="40.799999999999997">
      <c r="A77" s="19" t="s">
        <v>290</v>
      </c>
      <c r="B77" s="20"/>
      <c r="C77" s="21" t="s">
        <v>291</v>
      </c>
      <c r="D77" s="21" t="s">
        <v>292</v>
      </c>
      <c r="E77" s="21" t="s">
        <v>293</v>
      </c>
      <c r="F77" s="22"/>
      <c r="G77" s="23"/>
      <c r="H77" s="23"/>
      <c r="I77" s="54"/>
      <c r="J77" s="59"/>
      <c r="K77" s="15" t="s">
        <v>14</v>
      </c>
    </row>
    <row r="78" spans="1:11" s="18" customFormat="1" ht="40.799999999999997">
      <c r="A78" s="19" t="s">
        <v>294</v>
      </c>
      <c r="B78" s="20" t="s">
        <v>295</v>
      </c>
      <c r="C78" s="21" t="s">
        <v>296</v>
      </c>
      <c r="D78" s="16" t="s">
        <v>297</v>
      </c>
      <c r="E78" s="16" t="s">
        <v>298</v>
      </c>
      <c r="F78" s="22"/>
      <c r="G78" s="23"/>
      <c r="H78" s="23">
        <f t="shared" ref="H78:H83" si="10">F78+G78</f>
        <v>0</v>
      </c>
      <c r="I78" s="58">
        <v>20</v>
      </c>
      <c r="J78" s="59">
        <v>28</v>
      </c>
      <c r="K78" s="60">
        <f t="shared" ref="K78:K84" si="11">H78*J78</f>
        <v>0</v>
      </c>
    </row>
    <row r="79" spans="1:11" s="18" customFormat="1" ht="40.799999999999997">
      <c r="A79" s="19" t="s">
        <v>299</v>
      </c>
      <c r="B79" s="20" t="s">
        <v>295</v>
      </c>
      <c r="C79" s="21" t="s">
        <v>300</v>
      </c>
      <c r="D79" s="16" t="s">
        <v>301</v>
      </c>
      <c r="E79" s="16" t="s">
        <v>302</v>
      </c>
      <c r="F79" s="22"/>
      <c r="G79" s="23"/>
      <c r="H79" s="23">
        <f t="shared" si="10"/>
        <v>0</v>
      </c>
      <c r="I79" s="58">
        <v>26</v>
      </c>
      <c r="J79" s="59">
        <v>2</v>
      </c>
      <c r="K79" s="60">
        <f t="shared" si="11"/>
        <v>0</v>
      </c>
    </row>
    <row r="80" spans="1:11" s="18" customFormat="1" ht="40.799999999999997">
      <c r="A80" s="19" t="s">
        <v>303</v>
      </c>
      <c r="B80" s="20" t="s">
        <v>295</v>
      </c>
      <c r="C80" s="21" t="s">
        <v>304</v>
      </c>
      <c r="D80" s="16" t="s">
        <v>305</v>
      </c>
      <c r="E80" s="16" t="s">
        <v>306</v>
      </c>
      <c r="F80" s="22"/>
      <c r="G80" s="23"/>
      <c r="H80" s="23">
        <f t="shared" si="10"/>
        <v>0</v>
      </c>
      <c r="I80" s="58">
        <v>8</v>
      </c>
      <c r="J80" s="59">
        <v>44</v>
      </c>
      <c r="K80" s="60">
        <f t="shared" si="11"/>
        <v>0</v>
      </c>
    </row>
    <row r="81" spans="1:11" s="18" customFormat="1" ht="40.799999999999997">
      <c r="A81" s="19" t="s">
        <v>307</v>
      </c>
      <c r="B81" s="20" t="s">
        <v>295</v>
      </c>
      <c r="C81" s="21" t="s">
        <v>308</v>
      </c>
      <c r="D81" s="16" t="s">
        <v>309</v>
      </c>
      <c r="E81" s="16" t="s">
        <v>310</v>
      </c>
      <c r="F81" s="22"/>
      <c r="G81" s="23"/>
      <c r="H81" s="23">
        <f t="shared" si="10"/>
        <v>0</v>
      </c>
      <c r="I81" s="58">
        <v>13</v>
      </c>
      <c r="J81" s="59">
        <v>39</v>
      </c>
      <c r="K81" s="60">
        <f t="shared" si="11"/>
        <v>0</v>
      </c>
    </row>
    <row r="82" spans="1:11" s="18" customFormat="1" ht="20.399999999999999">
      <c r="A82" s="19" t="s">
        <v>311</v>
      </c>
      <c r="B82" s="20" t="s">
        <v>295</v>
      </c>
      <c r="C82" s="21" t="s">
        <v>312</v>
      </c>
      <c r="D82" s="16" t="s">
        <v>313</v>
      </c>
      <c r="E82" s="16" t="s">
        <v>314</v>
      </c>
      <c r="F82" s="22"/>
      <c r="G82" s="23"/>
      <c r="H82" s="23">
        <f t="shared" si="10"/>
        <v>0</v>
      </c>
      <c r="I82" s="58">
        <v>7</v>
      </c>
      <c r="J82" s="59">
        <v>28</v>
      </c>
      <c r="K82" s="60">
        <f t="shared" si="11"/>
        <v>0</v>
      </c>
    </row>
    <row r="83" spans="1:11" s="18" customFormat="1" ht="20.399999999999999">
      <c r="A83" s="19" t="s">
        <v>315</v>
      </c>
      <c r="B83" s="20" t="s">
        <v>295</v>
      </c>
      <c r="C83" s="21" t="s">
        <v>316</v>
      </c>
      <c r="D83" s="16" t="s">
        <v>317</v>
      </c>
      <c r="E83" s="16" t="s">
        <v>318</v>
      </c>
      <c r="F83" s="22"/>
      <c r="G83" s="23"/>
      <c r="H83" s="23">
        <f t="shared" si="10"/>
        <v>0</v>
      </c>
      <c r="I83" s="58">
        <v>12</v>
      </c>
      <c r="J83" s="59">
        <v>1</v>
      </c>
      <c r="K83" s="60">
        <f t="shared" si="11"/>
        <v>0</v>
      </c>
    </row>
    <row r="84" spans="1:11" s="18" customFormat="1" ht="61.2">
      <c r="A84" s="19" t="s">
        <v>319</v>
      </c>
      <c r="B84" s="20" t="s">
        <v>295</v>
      </c>
      <c r="C84" s="21" t="s">
        <v>320</v>
      </c>
      <c r="D84" s="21" t="s">
        <v>321</v>
      </c>
      <c r="E84" s="21" t="s">
        <v>322</v>
      </c>
      <c r="F84" s="22"/>
      <c r="G84" s="23"/>
      <c r="H84" s="23">
        <f>F84+G84</f>
        <v>0</v>
      </c>
      <c r="I84" s="58">
        <v>24</v>
      </c>
      <c r="J84" s="59">
        <v>577</v>
      </c>
      <c r="K84" s="60">
        <f t="shared" si="11"/>
        <v>0</v>
      </c>
    </row>
    <row r="85" spans="1:11" s="18" customFormat="1" ht="40.799999999999997">
      <c r="A85" s="19" t="s">
        <v>323</v>
      </c>
      <c r="B85" s="20"/>
      <c r="C85" s="21" t="s">
        <v>324</v>
      </c>
      <c r="D85" s="16" t="s">
        <v>325</v>
      </c>
      <c r="E85" s="16" t="s">
        <v>326</v>
      </c>
      <c r="F85" s="22"/>
      <c r="G85" s="23"/>
      <c r="H85" s="23"/>
      <c r="I85" s="58"/>
      <c r="J85" s="59"/>
      <c r="K85" s="60"/>
    </row>
    <row r="86" spans="1:11" s="18" customFormat="1" ht="20.399999999999999">
      <c r="A86" s="19" t="s">
        <v>327</v>
      </c>
      <c r="B86" s="20"/>
      <c r="C86" s="21" t="s">
        <v>328</v>
      </c>
      <c r="D86" s="21" t="s">
        <v>329</v>
      </c>
      <c r="E86" s="21" t="s">
        <v>330</v>
      </c>
      <c r="F86" s="22"/>
      <c r="G86" s="23"/>
      <c r="H86" s="23"/>
      <c r="I86" s="58"/>
      <c r="J86" s="59"/>
      <c r="K86" s="60"/>
    </row>
    <row r="87" spans="1:11" s="18" customFormat="1" ht="40.799999999999997">
      <c r="A87" s="19" t="s">
        <v>331</v>
      </c>
      <c r="B87" s="20" t="s">
        <v>295</v>
      </c>
      <c r="C87" s="21" t="s">
        <v>332</v>
      </c>
      <c r="D87" s="16" t="s">
        <v>333</v>
      </c>
      <c r="E87" s="16" t="s">
        <v>334</v>
      </c>
      <c r="F87" s="22"/>
      <c r="G87" s="23"/>
      <c r="H87" s="23">
        <f>F87+G87</f>
        <v>0</v>
      </c>
      <c r="I87" s="58">
        <v>12</v>
      </c>
      <c r="J87" s="59">
        <v>1</v>
      </c>
      <c r="K87" s="60">
        <f t="shared" ref="K87:K88" si="12">H87*J87</f>
        <v>0</v>
      </c>
    </row>
    <row r="88" spans="1:11" s="18" customFormat="1" ht="30.6">
      <c r="A88" s="19" t="s">
        <v>335</v>
      </c>
      <c r="B88" s="20" t="s">
        <v>295</v>
      </c>
      <c r="C88" s="21" t="s">
        <v>336</v>
      </c>
      <c r="D88" s="16" t="s">
        <v>337</v>
      </c>
      <c r="E88" s="16" t="s">
        <v>338</v>
      </c>
      <c r="F88" s="22"/>
      <c r="G88" s="23"/>
      <c r="H88" s="23">
        <f>F88+G88</f>
        <v>0</v>
      </c>
      <c r="I88" s="58">
        <v>20</v>
      </c>
      <c r="J88" s="59">
        <v>1</v>
      </c>
      <c r="K88" s="60">
        <f t="shared" si="12"/>
        <v>0</v>
      </c>
    </row>
    <row r="89" spans="1:11" s="18" customFormat="1" ht="20.399999999999999">
      <c r="A89" s="19" t="s">
        <v>339</v>
      </c>
      <c r="B89" s="20"/>
      <c r="C89" s="21" t="s">
        <v>340</v>
      </c>
      <c r="D89" s="21" t="s">
        <v>341</v>
      </c>
      <c r="E89" s="21" t="s">
        <v>342</v>
      </c>
      <c r="F89" s="22"/>
      <c r="G89" s="23"/>
      <c r="H89" s="23"/>
      <c r="I89" s="58"/>
      <c r="J89" s="59"/>
      <c r="K89" s="60"/>
    </row>
    <row r="90" spans="1:11" s="18" customFormat="1" ht="30.6">
      <c r="A90" s="19" t="s">
        <v>343</v>
      </c>
      <c r="B90" s="20" t="s">
        <v>171</v>
      </c>
      <c r="C90" s="21" t="s">
        <v>344</v>
      </c>
      <c r="D90" s="16" t="s">
        <v>345</v>
      </c>
      <c r="E90" s="16" t="s">
        <v>346</v>
      </c>
      <c r="F90" s="22"/>
      <c r="G90" s="23"/>
      <c r="H90" s="23">
        <f>F90+G90</f>
        <v>0</v>
      </c>
      <c r="I90" s="58">
        <v>18</v>
      </c>
      <c r="J90" s="59">
        <v>1</v>
      </c>
      <c r="K90" s="60">
        <f t="shared" ref="K90:K91" si="13">H90*J90</f>
        <v>0</v>
      </c>
    </row>
    <row r="91" spans="1:11" s="18" customFormat="1" ht="40.799999999999997">
      <c r="A91" s="19" t="s">
        <v>347</v>
      </c>
      <c r="B91" s="20" t="s">
        <v>171</v>
      </c>
      <c r="C91" s="21" t="s">
        <v>348</v>
      </c>
      <c r="D91" s="16" t="s">
        <v>349</v>
      </c>
      <c r="E91" s="16" t="s">
        <v>350</v>
      </c>
      <c r="F91" s="22"/>
      <c r="G91" s="23"/>
      <c r="H91" s="23">
        <f>F91+G91</f>
        <v>0</v>
      </c>
      <c r="I91" s="58">
        <v>8</v>
      </c>
      <c r="J91" s="59">
        <v>1</v>
      </c>
      <c r="K91" s="60">
        <f t="shared" si="13"/>
        <v>0</v>
      </c>
    </row>
    <row r="92" spans="1:11" s="18" customFormat="1" ht="20.399999999999999">
      <c r="A92" s="19" t="s">
        <v>351</v>
      </c>
      <c r="B92" s="20"/>
      <c r="C92" s="21" t="s">
        <v>352</v>
      </c>
      <c r="D92" s="21" t="s">
        <v>353</v>
      </c>
      <c r="E92" s="21" t="s">
        <v>354</v>
      </c>
      <c r="F92" s="22"/>
      <c r="G92" s="23"/>
      <c r="H92" s="23"/>
      <c r="I92" s="58"/>
      <c r="J92" s="102"/>
      <c r="K92" s="60"/>
    </row>
    <row r="93" spans="1:11" s="18" customFormat="1" ht="163.19999999999999">
      <c r="A93" s="19" t="s">
        <v>355</v>
      </c>
      <c r="B93" s="20" t="s">
        <v>356</v>
      </c>
      <c r="C93" s="21" t="s">
        <v>357</v>
      </c>
      <c r="D93" s="21" t="s">
        <v>358</v>
      </c>
      <c r="E93" s="21" t="s">
        <v>359</v>
      </c>
      <c r="F93" s="22"/>
      <c r="G93" s="23"/>
      <c r="H93" s="23">
        <f>F93+G93</f>
        <v>0</v>
      </c>
      <c r="I93" s="58">
        <v>180</v>
      </c>
      <c r="J93" s="59">
        <v>1</v>
      </c>
      <c r="K93" s="60">
        <f t="shared" ref="K93:K94" si="14">H93*J93</f>
        <v>0</v>
      </c>
    </row>
    <row r="94" spans="1:11" s="18" customFormat="1" ht="51">
      <c r="A94" s="19" t="s">
        <v>360</v>
      </c>
      <c r="B94" s="20" t="s">
        <v>356</v>
      </c>
      <c r="C94" s="21" t="s">
        <v>361</v>
      </c>
      <c r="D94" s="16" t="s">
        <v>362</v>
      </c>
      <c r="E94" s="16" t="s">
        <v>363</v>
      </c>
      <c r="F94" s="22"/>
      <c r="G94" s="23"/>
      <c r="H94" s="23">
        <f>F94+G94</f>
        <v>0</v>
      </c>
      <c r="I94" s="58">
        <v>130</v>
      </c>
      <c r="J94" s="59">
        <v>1</v>
      </c>
      <c r="K94" s="60">
        <f t="shared" si="14"/>
        <v>0</v>
      </c>
    </row>
    <row r="95" spans="1:11" s="18" customFormat="1" ht="30.6">
      <c r="A95" s="51" t="s">
        <v>364</v>
      </c>
      <c r="B95" s="20"/>
      <c r="C95" s="21" t="s">
        <v>365</v>
      </c>
      <c r="D95" s="16" t="s">
        <v>366</v>
      </c>
      <c r="E95" s="16" t="s">
        <v>367</v>
      </c>
      <c r="F95" s="22"/>
      <c r="G95" s="23"/>
      <c r="H95" s="23"/>
      <c r="I95" s="54"/>
      <c r="J95" s="59"/>
      <c r="K95" s="15" t="s">
        <v>14</v>
      </c>
    </row>
    <row r="96" spans="1:11" s="18" customFormat="1" ht="61.2">
      <c r="A96" s="19" t="s">
        <v>368</v>
      </c>
      <c r="B96" s="20"/>
      <c r="C96" s="21" t="s">
        <v>369</v>
      </c>
      <c r="D96" s="16" t="s">
        <v>370</v>
      </c>
      <c r="E96" s="16" t="s">
        <v>371</v>
      </c>
      <c r="F96" s="22"/>
      <c r="G96" s="23"/>
      <c r="H96" s="23"/>
      <c r="I96" s="54"/>
      <c r="J96" s="59"/>
      <c r="K96" s="15" t="s">
        <v>14</v>
      </c>
    </row>
    <row r="97" spans="1:11" s="18" customFormat="1" ht="30.6">
      <c r="A97" s="51" t="s">
        <v>372</v>
      </c>
      <c r="B97" s="20"/>
      <c r="C97" s="21" t="s">
        <v>373</v>
      </c>
      <c r="D97" s="16" t="s">
        <v>374</v>
      </c>
      <c r="E97" s="16" t="s">
        <v>375</v>
      </c>
      <c r="F97" s="22"/>
      <c r="G97" s="23"/>
      <c r="H97" s="23"/>
      <c r="I97" s="54"/>
      <c r="J97" s="59"/>
      <c r="K97" s="15" t="s">
        <v>14</v>
      </c>
    </row>
    <row r="98" spans="1:11" s="18" customFormat="1" ht="51">
      <c r="A98" s="19" t="s">
        <v>376</v>
      </c>
      <c r="B98" s="20" t="s">
        <v>295</v>
      </c>
      <c r="C98" s="21" t="s">
        <v>377</v>
      </c>
      <c r="D98" s="16" t="s">
        <v>378</v>
      </c>
      <c r="E98" s="16" t="s">
        <v>379</v>
      </c>
      <c r="F98" s="22"/>
      <c r="G98" s="23"/>
      <c r="H98" s="23">
        <f t="shared" ref="H98:H104" si="15">F98+G98</f>
        <v>0</v>
      </c>
      <c r="I98" s="58">
        <v>3.5</v>
      </c>
      <c r="J98" s="59">
        <v>1</v>
      </c>
      <c r="K98" s="60">
        <f t="shared" ref="K98:K104" si="16">H98*J98</f>
        <v>0</v>
      </c>
    </row>
    <row r="99" spans="1:11" s="18" customFormat="1" ht="71.400000000000006">
      <c r="A99" s="19" t="s">
        <v>380</v>
      </c>
      <c r="B99" s="20" t="s">
        <v>295</v>
      </c>
      <c r="C99" s="69" t="s">
        <v>381</v>
      </c>
      <c r="D99" s="57" t="s">
        <v>382</v>
      </c>
      <c r="E99" s="57" t="s">
        <v>383</v>
      </c>
      <c r="F99" s="22"/>
      <c r="G99" s="23"/>
      <c r="H99" s="23">
        <f t="shared" si="15"/>
        <v>0</v>
      </c>
      <c r="I99" s="58">
        <v>1.4</v>
      </c>
      <c r="J99" s="59">
        <v>2710</v>
      </c>
      <c r="K99" s="60">
        <f t="shared" si="16"/>
        <v>0</v>
      </c>
    </row>
    <row r="100" spans="1:11" s="18" customFormat="1" ht="81.599999999999994">
      <c r="A100" s="19" t="s">
        <v>384</v>
      </c>
      <c r="B100" s="20" t="s">
        <v>171</v>
      </c>
      <c r="C100" s="21" t="s">
        <v>385</v>
      </c>
      <c r="D100" s="16" t="s">
        <v>386</v>
      </c>
      <c r="E100" s="16" t="s">
        <v>387</v>
      </c>
      <c r="F100" s="22"/>
      <c r="G100" s="23"/>
      <c r="H100" s="23">
        <f t="shared" si="15"/>
        <v>0</v>
      </c>
      <c r="I100" s="58">
        <v>5</v>
      </c>
      <c r="J100" s="59">
        <v>81</v>
      </c>
      <c r="K100" s="60">
        <f t="shared" si="16"/>
        <v>0</v>
      </c>
    </row>
    <row r="101" spans="1:11" s="18" customFormat="1" ht="40.799999999999997">
      <c r="A101" s="19" t="s">
        <v>388</v>
      </c>
      <c r="B101" s="20" t="s">
        <v>171</v>
      </c>
      <c r="C101" s="21" t="s">
        <v>389</v>
      </c>
      <c r="D101" s="16" t="s">
        <v>390</v>
      </c>
      <c r="E101" s="16" t="s">
        <v>391</v>
      </c>
      <c r="F101" s="22"/>
      <c r="G101" s="23"/>
      <c r="H101" s="23">
        <f t="shared" si="15"/>
        <v>0</v>
      </c>
      <c r="I101" s="58">
        <v>3.25</v>
      </c>
      <c r="J101" s="59">
        <v>255</v>
      </c>
      <c r="K101" s="60">
        <f t="shared" si="16"/>
        <v>0</v>
      </c>
    </row>
    <row r="102" spans="1:11" s="18" customFormat="1" ht="51">
      <c r="A102" s="51" t="s">
        <v>392</v>
      </c>
      <c r="B102" s="20" t="s">
        <v>171</v>
      </c>
      <c r="C102" s="21" t="s">
        <v>393</v>
      </c>
      <c r="D102" s="16" t="s">
        <v>394</v>
      </c>
      <c r="E102" s="16" t="s">
        <v>395</v>
      </c>
      <c r="F102" s="22"/>
      <c r="G102" s="23"/>
      <c r="H102" s="23">
        <f t="shared" si="15"/>
        <v>0</v>
      </c>
      <c r="I102" s="58">
        <v>14</v>
      </c>
      <c r="J102" s="59">
        <v>43</v>
      </c>
      <c r="K102" s="60">
        <f t="shared" si="16"/>
        <v>0</v>
      </c>
    </row>
    <row r="103" spans="1:11" s="18" customFormat="1" ht="51">
      <c r="A103" s="19" t="s">
        <v>396</v>
      </c>
      <c r="B103" s="20" t="s">
        <v>295</v>
      </c>
      <c r="C103" s="21" t="s">
        <v>397</v>
      </c>
      <c r="D103" s="16" t="s">
        <v>398</v>
      </c>
      <c r="E103" s="16" t="s">
        <v>399</v>
      </c>
      <c r="F103" s="22"/>
      <c r="G103" s="23"/>
      <c r="H103" s="23">
        <f t="shared" si="15"/>
        <v>0</v>
      </c>
      <c r="I103" s="58">
        <v>4.5</v>
      </c>
      <c r="J103" s="59">
        <v>1</v>
      </c>
      <c r="K103" s="60">
        <f t="shared" si="16"/>
        <v>0</v>
      </c>
    </row>
    <row r="104" spans="1:11" s="18" customFormat="1" ht="30.6">
      <c r="A104" s="19" t="s">
        <v>400</v>
      </c>
      <c r="B104" s="20" t="s">
        <v>171</v>
      </c>
      <c r="C104" s="21" t="s">
        <v>401</v>
      </c>
      <c r="D104" s="16" t="s">
        <v>402</v>
      </c>
      <c r="E104" s="16" t="s">
        <v>403</v>
      </c>
      <c r="F104" s="22"/>
      <c r="G104" s="23"/>
      <c r="H104" s="23">
        <f t="shared" si="15"/>
        <v>0</v>
      </c>
      <c r="I104" s="58">
        <v>12</v>
      </c>
      <c r="J104" s="59">
        <v>77</v>
      </c>
      <c r="K104" s="60">
        <f t="shared" si="16"/>
        <v>0</v>
      </c>
    </row>
    <row r="105" spans="1:11" s="18" customFormat="1" ht="20.399999999999999">
      <c r="A105" s="19" t="s">
        <v>404</v>
      </c>
      <c r="B105" s="20"/>
      <c r="C105" s="21" t="s">
        <v>405</v>
      </c>
      <c r="D105" s="21" t="s">
        <v>406</v>
      </c>
      <c r="E105" s="21" t="s">
        <v>407</v>
      </c>
      <c r="F105" s="22"/>
      <c r="G105" s="23"/>
      <c r="H105" s="23"/>
      <c r="I105" s="54"/>
      <c r="J105" s="59"/>
      <c r="K105" s="15" t="s">
        <v>14</v>
      </c>
    </row>
    <row r="106" spans="1:11" s="52" customFormat="1" ht="40.799999999999997">
      <c r="A106" s="51">
        <v>1303050</v>
      </c>
      <c r="B106" s="20" t="s">
        <v>171</v>
      </c>
      <c r="C106" s="21" t="s">
        <v>408</v>
      </c>
      <c r="D106" s="16" t="s">
        <v>409</v>
      </c>
      <c r="E106" s="16" t="s">
        <v>410</v>
      </c>
      <c r="F106" s="22"/>
      <c r="G106" s="23"/>
      <c r="H106" s="23">
        <f t="shared" ref="H106:H108" si="17">F106+G106</f>
        <v>0</v>
      </c>
      <c r="I106" s="58">
        <v>10</v>
      </c>
      <c r="J106" s="21">
        <v>2</v>
      </c>
      <c r="K106" s="60">
        <f t="shared" ref="K106:K108" si="18">H106*J106</f>
        <v>0</v>
      </c>
    </row>
    <row r="107" spans="1:11" s="52" customFormat="1" ht="40.799999999999997">
      <c r="A107" s="51">
        <v>1303100</v>
      </c>
      <c r="B107" s="20" t="s">
        <v>295</v>
      </c>
      <c r="C107" s="21" t="s">
        <v>411</v>
      </c>
      <c r="D107" s="21" t="s">
        <v>412</v>
      </c>
      <c r="E107" s="21" t="s">
        <v>413</v>
      </c>
      <c r="F107" s="22"/>
      <c r="G107" s="23"/>
      <c r="H107" s="23">
        <f t="shared" si="17"/>
        <v>0</v>
      </c>
      <c r="I107" s="58">
        <v>0.2</v>
      </c>
      <c r="J107" s="21">
        <v>3752</v>
      </c>
      <c r="K107" s="60">
        <f t="shared" si="18"/>
        <v>0</v>
      </c>
    </row>
    <row r="108" spans="1:11" s="18" customFormat="1" ht="51">
      <c r="A108" s="51">
        <v>1303150</v>
      </c>
      <c r="B108" s="20" t="s">
        <v>295</v>
      </c>
      <c r="C108" s="21" t="s">
        <v>414</v>
      </c>
      <c r="D108" s="16" t="s">
        <v>415</v>
      </c>
      <c r="E108" s="16" t="s">
        <v>416</v>
      </c>
      <c r="F108" s="22"/>
      <c r="G108" s="23"/>
      <c r="H108" s="23">
        <f t="shared" si="17"/>
        <v>0</v>
      </c>
      <c r="I108" s="58">
        <v>0.5</v>
      </c>
      <c r="J108" s="59">
        <v>1</v>
      </c>
      <c r="K108" s="60">
        <f t="shared" si="18"/>
        <v>0</v>
      </c>
    </row>
    <row r="109" spans="1:11" s="18" customFormat="1" ht="142.80000000000001">
      <c r="A109" s="19" t="s">
        <v>417</v>
      </c>
      <c r="B109" s="20"/>
      <c r="C109" s="21" t="s">
        <v>418</v>
      </c>
      <c r="D109" s="16" t="s">
        <v>419</v>
      </c>
      <c r="E109" s="16" t="s">
        <v>420</v>
      </c>
      <c r="F109" s="22"/>
      <c r="G109" s="23"/>
      <c r="H109" s="23"/>
      <c r="I109" s="54"/>
      <c r="J109" s="59"/>
      <c r="K109" s="15" t="s">
        <v>14</v>
      </c>
    </row>
    <row r="110" spans="1:11" s="18" customFormat="1" ht="132.6">
      <c r="A110" s="19" t="s">
        <v>421</v>
      </c>
      <c r="B110" s="20"/>
      <c r="C110" s="21" t="s">
        <v>422</v>
      </c>
      <c r="D110" s="16" t="s">
        <v>423</v>
      </c>
      <c r="E110" s="16" t="s">
        <v>424</v>
      </c>
      <c r="F110" s="22"/>
      <c r="G110" s="23"/>
      <c r="H110" s="23"/>
      <c r="I110" s="54"/>
      <c r="J110" s="59"/>
      <c r="K110" s="15" t="s">
        <v>14</v>
      </c>
    </row>
    <row r="111" spans="1:11" s="18" customFormat="1" ht="61.2">
      <c r="A111" s="19" t="s">
        <v>425</v>
      </c>
      <c r="B111" s="20" t="s">
        <v>295</v>
      </c>
      <c r="C111" s="21" t="s">
        <v>426</v>
      </c>
      <c r="D111" s="16" t="s">
        <v>427</v>
      </c>
      <c r="E111" s="16" t="s">
        <v>428</v>
      </c>
      <c r="F111" s="22"/>
      <c r="G111" s="23"/>
      <c r="H111" s="23">
        <f t="shared" ref="H111:H116" si="19">F111+G111</f>
        <v>0</v>
      </c>
      <c r="I111" s="58">
        <v>180</v>
      </c>
      <c r="J111" s="59">
        <v>1</v>
      </c>
      <c r="K111" s="60">
        <f t="shared" ref="K111:K116" si="20">H111*J111</f>
        <v>0</v>
      </c>
    </row>
    <row r="112" spans="1:11" s="18" customFormat="1" ht="61.2">
      <c r="A112" s="19" t="s">
        <v>429</v>
      </c>
      <c r="B112" s="20" t="s">
        <v>295</v>
      </c>
      <c r="C112" s="21" t="s">
        <v>430</v>
      </c>
      <c r="D112" s="16" t="s">
        <v>431</v>
      </c>
      <c r="E112" s="16" t="s">
        <v>432</v>
      </c>
      <c r="F112" s="22"/>
      <c r="G112" s="23"/>
      <c r="H112" s="23">
        <f t="shared" si="19"/>
        <v>0</v>
      </c>
      <c r="I112" s="58">
        <v>220</v>
      </c>
      <c r="J112" s="59">
        <v>1</v>
      </c>
      <c r="K112" s="60">
        <f t="shared" si="20"/>
        <v>0</v>
      </c>
    </row>
    <row r="113" spans="1:11" s="18" customFormat="1" ht="81.599999999999994">
      <c r="A113" s="19" t="s">
        <v>433</v>
      </c>
      <c r="B113" s="20" t="s">
        <v>295</v>
      </c>
      <c r="C113" s="21" t="s">
        <v>434</v>
      </c>
      <c r="D113" s="16" t="s">
        <v>435</v>
      </c>
      <c r="E113" s="16" t="s">
        <v>436</v>
      </c>
      <c r="F113" s="22"/>
      <c r="G113" s="23"/>
      <c r="H113" s="23">
        <f t="shared" si="19"/>
        <v>0</v>
      </c>
      <c r="I113" s="58">
        <v>210</v>
      </c>
      <c r="J113" s="59">
        <v>1</v>
      </c>
      <c r="K113" s="60">
        <f t="shared" si="20"/>
        <v>0</v>
      </c>
    </row>
    <row r="114" spans="1:11" s="18" customFormat="1" ht="61.2">
      <c r="A114" s="19" t="s">
        <v>437</v>
      </c>
      <c r="B114" s="20" t="s">
        <v>295</v>
      </c>
      <c r="C114" s="21" t="s">
        <v>438</v>
      </c>
      <c r="D114" s="16" t="s">
        <v>439</v>
      </c>
      <c r="E114" s="16" t="s">
        <v>440</v>
      </c>
      <c r="F114" s="22"/>
      <c r="G114" s="23"/>
      <c r="H114" s="23">
        <f t="shared" si="19"/>
        <v>0</v>
      </c>
      <c r="I114" s="58">
        <v>420</v>
      </c>
      <c r="J114" s="59">
        <v>7</v>
      </c>
      <c r="K114" s="60">
        <f t="shared" si="20"/>
        <v>0</v>
      </c>
    </row>
    <row r="115" spans="1:11" s="18" customFormat="1" ht="61.2">
      <c r="A115" s="51">
        <v>1401100</v>
      </c>
      <c r="B115" s="20" t="s">
        <v>171</v>
      </c>
      <c r="C115" s="21" t="s">
        <v>441</v>
      </c>
      <c r="D115" s="16" t="s">
        <v>442</v>
      </c>
      <c r="E115" s="16" t="s">
        <v>443</v>
      </c>
      <c r="F115" s="22"/>
      <c r="G115" s="23"/>
      <c r="H115" s="23">
        <f t="shared" si="19"/>
        <v>0</v>
      </c>
      <c r="I115" s="58">
        <v>12</v>
      </c>
      <c r="J115" s="59">
        <v>15</v>
      </c>
      <c r="K115" s="60">
        <f t="shared" si="20"/>
        <v>0</v>
      </c>
    </row>
    <row r="116" spans="1:11" s="18" customFormat="1" ht="61.2">
      <c r="A116" s="51">
        <v>1401150</v>
      </c>
      <c r="B116" s="20" t="s">
        <v>171</v>
      </c>
      <c r="C116" s="21" t="s">
        <v>444</v>
      </c>
      <c r="D116" s="21" t="s">
        <v>445</v>
      </c>
      <c r="E116" s="21" t="s">
        <v>446</v>
      </c>
      <c r="F116" s="22"/>
      <c r="G116" s="23"/>
      <c r="H116" s="23">
        <f t="shared" si="19"/>
        <v>0</v>
      </c>
      <c r="I116" s="58">
        <v>8</v>
      </c>
      <c r="J116" s="59">
        <v>1</v>
      </c>
      <c r="K116" s="60">
        <f t="shared" si="20"/>
        <v>0</v>
      </c>
    </row>
    <row r="117" spans="1:11" s="18" customFormat="1" ht="40.799999999999997">
      <c r="A117" s="19" t="s">
        <v>447</v>
      </c>
      <c r="B117" s="20"/>
      <c r="C117" s="21" t="s">
        <v>448</v>
      </c>
      <c r="D117" s="16" t="s">
        <v>449</v>
      </c>
      <c r="E117" s="16" t="s">
        <v>450</v>
      </c>
      <c r="F117" s="22"/>
      <c r="G117" s="23"/>
      <c r="H117" s="23"/>
      <c r="I117" s="54"/>
      <c r="J117" s="59"/>
      <c r="K117" s="15" t="s">
        <v>14</v>
      </c>
    </row>
    <row r="118" spans="1:11" s="18" customFormat="1" ht="142.80000000000001">
      <c r="A118" s="19" t="s">
        <v>451</v>
      </c>
      <c r="B118" s="20"/>
      <c r="C118" s="21" t="s">
        <v>452</v>
      </c>
      <c r="D118" s="16" t="s">
        <v>453</v>
      </c>
      <c r="E118" s="16" t="s">
        <v>454</v>
      </c>
      <c r="F118" s="22"/>
      <c r="G118" s="23"/>
      <c r="H118" s="23"/>
      <c r="I118" s="54"/>
      <c r="J118" s="59"/>
      <c r="K118" s="15" t="s">
        <v>14</v>
      </c>
    </row>
    <row r="119" spans="1:11" s="18" customFormat="1" ht="71.400000000000006">
      <c r="A119" s="19" t="s">
        <v>455</v>
      </c>
      <c r="B119" s="20" t="s">
        <v>295</v>
      </c>
      <c r="C119" s="21" t="s">
        <v>456</v>
      </c>
      <c r="D119" s="16" t="s">
        <v>457</v>
      </c>
      <c r="E119" s="16" t="s">
        <v>458</v>
      </c>
      <c r="F119" s="22"/>
      <c r="G119" s="23"/>
      <c r="H119" s="23">
        <f>F119+G119</f>
        <v>0</v>
      </c>
      <c r="I119" s="58">
        <v>5</v>
      </c>
      <c r="J119" s="59">
        <v>473</v>
      </c>
      <c r="K119" s="60">
        <f>H119*J119</f>
        <v>0</v>
      </c>
    </row>
    <row r="120" spans="1:11" s="18" customFormat="1" ht="51">
      <c r="A120" s="19" t="s">
        <v>459</v>
      </c>
      <c r="B120" s="20"/>
      <c r="C120" s="21" t="s">
        <v>460</v>
      </c>
      <c r="D120" s="16" t="s">
        <v>461</v>
      </c>
      <c r="E120" s="16" t="s">
        <v>462</v>
      </c>
      <c r="F120" s="22"/>
      <c r="G120" s="23"/>
      <c r="H120" s="23"/>
      <c r="I120" s="54"/>
      <c r="J120" s="59"/>
      <c r="K120" s="15" t="s">
        <v>14</v>
      </c>
    </row>
    <row r="121" spans="1:11" s="18" customFormat="1" ht="71.400000000000006">
      <c r="A121" s="19" t="s">
        <v>463</v>
      </c>
      <c r="B121" s="20" t="s">
        <v>464</v>
      </c>
      <c r="C121" s="21" t="s">
        <v>465</v>
      </c>
      <c r="D121" s="21" t="s">
        <v>466</v>
      </c>
      <c r="E121" s="21" t="s">
        <v>467</v>
      </c>
      <c r="F121" s="22"/>
      <c r="G121" s="23"/>
      <c r="H121" s="23">
        <f t="shared" ref="H121:H125" si="21">F121+G121</f>
        <v>0</v>
      </c>
      <c r="I121" s="58">
        <v>7</v>
      </c>
      <c r="J121" s="59">
        <v>148</v>
      </c>
      <c r="K121" s="60">
        <f t="shared" ref="K121:K125" si="22">H121*J121</f>
        <v>0</v>
      </c>
    </row>
    <row r="122" spans="1:11" s="18" customFormat="1" ht="81.599999999999994">
      <c r="A122" s="19" t="s">
        <v>468</v>
      </c>
      <c r="B122" s="20" t="s">
        <v>464</v>
      </c>
      <c r="C122" s="21" t="s">
        <v>469</v>
      </c>
      <c r="D122" s="21" t="s">
        <v>470</v>
      </c>
      <c r="E122" s="21" t="s">
        <v>471</v>
      </c>
      <c r="F122" s="22"/>
      <c r="G122" s="23"/>
      <c r="H122" s="23">
        <f t="shared" si="21"/>
        <v>0</v>
      </c>
      <c r="I122" s="58">
        <v>10</v>
      </c>
      <c r="J122" s="59">
        <v>5</v>
      </c>
      <c r="K122" s="60">
        <f t="shared" si="22"/>
        <v>0</v>
      </c>
    </row>
    <row r="123" spans="1:11" s="18" customFormat="1" ht="61.2">
      <c r="A123" s="19" t="s">
        <v>472</v>
      </c>
      <c r="B123" s="20" t="s">
        <v>204</v>
      </c>
      <c r="C123" s="21" t="s">
        <v>473</v>
      </c>
      <c r="D123" s="21" t="s">
        <v>474</v>
      </c>
      <c r="E123" s="21" t="s">
        <v>475</v>
      </c>
      <c r="F123" s="70"/>
      <c r="G123" s="23"/>
      <c r="H123" s="23">
        <f t="shared" si="21"/>
        <v>0</v>
      </c>
      <c r="I123" s="58">
        <v>5</v>
      </c>
      <c r="J123" s="59">
        <v>29</v>
      </c>
      <c r="K123" s="60">
        <f t="shared" si="22"/>
        <v>0</v>
      </c>
    </row>
    <row r="124" spans="1:11" s="18" customFormat="1" ht="30.6">
      <c r="A124" s="19" t="s">
        <v>476</v>
      </c>
      <c r="B124" s="20" t="s">
        <v>464</v>
      </c>
      <c r="C124" s="21" t="s">
        <v>477</v>
      </c>
      <c r="D124" s="16" t="s">
        <v>478</v>
      </c>
      <c r="E124" s="16" t="s">
        <v>479</v>
      </c>
      <c r="F124" s="22"/>
      <c r="G124" s="23"/>
      <c r="H124" s="23">
        <f t="shared" si="21"/>
        <v>0</v>
      </c>
      <c r="I124" s="58">
        <v>4</v>
      </c>
      <c r="J124" s="59">
        <v>128</v>
      </c>
      <c r="K124" s="60">
        <f t="shared" si="22"/>
        <v>0</v>
      </c>
    </row>
    <row r="125" spans="1:11" s="18" customFormat="1" ht="30.6">
      <c r="A125" s="19" t="s">
        <v>480</v>
      </c>
      <c r="B125" s="20" t="s">
        <v>464</v>
      </c>
      <c r="C125" s="21" t="s">
        <v>481</v>
      </c>
      <c r="D125" s="16" t="s">
        <v>482</v>
      </c>
      <c r="E125" s="16" t="s">
        <v>483</v>
      </c>
      <c r="F125" s="22"/>
      <c r="G125" s="23"/>
      <c r="H125" s="23">
        <f t="shared" si="21"/>
        <v>0</v>
      </c>
      <c r="I125" s="58">
        <v>5</v>
      </c>
      <c r="J125" s="59">
        <v>310</v>
      </c>
      <c r="K125" s="60">
        <f t="shared" si="22"/>
        <v>0</v>
      </c>
    </row>
    <row r="126" spans="1:11" s="18" customFormat="1" ht="51">
      <c r="A126" s="19" t="s">
        <v>484</v>
      </c>
      <c r="B126" s="20"/>
      <c r="C126" s="21" t="s">
        <v>485</v>
      </c>
      <c r="D126" s="16" t="s">
        <v>486</v>
      </c>
      <c r="E126" s="16" t="s">
        <v>487</v>
      </c>
      <c r="F126" s="22"/>
      <c r="G126" s="23"/>
      <c r="H126" s="23"/>
      <c r="I126" s="54"/>
      <c r="J126" s="59"/>
      <c r="K126" s="15" t="s">
        <v>14</v>
      </c>
    </row>
    <row r="127" spans="1:11" s="18" customFormat="1" ht="91.8">
      <c r="A127" s="19" t="s">
        <v>488</v>
      </c>
      <c r="B127" s="20"/>
      <c r="C127" s="21" t="s">
        <v>489</v>
      </c>
      <c r="D127" s="16" t="s">
        <v>490</v>
      </c>
      <c r="E127" s="16" t="s">
        <v>491</v>
      </c>
      <c r="F127" s="22"/>
      <c r="G127" s="23"/>
      <c r="H127" s="23"/>
      <c r="I127" s="54"/>
      <c r="J127" s="59"/>
      <c r="K127" s="15" t="s">
        <v>14</v>
      </c>
    </row>
    <row r="128" spans="1:11" s="18" customFormat="1" ht="30.6">
      <c r="A128" s="19" t="s">
        <v>492</v>
      </c>
      <c r="B128" s="20" t="s">
        <v>464</v>
      </c>
      <c r="C128" s="21" t="s">
        <v>493</v>
      </c>
      <c r="D128" s="16" t="s">
        <v>494</v>
      </c>
      <c r="E128" s="16" t="s">
        <v>495</v>
      </c>
      <c r="F128" s="22"/>
      <c r="G128" s="23"/>
      <c r="H128" s="23">
        <f t="shared" ref="H128:H129" si="23">F128+G128</f>
        <v>0</v>
      </c>
      <c r="I128" s="58">
        <v>20</v>
      </c>
      <c r="J128" s="59">
        <v>5</v>
      </c>
      <c r="K128" s="60">
        <f t="shared" ref="K128:K129" si="24">H128*J128</f>
        <v>0</v>
      </c>
    </row>
    <row r="129" spans="1:16209" s="18" customFormat="1" ht="30.6">
      <c r="A129" s="19" t="s">
        <v>496</v>
      </c>
      <c r="B129" s="20" t="s">
        <v>464</v>
      </c>
      <c r="C129" s="21" t="s">
        <v>497</v>
      </c>
      <c r="D129" s="16" t="s">
        <v>498</v>
      </c>
      <c r="E129" s="16" t="s">
        <v>499</v>
      </c>
      <c r="F129" s="22"/>
      <c r="G129" s="23"/>
      <c r="H129" s="23">
        <f t="shared" si="23"/>
        <v>0</v>
      </c>
      <c r="I129" s="58">
        <v>23</v>
      </c>
      <c r="J129" s="59">
        <v>7</v>
      </c>
      <c r="K129" s="60">
        <f t="shared" si="24"/>
        <v>0</v>
      </c>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c r="FC129" s="61"/>
      <c r="FD129" s="61"/>
      <c r="FE129" s="61"/>
      <c r="FF129" s="61"/>
      <c r="FG129" s="61"/>
      <c r="FH129" s="61"/>
      <c r="FI129" s="61"/>
      <c r="FJ129" s="61"/>
      <c r="FK129" s="61"/>
      <c r="FL129" s="61"/>
      <c r="FM129" s="61"/>
      <c r="FN129" s="61"/>
      <c r="FO129" s="61"/>
      <c r="FP129" s="61"/>
      <c r="FQ129" s="61"/>
      <c r="FR129" s="61"/>
      <c r="FS129" s="61"/>
      <c r="FT129" s="61"/>
      <c r="FU129" s="61"/>
      <c r="FV129" s="61"/>
      <c r="FW129" s="61"/>
      <c r="FX129" s="61"/>
      <c r="FY129" s="61"/>
      <c r="FZ129" s="61"/>
      <c r="GA129" s="61"/>
      <c r="GB129" s="61"/>
      <c r="GC129" s="61"/>
      <c r="GD129" s="61"/>
      <c r="GE129" s="61"/>
      <c r="GF129" s="61"/>
      <c r="GG129" s="61"/>
      <c r="GH129" s="61"/>
      <c r="GI129" s="61"/>
      <c r="GJ129" s="61"/>
      <c r="GK129" s="61"/>
      <c r="GL129" s="61"/>
      <c r="GO129" s="61"/>
      <c r="GP129" s="61"/>
      <c r="GU129" s="61"/>
      <c r="GV129" s="61"/>
      <c r="GW129" s="61"/>
      <c r="GX129" s="61"/>
      <c r="GY129" s="61"/>
      <c r="GZ129" s="61"/>
      <c r="HA129" s="61"/>
      <c r="HB129" s="61"/>
      <c r="HC129" s="61"/>
      <c r="HD129" s="61"/>
      <c r="HE129" s="61"/>
      <c r="HF129" s="61"/>
      <c r="HG129" s="61"/>
      <c r="HH129" s="61"/>
      <c r="HI129" s="61"/>
      <c r="HJ129" s="61"/>
      <c r="HK129" s="61"/>
      <c r="HL129" s="61"/>
      <c r="HM129" s="61"/>
      <c r="HN129" s="61"/>
      <c r="HO129" s="61"/>
      <c r="HP129" s="61"/>
      <c r="HQ129" s="61"/>
      <c r="HR129" s="61"/>
      <c r="HS129" s="61"/>
      <c r="HT129" s="61"/>
      <c r="HU129" s="61"/>
      <c r="HV129" s="61"/>
      <c r="HW129" s="61"/>
      <c r="HX129" s="61"/>
      <c r="HY129" s="61"/>
      <c r="HZ129" s="61"/>
      <c r="IA129" s="61"/>
      <c r="IB129" s="61"/>
      <c r="IC129" s="61"/>
      <c r="ID129" s="61"/>
      <c r="IE129" s="61"/>
      <c r="IF129" s="61"/>
      <c r="IG129" s="61"/>
      <c r="IH129" s="61"/>
      <c r="II129" s="61"/>
      <c r="IJ129" s="61"/>
      <c r="IK129" s="61"/>
      <c r="IL129" s="61"/>
      <c r="IM129" s="61"/>
      <c r="IN129" s="61"/>
      <c r="IO129" s="61"/>
      <c r="IP129" s="61"/>
      <c r="IQ129" s="61"/>
      <c r="IR129" s="61"/>
      <c r="IS129" s="61"/>
      <c r="IT129" s="61"/>
      <c r="IU129" s="61"/>
      <c r="IV129" s="61"/>
      <c r="IW129" s="61"/>
      <c r="IX129" s="61"/>
      <c r="IY129" s="61"/>
      <c r="IZ129" s="61"/>
      <c r="JA129" s="61"/>
      <c r="JB129" s="61"/>
      <c r="JC129" s="61"/>
      <c r="JD129" s="61"/>
      <c r="JE129" s="61"/>
      <c r="JF129" s="61"/>
      <c r="JG129" s="61"/>
      <c r="JH129" s="61"/>
      <c r="JI129" s="61"/>
      <c r="JJ129" s="61"/>
      <c r="JK129" s="61"/>
      <c r="JL129" s="61"/>
      <c r="JM129" s="61"/>
      <c r="JN129" s="61"/>
      <c r="JO129" s="61"/>
      <c r="JP129" s="61"/>
      <c r="JQ129" s="61"/>
      <c r="JR129" s="61"/>
      <c r="JS129" s="61"/>
      <c r="JT129" s="61"/>
      <c r="JU129" s="61"/>
      <c r="JV129" s="61"/>
      <c r="JW129" s="61"/>
      <c r="JX129" s="61"/>
      <c r="JY129" s="61"/>
      <c r="JZ129" s="61"/>
      <c r="KA129" s="61"/>
      <c r="KB129" s="61"/>
      <c r="KC129" s="61"/>
      <c r="KD129" s="61"/>
      <c r="KE129" s="61"/>
      <c r="KF129" s="61"/>
      <c r="KG129" s="61"/>
      <c r="KH129" s="61"/>
      <c r="KI129" s="61"/>
      <c r="KJ129" s="61"/>
      <c r="KK129" s="61"/>
      <c r="KL129" s="61"/>
      <c r="KM129" s="61"/>
      <c r="KN129" s="61"/>
      <c r="KO129" s="61"/>
      <c r="KP129" s="61"/>
      <c r="KQ129" s="61"/>
      <c r="KR129" s="61"/>
      <c r="KS129" s="61"/>
      <c r="KT129" s="61"/>
      <c r="KU129" s="61"/>
      <c r="KV129" s="61"/>
      <c r="KW129" s="61"/>
      <c r="KX129" s="61"/>
      <c r="KY129" s="61"/>
      <c r="KZ129" s="61"/>
      <c r="LA129" s="61"/>
      <c r="LB129" s="61"/>
      <c r="LC129" s="61"/>
      <c r="LD129" s="61"/>
      <c r="LE129" s="61"/>
      <c r="LF129" s="61"/>
      <c r="LG129" s="61"/>
      <c r="LH129" s="61"/>
      <c r="LI129" s="61"/>
      <c r="LJ129" s="61"/>
      <c r="LK129" s="61"/>
      <c r="LL129" s="61"/>
      <c r="LM129" s="61"/>
      <c r="LN129" s="61"/>
      <c r="LO129" s="61"/>
      <c r="LP129" s="61"/>
      <c r="LQ129" s="61"/>
      <c r="LR129" s="61"/>
      <c r="LS129" s="61"/>
      <c r="LT129" s="61"/>
      <c r="LU129" s="61"/>
      <c r="LV129" s="61"/>
      <c r="LW129" s="61"/>
      <c r="LX129" s="61"/>
      <c r="LY129" s="61"/>
      <c r="LZ129" s="61"/>
      <c r="MA129" s="61"/>
      <c r="MB129" s="61"/>
      <c r="MC129" s="61"/>
      <c r="MD129" s="61"/>
      <c r="ME129" s="61"/>
      <c r="MF129" s="61"/>
      <c r="MG129" s="61"/>
      <c r="MH129" s="61"/>
      <c r="MI129" s="61"/>
      <c r="MJ129" s="61"/>
      <c r="MK129" s="61"/>
      <c r="ML129" s="61"/>
      <c r="MM129" s="61"/>
      <c r="MN129" s="61"/>
      <c r="MO129" s="61"/>
      <c r="MP129" s="61"/>
      <c r="MQ129" s="61"/>
      <c r="MR129" s="61"/>
      <c r="MS129" s="61"/>
      <c r="MT129" s="61"/>
      <c r="MU129" s="61"/>
      <c r="MV129" s="61"/>
      <c r="MW129" s="61"/>
      <c r="MX129" s="61"/>
      <c r="MY129" s="61"/>
      <c r="MZ129" s="61"/>
      <c r="NA129" s="61"/>
      <c r="NB129" s="61"/>
      <c r="NC129" s="61"/>
      <c r="ND129" s="61"/>
      <c r="NE129" s="61"/>
      <c r="NF129" s="61"/>
      <c r="NG129" s="61"/>
      <c r="NH129" s="61"/>
      <c r="NI129" s="61"/>
      <c r="NJ129" s="61"/>
      <c r="NK129" s="61"/>
      <c r="NL129" s="61"/>
      <c r="NM129" s="61"/>
      <c r="NN129" s="61"/>
      <c r="NO129" s="61"/>
      <c r="NP129" s="61"/>
      <c r="NQ129" s="61"/>
      <c r="NR129" s="61"/>
      <c r="NS129" s="61"/>
      <c r="NT129" s="61"/>
      <c r="NU129" s="61"/>
      <c r="NV129" s="61"/>
      <c r="NW129" s="61"/>
      <c r="NX129" s="61"/>
      <c r="NY129" s="61"/>
      <c r="NZ129" s="61"/>
      <c r="OA129" s="61"/>
      <c r="OB129" s="61"/>
      <c r="OC129" s="61"/>
      <c r="OD129" s="61"/>
      <c r="OE129" s="61"/>
      <c r="OF129" s="61"/>
      <c r="OG129" s="61"/>
      <c r="OH129" s="61"/>
      <c r="OI129" s="61"/>
      <c r="OJ129" s="61"/>
      <c r="OK129" s="61"/>
      <c r="OL129" s="61"/>
      <c r="OM129" s="61"/>
      <c r="ON129" s="61"/>
      <c r="OO129" s="61"/>
      <c r="OP129" s="61"/>
      <c r="OQ129" s="61"/>
      <c r="OR129" s="61"/>
      <c r="OS129" s="61"/>
      <c r="OT129" s="61"/>
      <c r="OU129" s="61"/>
      <c r="OV129" s="61"/>
      <c r="OW129" s="61"/>
      <c r="OX129" s="61"/>
      <c r="OY129" s="61"/>
      <c r="OZ129" s="61"/>
      <c r="PA129" s="61"/>
      <c r="PB129" s="61"/>
      <c r="PC129" s="61"/>
      <c r="PD129" s="61"/>
      <c r="PE129" s="61"/>
      <c r="PF129" s="61"/>
      <c r="PG129" s="61"/>
      <c r="PH129" s="61"/>
      <c r="PI129" s="61"/>
      <c r="PJ129" s="61"/>
      <c r="PK129" s="61"/>
      <c r="PL129" s="61"/>
      <c r="PM129" s="61"/>
      <c r="PN129" s="61"/>
      <c r="PO129" s="61"/>
      <c r="PP129" s="61"/>
      <c r="PQ129" s="61"/>
      <c r="PR129" s="61"/>
      <c r="PS129" s="61"/>
      <c r="PT129" s="61"/>
      <c r="PU129" s="61"/>
      <c r="PV129" s="61"/>
      <c r="PW129" s="61"/>
      <c r="PX129" s="61"/>
      <c r="PY129" s="61"/>
      <c r="PZ129" s="61"/>
      <c r="QA129" s="61"/>
      <c r="QB129" s="61"/>
      <c r="QC129" s="61"/>
      <c r="QD129" s="61"/>
      <c r="QE129" s="61"/>
      <c r="QF129" s="61"/>
      <c r="QG129" s="61"/>
      <c r="QH129" s="61"/>
      <c r="QK129" s="61"/>
      <c r="QL129" s="61"/>
      <c r="QQ129" s="61"/>
      <c r="QR129" s="61"/>
      <c r="QS129" s="61"/>
      <c r="QT129" s="61"/>
      <c r="QU129" s="61"/>
      <c r="QV129" s="61"/>
      <c r="QW129" s="61"/>
      <c r="QX129" s="61"/>
      <c r="QY129" s="61"/>
      <c r="QZ129" s="61"/>
      <c r="RA129" s="61"/>
      <c r="RB129" s="61"/>
      <c r="RC129" s="61"/>
      <c r="RD129" s="61"/>
      <c r="RE129" s="61"/>
      <c r="RF129" s="61"/>
      <c r="RG129" s="61"/>
      <c r="RH129" s="61"/>
      <c r="RI129" s="61"/>
      <c r="RJ129" s="61"/>
      <c r="RK129" s="61"/>
      <c r="RL129" s="61"/>
      <c r="RM129" s="61"/>
      <c r="RN129" s="61"/>
      <c r="RO129" s="61"/>
      <c r="RP129" s="61"/>
      <c r="RQ129" s="61"/>
      <c r="RR129" s="61"/>
      <c r="RS129" s="61"/>
      <c r="RT129" s="61"/>
      <c r="RU129" s="61"/>
      <c r="RV129" s="61"/>
      <c r="RW129" s="61"/>
      <c r="RX129" s="61"/>
      <c r="RY129" s="61"/>
      <c r="RZ129" s="61"/>
      <c r="SA129" s="61"/>
      <c r="SB129" s="61"/>
      <c r="SC129" s="61"/>
      <c r="SD129" s="61"/>
      <c r="SE129" s="61"/>
      <c r="SF129" s="61"/>
      <c r="SG129" s="61"/>
      <c r="SH129" s="61"/>
      <c r="SI129" s="61"/>
      <c r="SJ129" s="61"/>
      <c r="SK129" s="61"/>
      <c r="SL129" s="61"/>
      <c r="SM129" s="61"/>
      <c r="SN129" s="61"/>
      <c r="SO129" s="61"/>
      <c r="SP129" s="61"/>
      <c r="SQ129" s="61"/>
      <c r="SR129" s="61"/>
      <c r="SS129" s="61"/>
      <c r="ST129" s="61"/>
      <c r="SU129" s="61"/>
      <c r="SV129" s="61"/>
      <c r="SW129" s="61"/>
      <c r="SX129" s="61"/>
      <c r="SY129" s="61"/>
      <c r="SZ129" s="61"/>
      <c r="TA129" s="61"/>
      <c r="TB129" s="61"/>
      <c r="TC129" s="61"/>
      <c r="TD129" s="61"/>
      <c r="TE129" s="61"/>
      <c r="TF129" s="61"/>
      <c r="TG129" s="61"/>
      <c r="TH129" s="61"/>
      <c r="TI129" s="61"/>
      <c r="TJ129" s="61"/>
      <c r="TK129" s="61"/>
      <c r="TL129" s="61"/>
      <c r="TM129" s="61"/>
      <c r="TN129" s="61"/>
      <c r="TO129" s="61"/>
      <c r="TP129" s="61"/>
      <c r="TQ129" s="61"/>
      <c r="TR129" s="61"/>
      <c r="TS129" s="61"/>
      <c r="TT129" s="61"/>
      <c r="TU129" s="61"/>
      <c r="TV129" s="61"/>
      <c r="TW129" s="61"/>
      <c r="TX129" s="61"/>
      <c r="TY129" s="61"/>
      <c r="TZ129" s="61"/>
      <c r="UA129" s="61"/>
      <c r="UB129" s="61"/>
      <c r="UC129" s="61"/>
      <c r="UD129" s="61"/>
      <c r="UE129" s="61"/>
      <c r="UF129" s="61"/>
      <c r="UG129" s="61"/>
      <c r="UH129" s="61"/>
      <c r="UI129" s="61"/>
      <c r="UJ129" s="61"/>
      <c r="UK129" s="61"/>
      <c r="UL129" s="61"/>
      <c r="UM129" s="61"/>
      <c r="UN129" s="61"/>
      <c r="UO129" s="61"/>
      <c r="UP129" s="61"/>
      <c r="UQ129" s="61"/>
      <c r="UR129" s="61"/>
      <c r="US129" s="61"/>
      <c r="UT129" s="61"/>
      <c r="UU129" s="61"/>
      <c r="UV129" s="61"/>
      <c r="UW129" s="61"/>
      <c r="UX129" s="61"/>
      <c r="UY129" s="61"/>
      <c r="UZ129" s="61"/>
      <c r="VA129" s="61"/>
      <c r="VB129" s="61"/>
      <c r="VC129" s="61"/>
      <c r="VD129" s="61"/>
      <c r="VE129" s="61"/>
      <c r="VF129" s="61"/>
      <c r="VG129" s="61"/>
      <c r="VH129" s="61"/>
      <c r="VI129" s="61"/>
      <c r="VJ129" s="61"/>
      <c r="VK129" s="61"/>
      <c r="VL129" s="61"/>
      <c r="VM129" s="61"/>
      <c r="VN129" s="61"/>
      <c r="VO129" s="61"/>
      <c r="VP129" s="61"/>
      <c r="VQ129" s="61"/>
      <c r="VR129" s="61"/>
      <c r="VS129" s="61"/>
      <c r="VT129" s="61"/>
      <c r="VU129" s="61"/>
      <c r="VV129" s="61"/>
      <c r="VW129" s="61"/>
      <c r="VX129" s="61"/>
      <c r="VY129" s="61"/>
      <c r="VZ129" s="61"/>
      <c r="WA129" s="61"/>
      <c r="WB129" s="61"/>
      <c r="WC129" s="61"/>
      <c r="WD129" s="61"/>
      <c r="WE129" s="61"/>
      <c r="WF129" s="61"/>
      <c r="WG129" s="61"/>
      <c r="WH129" s="61"/>
      <c r="WI129" s="61"/>
      <c r="WJ129" s="61"/>
      <c r="WK129" s="61"/>
      <c r="WL129" s="61"/>
      <c r="WM129" s="61"/>
      <c r="WN129" s="61"/>
      <c r="WO129" s="61"/>
      <c r="WP129" s="61"/>
      <c r="WQ129" s="61"/>
      <c r="WR129" s="61"/>
      <c r="WS129" s="61"/>
      <c r="WT129" s="61"/>
      <c r="WU129" s="61"/>
      <c r="WV129" s="61"/>
      <c r="WW129" s="61"/>
      <c r="WX129" s="61"/>
      <c r="WY129" s="61"/>
      <c r="WZ129" s="61"/>
      <c r="XA129" s="61"/>
      <c r="XB129" s="61"/>
      <c r="XC129" s="61"/>
      <c r="XD129" s="61"/>
      <c r="XE129" s="61"/>
      <c r="XF129" s="61"/>
      <c r="XG129" s="61"/>
      <c r="XH129" s="61"/>
      <c r="XI129" s="61"/>
      <c r="XJ129" s="61"/>
      <c r="XK129" s="61"/>
      <c r="XL129" s="61"/>
      <c r="XM129" s="61"/>
      <c r="XN129" s="61"/>
      <c r="XO129" s="61"/>
      <c r="XP129" s="61"/>
      <c r="XQ129" s="61"/>
      <c r="XR129" s="61"/>
      <c r="XS129" s="61"/>
      <c r="XT129" s="61"/>
      <c r="XU129" s="61"/>
      <c r="XV129" s="61"/>
      <c r="XW129" s="61"/>
      <c r="XX129" s="61"/>
      <c r="XY129" s="61"/>
      <c r="XZ129" s="61"/>
      <c r="YA129" s="61"/>
      <c r="YB129" s="61"/>
      <c r="YC129" s="61"/>
      <c r="YD129" s="61"/>
      <c r="YE129" s="61"/>
      <c r="YF129" s="61"/>
      <c r="YG129" s="61"/>
      <c r="YH129" s="61"/>
      <c r="YI129" s="61"/>
      <c r="YJ129" s="61"/>
      <c r="YK129" s="61"/>
      <c r="YL129" s="61"/>
      <c r="YM129" s="61"/>
      <c r="YN129" s="61"/>
      <c r="YO129" s="61"/>
      <c r="YP129" s="61"/>
      <c r="YQ129" s="61"/>
      <c r="YR129" s="61"/>
      <c r="YS129" s="61"/>
      <c r="YT129" s="61"/>
      <c r="YU129" s="61"/>
      <c r="YV129" s="61"/>
      <c r="YW129" s="61"/>
      <c r="YX129" s="61"/>
      <c r="YY129" s="61"/>
      <c r="YZ129" s="61"/>
      <c r="ZA129" s="61"/>
      <c r="ZB129" s="61"/>
      <c r="ZC129" s="61"/>
      <c r="ZD129" s="61"/>
      <c r="ZE129" s="61"/>
      <c r="ZF129" s="61"/>
      <c r="ZG129" s="61"/>
      <c r="ZH129" s="61"/>
      <c r="ZI129" s="61"/>
      <c r="ZJ129" s="61"/>
      <c r="ZK129" s="61"/>
      <c r="ZL129" s="61"/>
      <c r="ZM129" s="61"/>
      <c r="ZN129" s="61"/>
      <c r="ZO129" s="61"/>
      <c r="ZP129" s="61"/>
      <c r="ZQ129" s="61"/>
      <c r="ZR129" s="61"/>
      <c r="ZS129" s="61"/>
      <c r="ZT129" s="61"/>
      <c r="ZU129" s="61"/>
      <c r="ZV129" s="61"/>
      <c r="ZW129" s="61"/>
      <c r="ZX129" s="61"/>
      <c r="ZY129" s="61"/>
      <c r="ZZ129" s="61"/>
      <c r="AAA129" s="61"/>
      <c r="AAB129" s="61"/>
      <c r="AAC129" s="61"/>
      <c r="AAD129" s="61"/>
      <c r="AAG129" s="61"/>
      <c r="AAH129" s="61"/>
      <c r="AAM129" s="61"/>
      <c r="AAN129" s="61"/>
      <c r="AAO129" s="61"/>
      <c r="AAP129" s="61"/>
      <c r="AAQ129" s="61"/>
      <c r="AAR129" s="61"/>
      <c r="AAS129" s="61"/>
      <c r="AAT129" s="61"/>
      <c r="AAU129" s="61"/>
      <c r="AAV129" s="61"/>
      <c r="AAW129" s="61"/>
      <c r="AAX129" s="61"/>
      <c r="AAY129" s="61"/>
      <c r="AAZ129" s="61"/>
      <c r="ABA129" s="61"/>
      <c r="ABB129" s="61"/>
      <c r="ABC129" s="61"/>
      <c r="ABD129" s="61"/>
      <c r="ABE129" s="61"/>
      <c r="ABF129" s="61"/>
      <c r="ABG129" s="61"/>
      <c r="ABH129" s="61"/>
      <c r="ABI129" s="61"/>
      <c r="ABJ129" s="61"/>
      <c r="ABK129" s="61"/>
      <c r="ABL129" s="61"/>
      <c r="ABM129" s="61"/>
      <c r="ABN129" s="61"/>
      <c r="ABO129" s="61"/>
      <c r="ABP129" s="61"/>
      <c r="ABQ129" s="61"/>
      <c r="ABR129" s="61"/>
      <c r="ABS129" s="61"/>
      <c r="ABT129" s="61"/>
      <c r="ABU129" s="61"/>
      <c r="ABV129" s="61"/>
      <c r="ABW129" s="61"/>
      <c r="ABX129" s="61"/>
      <c r="ABY129" s="61"/>
      <c r="ABZ129" s="61"/>
      <c r="ACA129" s="61"/>
      <c r="ACB129" s="61"/>
      <c r="ACC129" s="61"/>
      <c r="ACD129" s="61"/>
      <c r="ACE129" s="61"/>
      <c r="ACF129" s="61"/>
      <c r="ACG129" s="61"/>
      <c r="ACH129" s="61"/>
      <c r="ACI129" s="61"/>
      <c r="ACJ129" s="61"/>
      <c r="ACK129" s="61"/>
      <c r="ACL129" s="61"/>
      <c r="ACM129" s="61"/>
      <c r="ACN129" s="61"/>
      <c r="ACO129" s="61"/>
      <c r="ACP129" s="61"/>
      <c r="ACQ129" s="61"/>
      <c r="ACR129" s="61"/>
      <c r="ACS129" s="61"/>
      <c r="ACT129" s="61"/>
      <c r="ACU129" s="61"/>
      <c r="ACV129" s="61"/>
      <c r="ACW129" s="61"/>
      <c r="ACX129" s="61"/>
      <c r="ACY129" s="61"/>
      <c r="ACZ129" s="61"/>
      <c r="ADA129" s="61"/>
      <c r="ADB129" s="61"/>
      <c r="ADC129" s="61"/>
      <c r="ADD129" s="61"/>
      <c r="ADE129" s="61"/>
      <c r="ADF129" s="61"/>
      <c r="ADG129" s="61"/>
      <c r="ADH129" s="61"/>
      <c r="ADI129" s="61"/>
      <c r="ADJ129" s="61"/>
      <c r="ADK129" s="61"/>
      <c r="ADL129" s="61"/>
      <c r="ADM129" s="61"/>
      <c r="ADN129" s="61"/>
      <c r="ADO129" s="61"/>
      <c r="ADP129" s="61"/>
      <c r="ADQ129" s="61"/>
      <c r="ADR129" s="61"/>
      <c r="ADS129" s="61"/>
      <c r="ADT129" s="61"/>
      <c r="ADU129" s="61"/>
      <c r="ADV129" s="61"/>
      <c r="ADW129" s="61"/>
      <c r="ADX129" s="61"/>
      <c r="ADY129" s="61"/>
      <c r="ADZ129" s="61"/>
      <c r="AEA129" s="61"/>
      <c r="AEB129" s="61"/>
      <c r="AEC129" s="61"/>
      <c r="AED129" s="61"/>
      <c r="AEE129" s="61"/>
      <c r="AEF129" s="61"/>
      <c r="AEG129" s="61"/>
      <c r="AEH129" s="61"/>
      <c r="AEI129" s="61"/>
      <c r="AEJ129" s="61"/>
      <c r="AEK129" s="61"/>
      <c r="AEL129" s="61"/>
      <c r="AEM129" s="61"/>
      <c r="AEN129" s="61"/>
      <c r="AEO129" s="61"/>
      <c r="AEP129" s="61"/>
      <c r="AEQ129" s="61"/>
      <c r="AER129" s="61"/>
      <c r="AES129" s="61"/>
      <c r="AET129" s="61"/>
      <c r="AEU129" s="61"/>
      <c r="AEV129" s="61"/>
      <c r="AEW129" s="61"/>
      <c r="AEX129" s="61"/>
      <c r="AEY129" s="61"/>
      <c r="AEZ129" s="61"/>
      <c r="AFA129" s="61"/>
      <c r="AFB129" s="61"/>
      <c r="AFC129" s="61"/>
      <c r="AFD129" s="61"/>
      <c r="AFE129" s="61"/>
      <c r="AFF129" s="61"/>
      <c r="AFG129" s="61"/>
      <c r="AFH129" s="61"/>
      <c r="AFI129" s="61"/>
      <c r="AFJ129" s="61"/>
      <c r="AFK129" s="61"/>
      <c r="AFL129" s="61"/>
      <c r="AFM129" s="61"/>
      <c r="AFN129" s="61"/>
      <c r="AFO129" s="61"/>
      <c r="AFP129" s="61"/>
      <c r="AFQ129" s="61"/>
      <c r="AFR129" s="61"/>
      <c r="AFS129" s="61"/>
      <c r="AFT129" s="61"/>
      <c r="AFU129" s="61"/>
      <c r="AFV129" s="61"/>
      <c r="AFW129" s="61"/>
      <c r="AFX129" s="61"/>
      <c r="AFY129" s="61"/>
      <c r="AFZ129" s="61"/>
      <c r="AGA129" s="61"/>
      <c r="AGB129" s="61"/>
      <c r="AGC129" s="61"/>
      <c r="AGD129" s="61"/>
      <c r="AGE129" s="61"/>
      <c r="AGF129" s="61"/>
      <c r="AGG129" s="61"/>
      <c r="AGH129" s="61"/>
      <c r="AGI129" s="61"/>
      <c r="AGJ129" s="61"/>
      <c r="AGK129" s="61"/>
      <c r="AGL129" s="61"/>
      <c r="AGM129" s="61"/>
      <c r="AGN129" s="61"/>
      <c r="AGO129" s="61"/>
      <c r="AGP129" s="61"/>
      <c r="AGQ129" s="61"/>
      <c r="AGR129" s="61"/>
      <c r="AGS129" s="61"/>
      <c r="AGT129" s="61"/>
      <c r="AGU129" s="61"/>
      <c r="AGV129" s="61"/>
      <c r="AGW129" s="61"/>
      <c r="AGX129" s="61"/>
      <c r="AGY129" s="61"/>
      <c r="AGZ129" s="61"/>
      <c r="AHA129" s="61"/>
      <c r="AHB129" s="61"/>
      <c r="AHC129" s="61"/>
      <c r="AHD129" s="61"/>
      <c r="AHE129" s="61"/>
      <c r="AHF129" s="61"/>
      <c r="AHG129" s="61"/>
      <c r="AHH129" s="61"/>
      <c r="AHI129" s="61"/>
      <c r="AHJ129" s="61"/>
      <c r="AHK129" s="61"/>
      <c r="AHL129" s="61"/>
      <c r="AHM129" s="61"/>
      <c r="AHN129" s="61"/>
      <c r="AHO129" s="61"/>
      <c r="AHP129" s="61"/>
      <c r="AHQ129" s="61"/>
      <c r="AHR129" s="61"/>
      <c r="AHS129" s="61"/>
      <c r="AHT129" s="61"/>
      <c r="AHU129" s="61"/>
      <c r="AHV129" s="61"/>
      <c r="AHW129" s="61"/>
      <c r="AHX129" s="61"/>
      <c r="AHY129" s="61"/>
      <c r="AHZ129" s="61"/>
      <c r="AIA129" s="61"/>
      <c r="AIB129" s="61"/>
      <c r="AIC129" s="61"/>
      <c r="AID129" s="61"/>
      <c r="AIE129" s="61"/>
      <c r="AIF129" s="61"/>
      <c r="AIG129" s="61"/>
      <c r="AIH129" s="61"/>
      <c r="AII129" s="61"/>
      <c r="AIJ129" s="61"/>
      <c r="AIK129" s="61"/>
      <c r="AIL129" s="61"/>
      <c r="AIM129" s="61"/>
      <c r="AIN129" s="61"/>
      <c r="AIO129" s="61"/>
      <c r="AIP129" s="61"/>
      <c r="AIQ129" s="61"/>
      <c r="AIR129" s="61"/>
      <c r="AIS129" s="61"/>
      <c r="AIT129" s="61"/>
      <c r="AIU129" s="61"/>
      <c r="AIV129" s="61"/>
      <c r="AIW129" s="61"/>
      <c r="AIX129" s="61"/>
      <c r="AIY129" s="61"/>
      <c r="AIZ129" s="61"/>
      <c r="AJA129" s="61"/>
      <c r="AJB129" s="61"/>
      <c r="AJC129" s="61"/>
      <c r="AJD129" s="61"/>
      <c r="AJE129" s="61"/>
      <c r="AJF129" s="61"/>
      <c r="AJG129" s="61"/>
      <c r="AJH129" s="61"/>
      <c r="AJI129" s="61"/>
      <c r="AJJ129" s="61"/>
      <c r="AJK129" s="61"/>
      <c r="AJL129" s="61"/>
      <c r="AJM129" s="61"/>
      <c r="AJN129" s="61"/>
      <c r="AJO129" s="61"/>
      <c r="AJP129" s="61"/>
      <c r="AJQ129" s="61"/>
      <c r="AJR129" s="61"/>
      <c r="AJS129" s="61"/>
      <c r="AJT129" s="61"/>
      <c r="AJU129" s="61"/>
      <c r="AJV129" s="61"/>
      <c r="AJW129" s="61"/>
      <c r="AJX129" s="61"/>
      <c r="AJY129" s="61"/>
      <c r="AJZ129" s="61"/>
      <c r="AKC129" s="61"/>
      <c r="AKD129" s="61"/>
      <c r="AKI129" s="61"/>
      <c r="AKJ129" s="61"/>
      <c r="AKK129" s="61"/>
      <c r="AKL129" s="61"/>
      <c r="AKM129" s="61"/>
      <c r="AKN129" s="61"/>
      <c r="AKO129" s="61"/>
      <c r="AKP129" s="61"/>
      <c r="AKQ129" s="61"/>
      <c r="AKR129" s="61"/>
      <c r="AKS129" s="61"/>
      <c r="AKT129" s="61"/>
      <c r="AKU129" s="61"/>
      <c r="AKV129" s="61"/>
      <c r="AKW129" s="61"/>
      <c r="AKX129" s="61"/>
      <c r="AKY129" s="61"/>
      <c r="AKZ129" s="61"/>
      <c r="ALA129" s="61"/>
      <c r="ALB129" s="61"/>
      <c r="ALC129" s="61"/>
      <c r="ALD129" s="61"/>
      <c r="ALE129" s="61"/>
      <c r="ALF129" s="61"/>
      <c r="ALG129" s="61"/>
      <c r="ALH129" s="61"/>
      <c r="ALI129" s="61"/>
      <c r="ALJ129" s="61"/>
      <c r="ALK129" s="61"/>
      <c r="ALL129" s="61"/>
      <c r="ALM129" s="61"/>
      <c r="ALN129" s="61"/>
      <c r="ALO129" s="61"/>
      <c r="ALP129" s="61"/>
      <c r="ALQ129" s="61"/>
      <c r="ALR129" s="61"/>
      <c r="ALS129" s="61"/>
      <c r="ALT129" s="61"/>
      <c r="ALU129" s="61"/>
      <c r="ALV129" s="61"/>
      <c r="ALW129" s="61"/>
      <c r="ALX129" s="61"/>
      <c r="ALY129" s="61"/>
      <c r="ALZ129" s="61"/>
      <c r="AMA129" s="61"/>
      <c r="AMB129" s="61"/>
      <c r="AMC129" s="61"/>
      <c r="AMD129" s="61"/>
      <c r="AME129" s="61"/>
      <c r="AMF129" s="61"/>
      <c r="AMG129" s="61"/>
      <c r="AMH129" s="61"/>
      <c r="AMI129" s="61"/>
      <c r="AMJ129" s="61"/>
      <c r="AMK129" s="61"/>
      <c r="AML129" s="61"/>
      <c r="AMM129" s="61"/>
      <c r="AMN129" s="61"/>
      <c r="AMO129" s="61"/>
      <c r="AMP129" s="61"/>
      <c r="AMQ129" s="61"/>
      <c r="AMR129" s="61"/>
      <c r="AMS129" s="61"/>
      <c r="AMT129" s="61"/>
      <c r="AMU129" s="61"/>
      <c r="AMV129" s="61"/>
      <c r="AMW129" s="61"/>
      <c r="AMX129" s="61"/>
      <c r="AMY129" s="61"/>
      <c r="AMZ129" s="61"/>
      <c r="ANA129" s="61"/>
      <c r="ANB129" s="61"/>
      <c r="ANC129" s="61"/>
      <c r="AND129" s="61"/>
      <c r="ANE129" s="61"/>
      <c r="ANF129" s="61"/>
      <c r="ANG129" s="61"/>
      <c r="ANH129" s="61"/>
      <c r="ANI129" s="61"/>
      <c r="ANJ129" s="61"/>
      <c r="ANK129" s="61"/>
      <c r="ANL129" s="61"/>
      <c r="ANM129" s="61"/>
      <c r="ANN129" s="61"/>
      <c r="ANO129" s="61"/>
      <c r="ANP129" s="61"/>
      <c r="ANQ129" s="61"/>
      <c r="ANR129" s="61"/>
      <c r="ANS129" s="61"/>
      <c r="ANT129" s="61"/>
      <c r="ANU129" s="61"/>
      <c r="ANV129" s="61"/>
      <c r="ANW129" s="61"/>
      <c r="ANX129" s="61"/>
      <c r="ANY129" s="61"/>
      <c r="ANZ129" s="61"/>
      <c r="AOA129" s="61"/>
      <c r="AOB129" s="61"/>
      <c r="AOC129" s="61"/>
      <c r="AOD129" s="61"/>
      <c r="AOE129" s="61"/>
      <c r="AOF129" s="61"/>
      <c r="AOG129" s="61"/>
      <c r="AOH129" s="61"/>
      <c r="AOI129" s="61"/>
      <c r="AOJ129" s="61"/>
      <c r="AOK129" s="61"/>
      <c r="AOL129" s="61"/>
      <c r="AOM129" s="61"/>
      <c r="AON129" s="61"/>
      <c r="AOO129" s="61"/>
      <c r="AOP129" s="61"/>
      <c r="AOQ129" s="61"/>
      <c r="AOR129" s="61"/>
      <c r="AOS129" s="61"/>
      <c r="AOT129" s="61"/>
      <c r="AOU129" s="61"/>
      <c r="AOV129" s="61"/>
      <c r="AOW129" s="61"/>
      <c r="AOX129" s="61"/>
      <c r="AOY129" s="61"/>
      <c r="AOZ129" s="61"/>
      <c r="APA129" s="61"/>
      <c r="APB129" s="61"/>
      <c r="APC129" s="61"/>
      <c r="APD129" s="61"/>
      <c r="APE129" s="61"/>
      <c r="APF129" s="61"/>
      <c r="APG129" s="61"/>
      <c r="APH129" s="61"/>
      <c r="API129" s="61"/>
      <c r="APJ129" s="61"/>
      <c r="APK129" s="61"/>
      <c r="APL129" s="61"/>
      <c r="APM129" s="61"/>
      <c r="APN129" s="61"/>
      <c r="APO129" s="61"/>
      <c r="APP129" s="61"/>
      <c r="APQ129" s="61"/>
      <c r="APR129" s="61"/>
      <c r="APS129" s="61"/>
      <c r="APT129" s="61"/>
      <c r="APU129" s="61"/>
      <c r="APV129" s="61"/>
      <c r="APW129" s="61"/>
      <c r="APX129" s="61"/>
      <c r="APY129" s="61"/>
      <c r="APZ129" s="61"/>
      <c r="AQA129" s="61"/>
      <c r="AQB129" s="61"/>
      <c r="AQC129" s="61"/>
      <c r="AQD129" s="61"/>
      <c r="AQE129" s="61"/>
      <c r="AQF129" s="61"/>
      <c r="AQG129" s="61"/>
      <c r="AQH129" s="61"/>
      <c r="AQI129" s="61"/>
      <c r="AQJ129" s="61"/>
      <c r="AQK129" s="61"/>
      <c r="AQL129" s="61"/>
      <c r="AQM129" s="61"/>
      <c r="AQN129" s="61"/>
      <c r="AQO129" s="61"/>
      <c r="AQP129" s="61"/>
      <c r="AQQ129" s="61"/>
      <c r="AQR129" s="61"/>
      <c r="AQS129" s="61"/>
      <c r="AQT129" s="61"/>
      <c r="AQU129" s="61"/>
      <c r="AQV129" s="61"/>
      <c r="AQW129" s="61"/>
      <c r="AQX129" s="61"/>
      <c r="AQY129" s="61"/>
      <c r="AQZ129" s="61"/>
      <c r="ARA129" s="61"/>
      <c r="ARB129" s="61"/>
      <c r="ARC129" s="61"/>
      <c r="ARD129" s="61"/>
      <c r="ARE129" s="61"/>
      <c r="ARF129" s="61"/>
      <c r="ARG129" s="61"/>
      <c r="ARH129" s="61"/>
      <c r="ARI129" s="61"/>
      <c r="ARJ129" s="61"/>
      <c r="ARK129" s="61"/>
      <c r="ARL129" s="61"/>
      <c r="ARM129" s="61"/>
      <c r="ARN129" s="61"/>
      <c r="ARO129" s="61"/>
      <c r="ARP129" s="61"/>
      <c r="ARQ129" s="61"/>
      <c r="ARR129" s="61"/>
      <c r="ARS129" s="61"/>
      <c r="ART129" s="61"/>
      <c r="ARU129" s="61"/>
      <c r="ARV129" s="61"/>
      <c r="ARW129" s="61"/>
      <c r="ARX129" s="61"/>
      <c r="ARY129" s="61"/>
      <c r="ARZ129" s="61"/>
      <c r="ASA129" s="61"/>
      <c r="ASB129" s="61"/>
      <c r="ASC129" s="61"/>
      <c r="ASD129" s="61"/>
      <c r="ASE129" s="61"/>
      <c r="ASF129" s="61"/>
      <c r="ASG129" s="61"/>
      <c r="ASH129" s="61"/>
      <c r="ASI129" s="61"/>
      <c r="ASJ129" s="61"/>
      <c r="ASK129" s="61"/>
      <c r="ASL129" s="61"/>
      <c r="ASM129" s="61"/>
      <c r="ASN129" s="61"/>
      <c r="ASO129" s="61"/>
      <c r="ASP129" s="61"/>
      <c r="ASQ129" s="61"/>
      <c r="ASR129" s="61"/>
      <c r="ASS129" s="61"/>
      <c r="AST129" s="61"/>
      <c r="ASU129" s="61"/>
      <c r="ASV129" s="61"/>
      <c r="ASW129" s="61"/>
      <c r="ASX129" s="61"/>
      <c r="ASY129" s="61"/>
      <c r="ASZ129" s="61"/>
      <c r="ATA129" s="61"/>
      <c r="ATB129" s="61"/>
      <c r="ATC129" s="61"/>
      <c r="ATD129" s="61"/>
      <c r="ATE129" s="61"/>
      <c r="ATF129" s="61"/>
      <c r="ATG129" s="61"/>
      <c r="ATH129" s="61"/>
      <c r="ATI129" s="61"/>
      <c r="ATJ129" s="61"/>
      <c r="ATK129" s="61"/>
      <c r="ATL129" s="61"/>
      <c r="ATM129" s="61"/>
      <c r="ATN129" s="61"/>
      <c r="ATO129" s="61"/>
      <c r="ATP129" s="61"/>
      <c r="ATQ129" s="61"/>
      <c r="ATR129" s="61"/>
      <c r="ATS129" s="61"/>
      <c r="ATT129" s="61"/>
      <c r="ATU129" s="61"/>
      <c r="ATV129" s="61"/>
      <c r="ATY129" s="61"/>
      <c r="ATZ129" s="61"/>
      <c r="AUE129" s="61"/>
      <c r="AUF129" s="61"/>
      <c r="AUG129" s="61"/>
      <c r="AUH129" s="61"/>
      <c r="AUI129" s="61"/>
      <c r="AUJ129" s="61"/>
      <c r="AUK129" s="61"/>
      <c r="AUL129" s="61"/>
      <c r="AUM129" s="61"/>
      <c r="AUN129" s="61"/>
      <c r="AUO129" s="61"/>
      <c r="AUP129" s="61"/>
      <c r="AUQ129" s="61"/>
      <c r="AUR129" s="61"/>
      <c r="AUS129" s="61"/>
      <c r="AUT129" s="61"/>
      <c r="AUU129" s="61"/>
      <c r="AUV129" s="61"/>
      <c r="AUW129" s="61"/>
      <c r="AUX129" s="61"/>
      <c r="AUY129" s="61"/>
      <c r="AUZ129" s="61"/>
      <c r="AVA129" s="61"/>
      <c r="AVB129" s="61"/>
      <c r="AVC129" s="61"/>
      <c r="AVD129" s="61"/>
      <c r="AVE129" s="61"/>
      <c r="AVF129" s="61"/>
      <c r="AVG129" s="61"/>
      <c r="AVH129" s="61"/>
      <c r="AVI129" s="61"/>
      <c r="AVJ129" s="61"/>
      <c r="AVK129" s="61"/>
      <c r="AVL129" s="61"/>
      <c r="AVM129" s="61"/>
      <c r="AVN129" s="61"/>
      <c r="AVO129" s="61"/>
      <c r="AVP129" s="61"/>
      <c r="AVQ129" s="61"/>
      <c r="AVR129" s="61"/>
      <c r="AVS129" s="61"/>
      <c r="AVT129" s="61"/>
      <c r="AVU129" s="61"/>
      <c r="AVV129" s="61"/>
      <c r="AVW129" s="61"/>
      <c r="AVX129" s="61"/>
      <c r="AVY129" s="61"/>
      <c r="AVZ129" s="61"/>
      <c r="AWA129" s="61"/>
      <c r="AWB129" s="61"/>
      <c r="AWC129" s="61"/>
      <c r="AWD129" s="61"/>
      <c r="AWE129" s="61"/>
      <c r="AWF129" s="61"/>
      <c r="AWG129" s="61"/>
      <c r="AWH129" s="61"/>
      <c r="AWI129" s="61"/>
      <c r="AWJ129" s="61"/>
      <c r="AWK129" s="61"/>
      <c r="AWL129" s="61"/>
      <c r="AWM129" s="61"/>
      <c r="AWN129" s="61"/>
      <c r="AWO129" s="61"/>
      <c r="AWP129" s="61"/>
      <c r="AWQ129" s="61"/>
      <c r="AWR129" s="61"/>
      <c r="AWS129" s="61"/>
      <c r="AWT129" s="61"/>
      <c r="AWU129" s="61"/>
      <c r="AWV129" s="61"/>
      <c r="AWW129" s="61"/>
      <c r="AWX129" s="61"/>
      <c r="AWY129" s="61"/>
      <c r="AWZ129" s="61"/>
      <c r="AXA129" s="61"/>
      <c r="AXB129" s="61"/>
      <c r="AXC129" s="61"/>
      <c r="AXD129" s="61"/>
      <c r="AXE129" s="61"/>
      <c r="AXF129" s="61"/>
      <c r="AXG129" s="61"/>
      <c r="AXH129" s="61"/>
      <c r="AXI129" s="61"/>
      <c r="AXJ129" s="61"/>
      <c r="AXK129" s="61"/>
      <c r="AXL129" s="61"/>
      <c r="AXM129" s="61"/>
      <c r="AXN129" s="61"/>
      <c r="AXO129" s="61"/>
      <c r="AXP129" s="61"/>
      <c r="AXQ129" s="61"/>
      <c r="AXR129" s="61"/>
      <c r="AXS129" s="61"/>
      <c r="AXT129" s="61"/>
      <c r="AXU129" s="61"/>
      <c r="AXV129" s="61"/>
      <c r="AXW129" s="61"/>
      <c r="AXX129" s="61"/>
      <c r="AXY129" s="61"/>
      <c r="AXZ129" s="61"/>
      <c r="AYA129" s="61"/>
      <c r="AYB129" s="61"/>
      <c r="AYC129" s="61"/>
      <c r="AYD129" s="61"/>
      <c r="AYE129" s="61"/>
      <c r="AYF129" s="61"/>
      <c r="AYG129" s="61"/>
      <c r="AYH129" s="61"/>
      <c r="AYI129" s="61"/>
      <c r="AYJ129" s="61"/>
      <c r="AYK129" s="61"/>
      <c r="AYL129" s="61"/>
      <c r="AYM129" s="61"/>
      <c r="AYN129" s="61"/>
      <c r="AYO129" s="61"/>
      <c r="AYP129" s="61"/>
      <c r="AYQ129" s="61"/>
      <c r="AYR129" s="61"/>
      <c r="AYS129" s="61"/>
      <c r="AYT129" s="61"/>
      <c r="AYU129" s="61"/>
      <c r="AYV129" s="61"/>
      <c r="AYW129" s="61"/>
      <c r="AYX129" s="61"/>
      <c r="AYY129" s="61"/>
      <c r="AYZ129" s="61"/>
      <c r="AZA129" s="61"/>
      <c r="AZB129" s="61"/>
      <c r="AZC129" s="61"/>
      <c r="AZD129" s="61"/>
      <c r="AZE129" s="61"/>
      <c r="AZF129" s="61"/>
      <c r="AZG129" s="61"/>
      <c r="AZH129" s="61"/>
      <c r="AZI129" s="61"/>
      <c r="AZJ129" s="61"/>
      <c r="AZK129" s="61"/>
      <c r="AZL129" s="61"/>
      <c r="AZM129" s="61"/>
      <c r="AZN129" s="61"/>
      <c r="AZO129" s="61"/>
      <c r="AZP129" s="61"/>
      <c r="AZQ129" s="61"/>
      <c r="AZR129" s="61"/>
      <c r="AZS129" s="61"/>
      <c r="AZT129" s="61"/>
      <c r="AZU129" s="61"/>
      <c r="AZV129" s="61"/>
      <c r="AZW129" s="61"/>
      <c r="AZX129" s="61"/>
      <c r="AZY129" s="61"/>
      <c r="AZZ129" s="61"/>
      <c r="BAA129" s="61"/>
      <c r="BAB129" s="61"/>
      <c r="BAC129" s="61"/>
      <c r="BAD129" s="61"/>
      <c r="BAE129" s="61"/>
      <c r="BAF129" s="61"/>
      <c r="BAG129" s="61"/>
      <c r="BAH129" s="61"/>
      <c r="BAI129" s="61"/>
      <c r="BAJ129" s="61"/>
      <c r="BAK129" s="61"/>
      <c r="BAL129" s="61"/>
      <c r="BAM129" s="61"/>
      <c r="BAN129" s="61"/>
      <c r="BAO129" s="61"/>
      <c r="BAP129" s="61"/>
      <c r="BAQ129" s="61"/>
      <c r="BAR129" s="61"/>
      <c r="BAS129" s="61"/>
      <c r="BAT129" s="61"/>
      <c r="BAU129" s="61"/>
      <c r="BAV129" s="61"/>
      <c r="BAW129" s="61"/>
      <c r="BAX129" s="61"/>
      <c r="BAY129" s="61"/>
      <c r="BAZ129" s="61"/>
      <c r="BBA129" s="61"/>
      <c r="BBB129" s="61"/>
      <c r="BBC129" s="61"/>
      <c r="BBD129" s="61"/>
      <c r="BBE129" s="61"/>
      <c r="BBF129" s="61"/>
      <c r="BBG129" s="61"/>
      <c r="BBH129" s="61"/>
      <c r="BBI129" s="61"/>
      <c r="BBJ129" s="61"/>
      <c r="BBK129" s="61"/>
      <c r="BBL129" s="61"/>
      <c r="BBM129" s="61"/>
      <c r="BBN129" s="61"/>
      <c r="BBO129" s="61"/>
      <c r="BBP129" s="61"/>
      <c r="BBQ129" s="61"/>
      <c r="BBR129" s="61"/>
      <c r="BBS129" s="61"/>
      <c r="BBT129" s="61"/>
      <c r="BBU129" s="61"/>
      <c r="BBV129" s="61"/>
      <c r="BBW129" s="61"/>
      <c r="BBX129" s="61"/>
      <c r="BBY129" s="61"/>
      <c r="BBZ129" s="61"/>
      <c r="BCA129" s="61"/>
      <c r="BCB129" s="61"/>
      <c r="BCC129" s="61"/>
      <c r="BCD129" s="61"/>
      <c r="BCE129" s="61"/>
      <c r="BCF129" s="61"/>
      <c r="BCG129" s="61"/>
      <c r="BCH129" s="61"/>
      <c r="BCI129" s="61"/>
      <c r="BCJ129" s="61"/>
      <c r="BCK129" s="61"/>
      <c r="BCL129" s="61"/>
      <c r="BCM129" s="61"/>
      <c r="BCN129" s="61"/>
      <c r="BCO129" s="61"/>
      <c r="BCP129" s="61"/>
      <c r="BCQ129" s="61"/>
      <c r="BCR129" s="61"/>
      <c r="BCS129" s="61"/>
      <c r="BCT129" s="61"/>
      <c r="BCU129" s="61"/>
      <c r="BCV129" s="61"/>
      <c r="BCW129" s="61"/>
      <c r="BCX129" s="61"/>
      <c r="BCY129" s="61"/>
      <c r="BCZ129" s="61"/>
      <c r="BDA129" s="61"/>
      <c r="BDB129" s="61"/>
      <c r="BDC129" s="61"/>
      <c r="BDD129" s="61"/>
      <c r="BDE129" s="61"/>
      <c r="BDF129" s="61"/>
      <c r="BDG129" s="61"/>
      <c r="BDH129" s="61"/>
      <c r="BDI129" s="61"/>
      <c r="BDJ129" s="61"/>
      <c r="BDK129" s="61"/>
      <c r="BDL129" s="61"/>
      <c r="BDM129" s="61"/>
      <c r="BDN129" s="61"/>
      <c r="BDO129" s="61"/>
      <c r="BDP129" s="61"/>
      <c r="BDQ129" s="61"/>
      <c r="BDR129" s="61"/>
      <c r="BDU129" s="61"/>
      <c r="BDV129" s="61"/>
      <c r="BEA129" s="61"/>
      <c r="BEB129" s="61"/>
      <c r="BEC129" s="61"/>
      <c r="BED129" s="61"/>
      <c r="BEE129" s="61"/>
      <c r="BEF129" s="61"/>
      <c r="BEG129" s="61"/>
      <c r="BEH129" s="61"/>
      <c r="BEI129" s="61"/>
      <c r="BEJ129" s="61"/>
      <c r="BEK129" s="61"/>
      <c r="BEL129" s="61"/>
      <c r="BEM129" s="61"/>
      <c r="BEN129" s="61"/>
      <c r="BEO129" s="61"/>
      <c r="BEP129" s="61"/>
      <c r="BEQ129" s="61"/>
      <c r="BER129" s="61"/>
      <c r="BES129" s="61"/>
      <c r="BET129" s="61"/>
      <c r="BEU129" s="61"/>
      <c r="BEV129" s="61"/>
      <c r="BEW129" s="61"/>
      <c r="BEX129" s="61"/>
      <c r="BEY129" s="61"/>
      <c r="BEZ129" s="61"/>
      <c r="BFA129" s="61"/>
      <c r="BFB129" s="61"/>
      <c r="BFC129" s="61"/>
      <c r="BFD129" s="61"/>
      <c r="BFE129" s="61"/>
      <c r="BFF129" s="61"/>
      <c r="BFG129" s="61"/>
      <c r="BFH129" s="61"/>
      <c r="BFI129" s="61"/>
      <c r="BFJ129" s="61"/>
      <c r="BFK129" s="61"/>
      <c r="BFL129" s="61"/>
      <c r="BFM129" s="61"/>
      <c r="BFN129" s="61"/>
      <c r="BFO129" s="61"/>
      <c r="BFP129" s="61"/>
      <c r="BFQ129" s="61"/>
      <c r="BFR129" s="61"/>
      <c r="BFS129" s="61"/>
      <c r="BFT129" s="61"/>
      <c r="BFU129" s="61"/>
      <c r="BFV129" s="61"/>
      <c r="BFW129" s="61"/>
      <c r="BFX129" s="61"/>
      <c r="BFY129" s="61"/>
      <c r="BFZ129" s="61"/>
      <c r="BGA129" s="61"/>
      <c r="BGB129" s="61"/>
      <c r="BGC129" s="61"/>
      <c r="BGD129" s="61"/>
      <c r="BGE129" s="61"/>
      <c r="BGF129" s="61"/>
      <c r="BGG129" s="61"/>
      <c r="BGH129" s="61"/>
      <c r="BGI129" s="61"/>
      <c r="BGJ129" s="61"/>
      <c r="BGK129" s="61"/>
      <c r="BGL129" s="61"/>
      <c r="BGM129" s="61"/>
      <c r="BGN129" s="61"/>
      <c r="BGO129" s="61"/>
      <c r="BGP129" s="61"/>
      <c r="BGQ129" s="61"/>
      <c r="BGR129" s="61"/>
      <c r="BGS129" s="61"/>
      <c r="BGT129" s="61"/>
      <c r="BGU129" s="61"/>
      <c r="BGV129" s="61"/>
      <c r="BGW129" s="61"/>
      <c r="BGX129" s="61"/>
      <c r="BGY129" s="61"/>
      <c r="BGZ129" s="61"/>
      <c r="BHA129" s="61"/>
      <c r="BHB129" s="61"/>
      <c r="BHC129" s="61"/>
      <c r="BHD129" s="61"/>
      <c r="BHE129" s="61"/>
      <c r="BHF129" s="61"/>
      <c r="BHG129" s="61"/>
      <c r="BHH129" s="61"/>
      <c r="BHI129" s="61"/>
      <c r="BHJ129" s="61"/>
      <c r="BHK129" s="61"/>
      <c r="BHL129" s="61"/>
      <c r="BHM129" s="61"/>
      <c r="BHN129" s="61"/>
      <c r="BHO129" s="61"/>
      <c r="BHP129" s="61"/>
      <c r="BHQ129" s="61"/>
      <c r="BHR129" s="61"/>
      <c r="BHS129" s="61"/>
      <c r="BHT129" s="61"/>
      <c r="BHU129" s="61"/>
      <c r="BHV129" s="61"/>
      <c r="BHW129" s="61"/>
      <c r="BHX129" s="61"/>
      <c r="BHY129" s="61"/>
      <c r="BHZ129" s="61"/>
      <c r="BIA129" s="61"/>
      <c r="BIB129" s="61"/>
      <c r="BIC129" s="61"/>
      <c r="BID129" s="61"/>
      <c r="BIE129" s="61"/>
      <c r="BIF129" s="61"/>
      <c r="BIG129" s="61"/>
      <c r="BIH129" s="61"/>
      <c r="BII129" s="61"/>
      <c r="BIJ129" s="61"/>
      <c r="BIK129" s="61"/>
      <c r="BIL129" s="61"/>
      <c r="BIM129" s="61"/>
      <c r="BIN129" s="61"/>
      <c r="BIO129" s="61"/>
      <c r="BIP129" s="61"/>
      <c r="BIQ129" s="61"/>
      <c r="BIR129" s="61"/>
      <c r="BIS129" s="61"/>
      <c r="BIT129" s="61"/>
      <c r="BIU129" s="61"/>
      <c r="BIV129" s="61"/>
      <c r="BIW129" s="61"/>
      <c r="BIX129" s="61"/>
      <c r="BIY129" s="61"/>
      <c r="BIZ129" s="61"/>
      <c r="BJA129" s="61"/>
      <c r="BJB129" s="61"/>
      <c r="BJC129" s="61"/>
      <c r="BJD129" s="61"/>
      <c r="BJE129" s="61"/>
      <c r="BJF129" s="61"/>
      <c r="BJG129" s="61"/>
      <c r="BJH129" s="61"/>
      <c r="BJI129" s="61"/>
      <c r="BJJ129" s="61"/>
      <c r="BJK129" s="61"/>
      <c r="BJL129" s="61"/>
      <c r="BJM129" s="61"/>
      <c r="BJN129" s="61"/>
      <c r="BJO129" s="61"/>
      <c r="BJP129" s="61"/>
      <c r="BJQ129" s="61"/>
      <c r="BJR129" s="61"/>
      <c r="BJS129" s="61"/>
      <c r="BJT129" s="61"/>
      <c r="BJU129" s="61"/>
      <c r="BJV129" s="61"/>
      <c r="BJW129" s="61"/>
      <c r="BJX129" s="61"/>
      <c r="BJY129" s="61"/>
      <c r="BJZ129" s="61"/>
      <c r="BKA129" s="61"/>
      <c r="BKB129" s="61"/>
      <c r="BKC129" s="61"/>
      <c r="BKD129" s="61"/>
      <c r="BKE129" s="61"/>
      <c r="BKF129" s="61"/>
      <c r="BKG129" s="61"/>
      <c r="BKH129" s="61"/>
      <c r="BKI129" s="61"/>
      <c r="BKJ129" s="61"/>
      <c r="BKK129" s="61"/>
      <c r="BKL129" s="61"/>
      <c r="BKM129" s="61"/>
      <c r="BKN129" s="61"/>
      <c r="BKO129" s="61"/>
      <c r="BKP129" s="61"/>
      <c r="BKQ129" s="61"/>
      <c r="BKR129" s="61"/>
      <c r="BKS129" s="61"/>
      <c r="BKT129" s="61"/>
      <c r="BKU129" s="61"/>
      <c r="BKV129" s="61"/>
      <c r="BKW129" s="61"/>
      <c r="BKX129" s="61"/>
      <c r="BKY129" s="61"/>
      <c r="BKZ129" s="61"/>
      <c r="BLA129" s="61"/>
      <c r="BLB129" s="61"/>
      <c r="BLC129" s="61"/>
      <c r="BLD129" s="61"/>
      <c r="BLE129" s="61"/>
      <c r="BLF129" s="61"/>
      <c r="BLG129" s="61"/>
      <c r="BLH129" s="61"/>
      <c r="BLI129" s="61"/>
      <c r="BLJ129" s="61"/>
      <c r="BLK129" s="61"/>
      <c r="BLL129" s="61"/>
      <c r="BLM129" s="61"/>
      <c r="BLN129" s="61"/>
      <c r="BLO129" s="61"/>
      <c r="BLP129" s="61"/>
      <c r="BLQ129" s="61"/>
      <c r="BLR129" s="61"/>
      <c r="BLS129" s="61"/>
      <c r="BLT129" s="61"/>
      <c r="BLU129" s="61"/>
      <c r="BLV129" s="61"/>
      <c r="BLW129" s="61"/>
      <c r="BLX129" s="61"/>
      <c r="BLY129" s="61"/>
      <c r="BLZ129" s="61"/>
      <c r="BMA129" s="61"/>
      <c r="BMB129" s="61"/>
      <c r="BMC129" s="61"/>
      <c r="BMD129" s="61"/>
      <c r="BME129" s="61"/>
      <c r="BMF129" s="61"/>
      <c r="BMG129" s="61"/>
      <c r="BMH129" s="61"/>
      <c r="BMI129" s="61"/>
      <c r="BMJ129" s="61"/>
      <c r="BMK129" s="61"/>
      <c r="BML129" s="61"/>
      <c r="BMM129" s="61"/>
      <c r="BMN129" s="61"/>
      <c r="BMO129" s="61"/>
      <c r="BMP129" s="61"/>
      <c r="BMQ129" s="61"/>
      <c r="BMR129" s="61"/>
      <c r="BMS129" s="61"/>
      <c r="BMT129" s="61"/>
      <c r="BMU129" s="61"/>
      <c r="BMV129" s="61"/>
      <c r="BMW129" s="61"/>
      <c r="BMX129" s="61"/>
      <c r="BMY129" s="61"/>
      <c r="BMZ129" s="61"/>
      <c r="BNA129" s="61"/>
      <c r="BNB129" s="61"/>
      <c r="BNC129" s="61"/>
      <c r="BND129" s="61"/>
      <c r="BNE129" s="61"/>
      <c r="BNF129" s="61"/>
      <c r="BNG129" s="61"/>
      <c r="BNH129" s="61"/>
      <c r="BNI129" s="61"/>
      <c r="BNJ129" s="61"/>
      <c r="BNK129" s="61"/>
      <c r="BNL129" s="61"/>
      <c r="BNM129" s="61"/>
      <c r="BNN129" s="61"/>
      <c r="BNQ129" s="61"/>
      <c r="BNR129" s="61"/>
      <c r="BNW129" s="61"/>
      <c r="BNX129" s="61"/>
      <c r="BNY129" s="61"/>
      <c r="BNZ129" s="61"/>
      <c r="BOA129" s="61"/>
      <c r="BOB129" s="61"/>
      <c r="BOC129" s="61"/>
      <c r="BOD129" s="61"/>
      <c r="BOE129" s="61"/>
      <c r="BOF129" s="61"/>
      <c r="BOG129" s="61"/>
      <c r="BOH129" s="61"/>
      <c r="BOI129" s="61"/>
      <c r="BOJ129" s="61"/>
      <c r="BOK129" s="61"/>
      <c r="BOL129" s="61"/>
      <c r="BOM129" s="61"/>
      <c r="BON129" s="61"/>
      <c r="BOO129" s="61"/>
      <c r="BOP129" s="61"/>
      <c r="BOQ129" s="61"/>
      <c r="BOR129" s="61"/>
      <c r="BOS129" s="61"/>
      <c r="BOT129" s="61"/>
      <c r="BOU129" s="61"/>
      <c r="BOV129" s="61"/>
      <c r="BOW129" s="61"/>
      <c r="BOX129" s="61"/>
      <c r="BOY129" s="61"/>
      <c r="BOZ129" s="61"/>
      <c r="BPA129" s="61"/>
      <c r="BPB129" s="61"/>
      <c r="BPC129" s="61"/>
      <c r="BPD129" s="61"/>
      <c r="BPE129" s="61"/>
      <c r="BPF129" s="61"/>
      <c r="BPG129" s="61"/>
      <c r="BPH129" s="61"/>
      <c r="BPI129" s="61"/>
      <c r="BPJ129" s="61"/>
      <c r="BPK129" s="61"/>
      <c r="BPL129" s="61"/>
      <c r="BPM129" s="61"/>
      <c r="BPN129" s="61"/>
      <c r="BPO129" s="61"/>
      <c r="BPP129" s="61"/>
      <c r="BPQ129" s="61"/>
      <c r="BPR129" s="61"/>
      <c r="BPS129" s="61"/>
      <c r="BPT129" s="61"/>
      <c r="BPU129" s="61"/>
      <c r="BPV129" s="61"/>
      <c r="BPW129" s="61"/>
      <c r="BPX129" s="61"/>
      <c r="BPY129" s="61"/>
      <c r="BPZ129" s="61"/>
      <c r="BQA129" s="61"/>
      <c r="BQB129" s="61"/>
      <c r="BQC129" s="61"/>
      <c r="BQD129" s="61"/>
      <c r="BQE129" s="61"/>
      <c r="BQF129" s="61"/>
      <c r="BQG129" s="61"/>
      <c r="BQH129" s="61"/>
      <c r="BQI129" s="61"/>
      <c r="BQJ129" s="61"/>
      <c r="BQK129" s="61"/>
      <c r="BQL129" s="61"/>
      <c r="BQM129" s="61"/>
      <c r="BQN129" s="61"/>
      <c r="BQO129" s="61"/>
      <c r="BQP129" s="61"/>
      <c r="BQQ129" s="61"/>
      <c r="BQR129" s="61"/>
      <c r="BQS129" s="61"/>
      <c r="BQT129" s="61"/>
      <c r="BQU129" s="61"/>
      <c r="BQV129" s="61"/>
      <c r="BQW129" s="61"/>
      <c r="BQX129" s="61"/>
      <c r="BQY129" s="61"/>
      <c r="BQZ129" s="61"/>
      <c r="BRA129" s="61"/>
      <c r="BRB129" s="61"/>
      <c r="BRC129" s="61"/>
      <c r="BRD129" s="61"/>
      <c r="BRE129" s="61"/>
      <c r="BRF129" s="61"/>
      <c r="BRG129" s="61"/>
      <c r="BRH129" s="61"/>
      <c r="BRI129" s="61"/>
      <c r="BRJ129" s="61"/>
      <c r="BRK129" s="61"/>
      <c r="BRL129" s="61"/>
      <c r="BRM129" s="61"/>
      <c r="BRN129" s="61"/>
      <c r="BRO129" s="61"/>
      <c r="BRP129" s="61"/>
      <c r="BRQ129" s="61"/>
      <c r="BRR129" s="61"/>
      <c r="BRS129" s="61"/>
      <c r="BRT129" s="61"/>
      <c r="BRU129" s="61"/>
      <c r="BRV129" s="61"/>
      <c r="BRW129" s="61"/>
      <c r="BRX129" s="61"/>
      <c r="BRY129" s="61"/>
      <c r="BRZ129" s="61"/>
      <c r="BSA129" s="61"/>
      <c r="BSB129" s="61"/>
      <c r="BSC129" s="61"/>
      <c r="BSD129" s="61"/>
      <c r="BSE129" s="61"/>
      <c r="BSF129" s="61"/>
      <c r="BSG129" s="61"/>
      <c r="BSH129" s="61"/>
      <c r="BSI129" s="61"/>
      <c r="BSJ129" s="61"/>
      <c r="BSK129" s="61"/>
      <c r="BSL129" s="61"/>
      <c r="BSM129" s="61"/>
      <c r="BSN129" s="61"/>
      <c r="BSO129" s="61"/>
      <c r="BSP129" s="61"/>
      <c r="BSQ129" s="61"/>
      <c r="BSR129" s="61"/>
      <c r="BSS129" s="61"/>
      <c r="BST129" s="61"/>
      <c r="BSU129" s="61"/>
      <c r="BSV129" s="61"/>
      <c r="BSW129" s="61"/>
      <c r="BSX129" s="61"/>
      <c r="BSY129" s="61"/>
      <c r="BSZ129" s="61"/>
      <c r="BTA129" s="61"/>
      <c r="BTB129" s="61"/>
      <c r="BTC129" s="61"/>
      <c r="BTD129" s="61"/>
      <c r="BTE129" s="61"/>
      <c r="BTF129" s="61"/>
      <c r="BTG129" s="61"/>
      <c r="BTH129" s="61"/>
      <c r="BTI129" s="61"/>
      <c r="BTJ129" s="61"/>
      <c r="BTK129" s="61"/>
      <c r="BTL129" s="61"/>
      <c r="BTM129" s="61"/>
      <c r="BTN129" s="61"/>
      <c r="BTO129" s="61"/>
      <c r="BTP129" s="61"/>
      <c r="BTQ129" s="61"/>
      <c r="BTR129" s="61"/>
      <c r="BTS129" s="61"/>
      <c r="BTT129" s="61"/>
      <c r="BTU129" s="61"/>
      <c r="BTV129" s="61"/>
      <c r="BTW129" s="61"/>
      <c r="BTX129" s="61"/>
      <c r="BTY129" s="61"/>
      <c r="BTZ129" s="61"/>
      <c r="BUA129" s="61"/>
      <c r="BUB129" s="61"/>
      <c r="BUC129" s="61"/>
      <c r="BUD129" s="61"/>
      <c r="BUE129" s="61"/>
      <c r="BUF129" s="61"/>
      <c r="BUG129" s="61"/>
      <c r="BUH129" s="61"/>
      <c r="BUI129" s="61"/>
      <c r="BUJ129" s="61"/>
      <c r="BUK129" s="61"/>
      <c r="BUL129" s="61"/>
      <c r="BUM129" s="61"/>
      <c r="BUN129" s="61"/>
      <c r="BUO129" s="61"/>
      <c r="BUP129" s="61"/>
      <c r="BUQ129" s="61"/>
      <c r="BUR129" s="61"/>
      <c r="BUS129" s="61"/>
      <c r="BUT129" s="61"/>
      <c r="BUU129" s="61"/>
      <c r="BUV129" s="61"/>
      <c r="BUW129" s="61"/>
      <c r="BUX129" s="61"/>
      <c r="BUY129" s="61"/>
      <c r="BUZ129" s="61"/>
      <c r="BVA129" s="61"/>
      <c r="BVB129" s="61"/>
      <c r="BVC129" s="61"/>
      <c r="BVD129" s="61"/>
      <c r="BVE129" s="61"/>
      <c r="BVF129" s="61"/>
      <c r="BVG129" s="61"/>
      <c r="BVH129" s="61"/>
      <c r="BVI129" s="61"/>
      <c r="BVJ129" s="61"/>
      <c r="BVK129" s="61"/>
      <c r="BVL129" s="61"/>
      <c r="BVM129" s="61"/>
      <c r="BVN129" s="61"/>
      <c r="BVO129" s="61"/>
      <c r="BVP129" s="61"/>
      <c r="BVQ129" s="61"/>
      <c r="BVR129" s="61"/>
      <c r="BVS129" s="61"/>
      <c r="BVT129" s="61"/>
      <c r="BVU129" s="61"/>
      <c r="BVV129" s="61"/>
      <c r="BVW129" s="61"/>
      <c r="BVX129" s="61"/>
      <c r="BVY129" s="61"/>
      <c r="BVZ129" s="61"/>
      <c r="BWA129" s="61"/>
      <c r="BWB129" s="61"/>
      <c r="BWC129" s="61"/>
      <c r="BWD129" s="61"/>
      <c r="BWE129" s="61"/>
      <c r="BWF129" s="61"/>
      <c r="BWG129" s="61"/>
      <c r="BWH129" s="61"/>
      <c r="BWI129" s="61"/>
      <c r="BWJ129" s="61"/>
      <c r="BWK129" s="61"/>
      <c r="BWL129" s="61"/>
      <c r="BWM129" s="61"/>
      <c r="BWN129" s="61"/>
      <c r="BWO129" s="61"/>
      <c r="BWP129" s="61"/>
      <c r="BWQ129" s="61"/>
      <c r="BWR129" s="61"/>
      <c r="BWS129" s="61"/>
      <c r="BWT129" s="61"/>
      <c r="BWU129" s="61"/>
      <c r="BWV129" s="61"/>
      <c r="BWW129" s="61"/>
      <c r="BWX129" s="61"/>
      <c r="BWY129" s="61"/>
      <c r="BWZ129" s="61"/>
      <c r="BXA129" s="61"/>
      <c r="BXB129" s="61"/>
      <c r="BXC129" s="61"/>
      <c r="BXD129" s="61"/>
      <c r="BXE129" s="61"/>
      <c r="BXF129" s="61"/>
      <c r="BXG129" s="61"/>
      <c r="BXH129" s="61"/>
      <c r="BXI129" s="61"/>
      <c r="BXJ129" s="61"/>
      <c r="BXM129" s="61"/>
      <c r="BXN129" s="61"/>
      <c r="BXS129" s="61"/>
      <c r="BXT129" s="61"/>
      <c r="BXU129" s="61"/>
      <c r="BXV129" s="61"/>
      <c r="BXW129" s="61"/>
      <c r="BXX129" s="61"/>
      <c r="BXY129" s="61"/>
      <c r="BXZ129" s="61"/>
      <c r="BYA129" s="61"/>
      <c r="BYB129" s="61"/>
      <c r="BYC129" s="61"/>
      <c r="BYD129" s="61"/>
      <c r="BYE129" s="61"/>
      <c r="BYF129" s="61"/>
      <c r="BYG129" s="61"/>
      <c r="BYH129" s="61"/>
      <c r="BYI129" s="61"/>
      <c r="BYJ129" s="61"/>
      <c r="BYK129" s="61"/>
      <c r="BYL129" s="61"/>
      <c r="BYM129" s="61"/>
      <c r="BYN129" s="61"/>
      <c r="BYO129" s="61"/>
      <c r="BYP129" s="61"/>
      <c r="BYQ129" s="61"/>
      <c r="BYR129" s="61"/>
      <c r="BYS129" s="61"/>
      <c r="BYT129" s="61"/>
      <c r="BYU129" s="61"/>
      <c r="BYV129" s="61"/>
      <c r="BYW129" s="61"/>
      <c r="BYX129" s="61"/>
      <c r="BYY129" s="61"/>
      <c r="BYZ129" s="61"/>
      <c r="BZA129" s="61"/>
      <c r="BZB129" s="61"/>
      <c r="BZC129" s="61"/>
      <c r="BZD129" s="61"/>
      <c r="BZE129" s="61"/>
      <c r="BZF129" s="61"/>
      <c r="BZG129" s="61"/>
      <c r="BZH129" s="61"/>
      <c r="BZI129" s="61"/>
      <c r="BZJ129" s="61"/>
      <c r="BZK129" s="61"/>
      <c r="BZL129" s="61"/>
      <c r="BZM129" s="61"/>
      <c r="BZN129" s="61"/>
      <c r="BZO129" s="61"/>
      <c r="BZP129" s="61"/>
      <c r="BZQ129" s="61"/>
      <c r="BZR129" s="61"/>
      <c r="BZS129" s="61"/>
      <c r="BZT129" s="61"/>
      <c r="BZU129" s="61"/>
      <c r="BZV129" s="61"/>
      <c r="BZW129" s="61"/>
      <c r="BZX129" s="61"/>
      <c r="BZY129" s="61"/>
      <c r="BZZ129" s="61"/>
      <c r="CAA129" s="61"/>
      <c r="CAB129" s="61"/>
      <c r="CAC129" s="61"/>
      <c r="CAD129" s="61"/>
      <c r="CAE129" s="61"/>
      <c r="CAF129" s="61"/>
      <c r="CAG129" s="61"/>
      <c r="CAH129" s="61"/>
      <c r="CAI129" s="61"/>
      <c r="CAJ129" s="61"/>
      <c r="CAK129" s="61"/>
      <c r="CAL129" s="61"/>
      <c r="CAM129" s="61"/>
      <c r="CAN129" s="61"/>
      <c r="CAO129" s="61"/>
      <c r="CAP129" s="61"/>
      <c r="CAQ129" s="61"/>
      <c r="CAR129" s="61"/>
      <c r="CAS129" s="61"/>
      <c r="CAT129" s="61"/>
      <c r="CAU129" s="61"/>
      <c r="CAV129" s="61"/>
      <c r="CAW129" s="61"/>
      <c r="CAX129" s="61"/>
      <c r="CAY129" s="61"/>
      <c r="CAZ129" s="61"/>
      <c r="CBA129" s="61"/>
      <c r="CBB129" s="61"/>
      <c r="CBC129" s="61"/>
      <c r="CBD129" s="61"/>
      <c r="CBE129" s="61"/>
      <c r="CBF129" s="61"/>
      <c r="CBG129" s="61"/>
      <c r="CBH129" s="61"/>
      <c r="CBI129" s="61"/>
      <c r="CBJ129" s="61"/>
      <c r="CBK129" s="61"/>
      <c r="CBL129" s="61"/>
      <c r="CBM129" s="61"/>
      <c r="CBN129" s="61"/>
      <c r="CBO129" s="61"/>
      <c r="CBP129" s="61"/>
      <c r="CBQ129" s="61"/>
      <c r="CBR129" s="61"/>
      <c r="CBS129" s="61"/>
      <c r="CBT129" s="61"/>
      <c r="CBU129" s="61"/>
      <c r="CBV129" s="61"/>
      <c r="CBW129" s="61"/>
      <c r="CBX129" s="61"/>
      <c r="CBY129" s="61"/>
      <c r="CBZ129" s="61"/>
      <c r="CCA129" s="61"/>
      <c r="CCB129" s="61"/>
      <c r="CCC129" s="61"/>
      <c r="CCD129" s="61"/>
      <c r="CCE129" s="61"/>
      <c r="CCF129" s="61"/>
      <c r="CCG129" s="61"/>
      <c r="CCH129" s="61"/>
      <c r="CCI129" s="61"/>
      <c r="CCJ129" s="61"/>
      <c r="CCK129" s="61"/>
      <c r="CCL129" s="61"/>
      <c r="CCM129" s="61"/>
      <c r="CCN129" s="61"/>
      <c r="CCO129" s="61"/>
      <c r="CCP129" s="61"/>
      <c r="CCQ129" s="61"/>
      <c r="CCR129" s="61"/>
      <c r="CCS129" s="61"/>
      <c r="CCT129" s="61"/>
      <c r="CCU129" s="61"/>
      <c r="CCV129" s="61"/>
      <c r="CCW129" s="61"/>
      <c r="CCX129" s="61"/>
      <c r="CCY129" s="61"/>
      <c r="CCZ129" s="61"/>
      <c r="CDA129" s="61"/>
      <c r="CDB129" s="61"/>
      <c r="CDC129" s="61"/>
      <c r="CDD129" s="61"/>
      <c r="CDE129" s="61"/>
      <c r="CDF129" s="61"/>
      <c r="CDG129" s="61"/>
      <c r="CDH129" s="61"/>
      <c r="CDI129" s="61"/>
      <c r="CDJ129" s="61"/>
      <c r="CDK129" s="61"/>
      <c r="CDL129" s="61"/>
      <c r="CDM129" s="61"/>
      <c r="CDN129" s="61"/>
      <c r="CDO129" s="61"/>
      <c r="CDP129" s="61"/>
      <c r="CDQ129" s="61"/>
      <c r="CDR129" s="61"/>
      <c r="CDS129" s="61"/>
      <c r="CDT129" s="61"/>
      <c r="CDU129" s="61"/>
      <c r="CDV129" s="61"/>
      <c r="CDW129" s="61"/>
      <c r="CDX129" s="61"/>
      <c r="CDY129" s="61"/>
      <c r="CDZ129" s="61"/>
      <c r="CEA129" s="61"/>
      <c r="CEB129" s="61"/>
      <c r="CEC129" s="61"/>
      <c r="CED129" s="61"/>
      <c r="CEE129" s="61"/>
      <c r="CEF129" s="61"/>
      <c r="CEG129" s="61"/>
      <c r="CEH129" s="61"/>
      <c r="CEI129" s="61"/>
      <c r="CEJ129" s="61"/>
      <c r="CEK129" s="61"/>
      <c r="CEL129" s="61"/>
      <c r="CEM129" s="61"/>
      <c r="CEN129" s="61"/>
      <c r="CEO129" s="61"/>
      <c r="CEP129" s="61"/>
      <c r="CEQ129" s="61"/>
      <c r="CER129" s="61"/>
      <c r="CES129" s="61"/>
      <c r="CET129" s="61"/>
      <c r="CEU129" s="61"/>
      <c r="CEV129" s="61"/>
      <c r="CEW129" s="61"/>
      <c r="CEX129" s="61"/>
      <c r="CEY129" s="61"/>
      <c r="CEZ129" s="61"/>
      <c r="CFA129" s="61"/>
      <c r="CFB129" s="61"/>
      <c r="CFC129" s="61"/>
      <c r="CFD129" s="61"/>
      <c r="CFE129" s="61"/>
      <c r="CFF129" s="61"/>
      <c r="CFG129" s="61"/>
      <c r="CFH129" s="61"/>
      <c r="CFI129" s="61"/>
      <c r="CFJ129" s="61"/>
      <c r="CFK129" s="61"/>
      <c r="CFL129" s="61"/>
      <c r="CFM129" s="61"/>
      <c r="CFN129" s="61"/>
      <c r="CFO129" s="61"/>
      <c r="CFP129" s="61"/>
      <c r="CFQ129" s="61"/>
      <c r="CFR129" s="61"/>
      <c r="CFS129" s="61"/>
      <c r="CFT129" s="61"/>
      <c r="CFU129" s="61"/>
      <c r="CFV129" s="61"/>
      <c r="CFW129" s="61"/>
      <c r="CFX129" s="61"/>
      <c r="CFY129" s="61"/>
      <c r="CFZ129" s="61"/>
      <c r="CGA129" s="61"/>
      <c r="CGB129" s="61"/>
      <c r="CGC129" s="61"/>
      <c r="CGD129" s="61"/>
      <c r="CGE129" s="61"/>
      <c r="CGF129" s="61"/>
      <c r="CGG129" s="61"/>
      <c r="CGH129" s="61"/>
      <c r="CGI129" s="61"/>
      <c r="CGJ129" s="61"/>
      <c r="CGK129" s="61"/>
      <c r="CGL129" s="61"/>
      <c r="CGM129" s="61"/>
      <c r="CGN129" s="61"/>
      <c r="CGO129" s="61"/>
      <c r="CGP129" s="61"/>
      <c r="CGQ129" s="61"/>
      <c r="CGR129" s="61"/>
      <c r="CGS129" s="61"/>
      <c r="CGT129" s="61"/>
      <c r="CGU129" s="61"/>
      <c r="CGV129" s="61"/>
      <c r="CGW129" s="61"/>
      <c r="CGX129" s="61"/>
      <c r="CGY129" s="61"/>
      <c r="CGZ129" s="61"/>
      <c r="CHA129" s="61"/>
      <c r="CHB129" s="61"/>
      <c r="CHC129" s="61"/>
      <c r="CHD129" s="61"/>
      <c r="CHE129" s="61"/>
      <c r="CHF129" s="61"/>
      <c r="CHI129" s="61"/>
      <c r="CHJ129" s="61"/>
      <c r="CHO129" s="61"/>
      <c r="CHP129" s="61"/>
      <c r="CHQ129" s="61"/>
      <c r="CHR129" s="61"/>
      <c r="CHS129" s="61"/>
      <c r="CHT129" s="61"/>
      <c r="CHU129" s="61"/>
      <c r="CHV129" s="61"/>
      <c r="CHW129" s="61"/>
      <c r="CHX129" s="61"/>
      <c r="CHY129" s="61"/>
      <c r="CHZ129" s="61"/>
      <c r="CIA129" s="61"/>
      <c r="CIB129" s="61"/>
      <c r="CIC129" s="61"/>
      <c r="CID129" s="61"/>
      <c r="CIE129" s="61"/>
      <c r="CIF129" s="61"/>
      <c r="CIG129" s="61"/>
      <c r="CIH129" s="61"/>
      <c r="CII129" s="61"/>
      <c r="CIJ129" s="61"/>
      <c r="CIK129" s="61"/>
      <c r="CIL129" s="61"/>
      <c r="CIM129" s="61"/>
      <c r="CIN129" s="61"/>
      <c r="CIO129" s="61"/>
      <c r="CIP129" s="61"/>
      <c r="CIQ129" s="61"/>
      <c r="CIR129" s="61"/>
      <c r="CIS129" s="61"/>
      <c r="CIT129" s="61"/>
      <c r="CIU129" s="61"/>
      <c r="CIV129" s="61"/>
      <c r="CIW129" s="61"/>
      <c r="CIX129" s="61"/>
      <c r="CIY129" s="61"/>
      <c r="CIZ129" s="61"/>
      <c r="CJA129" s="61"/>
      <c r="CJB129" s="61"/>
      <c r="CJC129" s="61"/>
      <c r="CJD129" s="61"/>
      <c r="CJE129" s="61"/>
      <c r="CJF129" s="61"/>
      <c r="CJG129" s="61"/>
      <c r="CJH129" s="61"/>
      <c r="CJI129" s="61"/>
      <c r="CJJ129" s="61"/>
      <c r="CJK129" s="61"/>
      <c r="CJL129" s="61"/>
      <c r="CJM129" s="61"/>
      <c r="CJN129" s="61"/>
      <c r="CJO129" s="61"/>
      <c r="CJP129" s="61"/>
      <c r="CJQ129" s="61"/>
      <c r="CJR129" s="61"/>
      <c r="CJS129" s="61"/>
      <c r="CJT129" s="61"/>
      <c r="CJU129" s="61"/>
      <c r="CJV129" s="61"/>
      <c r="CJW129" s="61"/>
      <c r="CJX129" s="61"/>
      <c r="CJY129" s="61"/>
      <c r="CJZ129" s="61"/>
      <c r="CKA129" s="61"/>
      <c r="CKB129" s="61"/>
      <c r="CKC129" s="61"/>
      <c r="CKD129" s="61"/>
      <c r="CKE129" s="61"/>
      <c r="CKF129" s="61"/>
      <c r="CKG129" s="61"/>
      <c r="CKH129" s="61"/>
      <c r="CKI129" s="61"/>
      <c r="CKJ129" s="61"/>
      <c r="CKK129" s="61"/>
      <c r="CKL129" s="61"/>
      <c r="CKM129" s="61"/>
      <c r="CKN129" s="61"/>
      <c r="CKO129" s="61"/>
      <c r="CKP129" s="61"/>
      <c r="CKQ129" s="61"/>
      <c r="CKR129" s="61"/>
      <c r="CKS129" s="61"/>
      <c r="CKT129" s="61"/>
      <c r="CKU129" s="61"/>
      <c r="CKV129" s="61"/>
      <c r="CKW129" s="61"/>
      <c r="CKX129" s="61"/>
      <c r="CKY129" s="61"/>
      <c r="CKZ129" s="61"/>
      <c r="CLA129" s="61"/>
      <c r="CLB129" s="61"/>
      <c r="CLC129" s="61"/>
      <c r="CLD129" s="61"/>
      <c r="CLE129" s="61"/>
      <c r="CLF129" s="61"/>
      <c r="CLG129" s="61"/>
      <c r="CLH129" s="61"/>
      <c r="CLI129" s="61"/>
      <c r="CLJ129" s="61"/>
      <c r="CLK129" s="61"/>
      <c r="CLL129" s="61"/>
      <c r="CLM129" s="61"/>
      <c r="CLN129" s="61"/>
      <c r="CLO129" s="61"/>
      <c r="CLP129" s="61"/>
      <c r="CLQ129" s="61"/>
      <c r="CLR129" s="61"/>
      <c r="CLS129" s="61"/>
      <c r="CLT129" s="61"/>
      <c r="CLU129" s="61"/>
      <c r="CLV129" s="61"/>
      <c r="CLW129" s="61"/>
      <c r="CLX129" s="61"/>
      <c r="CLY129" s="61"/>
      <c r="CLZ129" s="61"/>
      <c r="CMA129" s="61"/>
      <c r="CMB129" s="61"/>
      <c r="CMC129" s="61"/>
      <c r="CMD129" s="61"/>
      <c r="CME129" s="61"/>
      <c r="CMF129" s="61"/>
      <c r="CMG129" s="61"/>
      <c r="CMH129" s="61"/>
      <c r="CMI129" s="61"/>
      <c r="CMJ129" s="61"/>
      <c r="CMK129" s="61"/>
      <c r="CML129" s="61"/>
      <c r="CMM129" s="61"/>
      <c r="CMN129" s="61"/>
      <c r="CMO129" s="61"/>
      <c r="CMP129" s="61"/>
      <c r="CMQ129" s="61"/>
      <c r="CMR129" s="61"/>
      <c r="CMS129" s="61"/>
      <c r="CMT129" s="61"/>
      <c r="CMU129" s="61"/>
      <c r="CMV129" s="61"/>
      <c r="CMW129" s="61"/>
      <c r="CMX129" s="61"/>
      <c r="CMY129" s="61"/>
      <c r="CMZ129" s="61"/>
      <c r="CNA129" s="61"/>
      <c r="CNB129" s="61"/>
      <c r="CNC129" s="61"/>
      <c r="CND129" s="61"/>
      <c r="CNE129" s="61"/>
      <c r="CNF129" s="61"/>
      <c r="CNG129" s="61"/>
      <c r="CNH129" s="61"/>
      <c r="CNI129" s="61"/>
      <c r="CNJ129" s="61"/>
      <c r="CNK129" s="61"/>
      <c r="CNL129" s="61"/>
      <c r="CNM129" s="61"/>
      <c r="CNN129" s="61"/>
      <c r="CNO129" s="61"/>
      <c r="CNP129" s="61"/>
      <c r="CNQ129" s="61"/>
      <c r="CNR129" s="61"/>
      <c r="CNS129" s="61"/>
      <c r="CNT129" s="61"/>
      <c r="CNU129" s="61"/>
      <c r="CNV129" s="61"/>
      <c r="CNW129" s="61"/>
      <c r="CNX129" s="61"/>
      <c r="CNY129" s="61"/>
      <c r="CNZ129" s="61"/>
      <c r="COA129" s="61"/>
      <c r="COB129" s="61"/>
      <c r="COC129" s="61"/>
      <c r="COD129" s="61"/>
      <c r="COE129" s="61"/>
      <c r="COF129" s="61"/>
      <c r="COG129" s="61"/>
      <c r="COH129" s="61"/>
      <c r="COI129" s="61"/>
      <c r="COJ129" s="61"/>
      <c r="COK129" s="61"/>
      <c r="COL129" s="61"/>
      <c r="COM129" s="61"/>
      <c r="CON129" s="61"/>
      <c r="COO129" s="61"/>
      <c r="COP129" s="61"/>
      <c r="COQ129" s="61"/>
      <c r="COR129" s="61"/>
      <c r="COS129" s="61"/>
      <c r="COT129" s="61"/>
      <c r="COU129" s="61"/>
      <c r="COV129" s="61"/>
      <c r="COW129" s="61"/>
      <c r="COX129" s="61"/>
      <c r="COY129" s="61"/>
      <c r="COZ129" s="61"/>
      <c r="CPA129" s="61"/>
      <c r="CPB129" s="61"/>
      <c r="CPC129" s="61"/>
      <c r="CPD129" s="61"/>
      <c r="CPE129" s="61"/>
      <c r="CPF129" s="61"/>
      <c r="CPG129" s="61"/>
      <c r="CPH129" s="61"/>
      <c r="CPI129" s="61"/>
      <c r="CPJ129" s="61"/>
      <c r="CPK129" s="61"/>
      <c r="CPL129" s="61"/>
      <c r="CPM129" s="61"/>
      <c r="CPN129" s="61"/>
      <c r="CPO129" s="61"/>
      <c r="CPP129" s="61"/>
      <c r="CPQ129" s="61"/>
      <c r="CPR129" s="61"/>
      <c r="CPS129" s="61"/>
      <c r="CPT129" s="61"/>
      <c r="CPU129" s="61"/>
      <c r="CPV129" s="61"/>
      <c r="CPW129" s="61"/>
      <c r="CPX129" s="61"/>
      <c r="CPY129" s="61"/>
      <c r="CPZ129" s="61"/>
      <c r="CQA129" s="61"/>
      <c r="CQB129" s="61"/>
      <c r="CQC129" s="61"/>
      <c r="CQD129" s="61"/>
      <c r="CQE129" s="61"/>
      <c r="CQF129" s="61"/>
      <c r="CQG129" s="61"/>
      <c r="CQH129" s="61"/>
      <c r="CQI129" s="61"/>
      <c r="CQJ129" s="61"/>
      <c r="CQK129" s="61"/>
      <c r="CQL129" s="61"/>
      <c r="CQM129" s="61"/>
      <c r="CQN129" s="61"/>
      <c r="CQO129" s="61"/>
      <c r="CQP129" s="61"/>
      <c r="CQQ129" s="61"/>
      <c r="CQR129" s="61"/>
      <c r="CQS129" s="61"/>
      <c r="CQT129" s="61"/>
      <c r="CQU129" s="61"/>
      <c r="CQV129" s="61"/>
      <c r="CQW129" s="61"/>
      <c r="CQX129" s="61"/>
      <c r="CQY129" s="61"/>
      <c r="CQZ129" s="61"/>
      <c r="CRA129" s="61"/>
      <c r="CRB129" s="61"/>
      <c r="CRE129" s="61"/>
      <c r="CRF129" s="61"/>
      <c r="CRK129" s="61"/>
      <c r="CRL129" s="61"/>
      <c r="CRM129" s="61"/>
      <c r="CRN129" s="61"/>
      <c r="CRO129" s="61"/>
      <c r="CRP129" s="61"/>
      <c r="CRQ129" s="61"/>
      <c r="CRR129" s="61"/>
      <c r="CRS129" s="61"/>
      <c r="CRT129" s="61"/>
      <c r="CRU129" s="61"/>
      <c r="CRV129" s="61"/>
      <c r="CRW129" s="61"/>
      <c r="CRX129" s="61"/>
      <c r="CRY129" s="61"/>
      <c r="CRZ129" s="61"/>
      <c r="CSA129" s="61"/>
      <c r="CSB129" s="61"/>
      <c r="CSC129" s="61"/>
      <c r="CSD129" s="61"/>
      <c r="CSE129" s="61"/>
      <c r="CSF129" s="61"/>
      <c r="CSG129" s="61"/>
      <c r="CSH129" s="61"/>
      <c r="CSI129" s="61"/>
      <c r="CSJ129" s="61"/>
      <c r="CSK129" s="61"/>
      <c r="CSL129" s="61"/>
      <c r="CSM129" s="61"/>
      <c r="CSN129" s="61"/>
      <c r="CSO129" s="61"/>
      <c r="CSP129" s="61"/>
      <c r="CSQ129" s="61"/>
      <c r="CSR129" s="61"/>
      <c r="CSS129" s="61"/>
      <c r="CST129" s="61"/>
      <c r="CSU129" s="61"/>
      <c r="CSV129" s="61"/>
      <c r="CSW129" s="61"/>
      <c r="CSX129" s="61"/>
      <c r="CSY129" s="61"/>
      <c r="CSZ129" s="61"/>
      <c r="CTA129" s="61"/>
      <c r="CTB129" s="61"/>
      <c r="CTC129" s="61"/>
      <c r="CTD129" s="61"/>
      <c r="CTE129" s="61"/>
      <c r="CTF129" s="61"/>
      <c r="CTG129" s="61"/>
      <c r="CTH129" s="61"/>
      <c r="CTI129" s="61"/>
      <c r="CTJ129" s="61"/>
      <c r="CTK129" s="61"/>
      <c r="CTL129" s="61"/>
      <c r="CTM129" s="61"/>
      <c r="CTN129" s="61"/>
      <c r="CTO129" s="61"/>
      <c r="CTP129" s="61"/>
      <c r="CTQ129" s="61"/>
      <c r="CTR129" s="61"/>
      <c r="CTS129" s="61"/>
      <c r="CTT129" s="61"/>
      <c r="CTU129" s="61"/>
      <c r="CTV129" s="61"/>
      <c r="CTW129" s="61"/>
      <c r="CTX129" s="61"/>
      <c r="CTY129" s="61"/>
      <c r="CTZ129" s="61"/>
      <c r="CUA129" s="61"/>
      <c r="CUB129" s="61"/>
      <c r="CUC129" s="61"/>
      <c r="CUD129" s="61"/>
      <c r="CUE129" s="61"/>
      <c r="CUF129" s="61"/>
      <c r="CUG129" s="61"/>
      <c r="CUH129" s="61"/>
      <c r="CUI129" s="61"/>
      <c r="CUJ129" s="61"/>
      <c r="CUK129" s="61"/>
      <c r="CUL129" s="61"/>
      <c r="CUM129" s="61"/>
      <c r="CUN129" s="61"/>
      <c r="CUO129" s="61"/>
      <c r="CUP129" s="61"/>
      <c r="CUQ129" s="61"/>
      <c r="CUR129" s="61"/>
      <c r="CUS129" s="61"/>
      <c r="CUT129" s="61"/>
      <c r="CUU129" s="61"/>
      <c r="CUV129" s="61"/>
      <c r="CUW129" s="61"/>
      <c r="CUX129" s="61"/>
      <c r="CUY129" s="61"/>
      <c r="CUZ129" s="61"/>
      <c r="CVA129" s="61"/>
      <c r="CVB129" s="61"/>
      <c r="CVC129" s="61"/>
      <c r="CVD129" s="61"/>
      <c r="CVE129" s="61"/>
      <c r="CVF129" s="61"/>
      <c r="CVG129" s="61"/>
      <c r="CVH129" s="61"/>
      <c r="CVI129" s="61"/>
      <c r="CVJ129" s="61"/>
      <c r="CVK129" s="61"/>
      <c r="CVL129" s="61"/>
      <c r="CVM129" s="61"/>
      <c r="CVN129" s="61"/>
      <c r="CVO129" s="61"/>
      <c r="CVP129" s="61"/>
      <c r="CVQ129" s="61"/>
      <c r="CVR129" s="61"/>
      <c r="CVS129" s="61"/>
      <c r="CVT129" s="61"/>
      <c r="CVU129" s="61"/>
      <c r="CVV129" s="61"/>
      <c r="CVW129" s="61"/>
      <c r="CVX129" s="61"/>
      <c r="CVY129" s="61"/>
      <c r="CVZ129" s="61"/>
      <c r="CWA129" s="61"/>
      <c r="CWB129" s="61"/>
      <c r="CWC129" s="61"/>
      <c r="CWD129" s="61"/>
      <c r="CWE129" s="61"/>
      <c r="CWF129" s="61"/>
      <c r="CWG129" s="61"/>
      <c r="CWH129" s="61"/>
      <c r="CWI129" s="61"/>
      <c r="CWJ129" s="61"/>
      <c r="CWK129" s="61"/>
      <c r="CWL129" s="61"/>
      <c r="CWM129" s="61"/>
      <c r="CWN129" s="61"/>
      <c r="CWO129" s="61"/>
      <c r="CWP129" s="61"/>
      <c r="CWQ129" s="61"/>
      <c r="CWR129" s="61"/>
      <c r="CWS129" s="61"/>
      <c r="CWT129" s="61"/>
      <c r="CWU129" s="61"/>
      <c r="CWV129" s="61"/>
      <c r="CWW129" s="61"/>
      <c r="CWX129" s="61"/>
      <c r="CWY129" s="61"/>
      <c r="CWZ129" s="61"/>
      <c r="CXA129" s="61"/>
      <c r="CXB129" s="61"/>
      <c r="CXC129" s="61"/>
      <c r="CXD129" s="61"/>
      <c r="CXE129" s="61"/>
      <c r="CXF129" s="61"/>
      <c r="CXG129" s="61"/>
      <c r="CXH129" s="61"/>
      <c r="CXI129" s="61"/>
      <c r="CXJ129" s="61"/>
      <c r="CXK129" s="61"/>
      <c r="CXL129" s="61"/>
      <c r="CXM129" s="61"/>
      <c r="CXN129" s="61"/>
      <c r="CXO129" s="61"/>
      <c r="CXP129" s="61"/>
      <c r="CXQ129" s="61"/>
      <c r="CXR129" s="61"/>
      <c r="CXS129" s="61"/>
      <c r="CXT129" s="61"/>
      <c r="CXU129" s="61"/>
      <c r="CXV129" s="61"/>
      <c r="CXW129" s="61"/>
      <c r="CXX129" s="61"/>
      <c r="CXY129" s="61"/>
      <c r="CXZ129" s="61"/>
      <c r="CYA129" s="61"/>
      <c r="CYB129" s="61"/>
      <c r="CYC129" s="61"/>
      <c r="CYD129" s="61"/>
      <c r="CYE129" s="61"/>
      <c r="CYF129" s="61"/>
      <c r="CYG129" s="61"/>
      <c r="CYH129" s="61"/>
      <c r="CYI129" s="61"/>
      <c r="CYJ129" s="61"/>
      <c r="CYK129" s="61"/>
      <c r="CYL129" s="61"/>
      <c r="CYM129" s="61"/>
      <c r="CYN129" s="61"/>
      <c r="CYO129" s="61"/>
      <c r="CYP129" s="61"/>
      <c r="CYQ129" s="61"/>
      <c r="CYR129" s="61"/>
      <c r="CYS129" s="61"/>
      <c r="CYT129" s="61"/>
      <c r="CYU129" s="61"/>
      <c r="CYV129" s="61"/>
      <c r="CYW129" s="61"/>
      <c r="CYX129" s="61"/>
      <c r="CYY129" s="61"/>
      <c r="CYZ129" s="61"/>
      <c r="CZA129" s="61"/>
      <c r="CZB129" s="61"/>
      <c r="CZC129" s="61"/>
      <c r="CZD129" s="61"/>
      <c r="CZE129" s="61"/>
      <c r="CZF129" s="61"/>
      <c r="CZG129" s="61"/>
      <c r="CZH129" s="61"/>
      <c r="CZI129" s="61"/>
      <c r="CZJ129" s="61"/>
      <c r="CZK129" s="61"/>
      <c r="CZL129" s="61"/>
      <c r="CZM129" s="61"/>
      <c r="CZN129" s="61"/>
      <c r="CZO129" s="61"/>
      <c r="CZP129" s="61"/>
      <c r="CZQ129" s="61"/>
      <c r="CZR129" s="61"/>
      <c r="CZS129" s="61"/>
      <c r="CZT129" s="61"/>
      <c r="CZU129" s="61"/>
      <c r="CZV129" s="61"/>
      <c r="CZW129" s="61"/>
      <c r="CZX129" s="61"/>
      <c r="CZY129" s="61"/>
      <c r="CZZ129" s="61"/>
      <c r="DAA129" s="61"/>
      <c r="DAB129" s="61"/>
      <c r="DAC129" s="61"/>
      <c r="DAD129" s="61"/>
      <c r="DAE129" s="61"/>
      <c r="DAF129" s="61"/>
      <c r="DAG129" s="61"/>
      <c r="DAH129" s="61"/>
      <c r="DAI129" s="61"/>
      <c r="DAJ129" s="61"/>
      <c r="DAK129" s="61"/>
      <c r="DAL129" s="61"/>
      <c r="DAM129" s="61"/>
      <c r="DAN129" s="61"/>
      <c r="DAO129" s="61"/>
      <c r="DAP129" s="61"/>
      <c r="DAQ129" s="61"/>
      <c r="DAR129" s="61"/>
      <c r="DAS129" s="61"/>
      <c r="DAT129" s="61"/>
      <c r="DAU129" s="61"/>
      <c r="DAV129" s="61"/>
      <c r="DAW129" s="61"/>
      <c r="DAX129" s="61"/>
      <c r="DBA129" s="61"/>
      <c r="DBB129" s="61"/>
      <c r="DBG129" s="61"/>
      <c r="DBH129" s="61"/>
      <c r="DBI129" s="61"/>
      <c r="DBJ129" s="61"/>
      <c r="DBK129" s="61"/>
      <c r="DBL129" s="61"/>
      <c r="DBM129" s="61"/>
      <c r="DBN129" s="61"/>
      <c r="DBO129" s="61"/>
      <c r="DBP129" s="61"/>
      <c r="DBQ129" s="61"/>
      <c r="DBR129" s="61"/>
      <c r="DBS129" s="61"/>
      <c r="DBT129" s="61"/>
      <c r="DBU129" s="61"/>
      <c r="DBV129" s="61"/>
      <c r="DBW129" s="61"/>
      <c r="DBX129" s="61"/>
      <c r="DBY129" s="61"/>
      <c r="DBZ129" s="61"/>
      <c r="DCA129" s="61"/>
      <c r="DCB129" s="61"/>
      <c r="DCC129" s="61"/>
      <c r="DCD129" s="61"/>
      <c r="DCE129" s="61"/>
      <c r="DCF129" s="61"/>
      <c r="DCG129" s="61"/>
      <c r="DCH129" s="61"/>
      <c r="DCI129" s="61"/>
      <c r="DCJ129" s="61"/>
      <c r="DCK129" s="61"/>
      <c r="DCL129" s="61"/>
      <c r="DCM129" s="61"/>
      <c r="DCN129" s="61"/>
      <c r="DCO129" s="61"/>
      <c r="DCP129" s="61"/>
      <c r="DCQ129" s="61"/>
      <c r="DCR129" s="61"/>
      <c r="DCS129" s="61"/>
      <c r="DCT129" s="61"/>
      <c r="DCU129" s="61"/>
      <c r="DCV129" s="61"/>
      <c r="DCW129" s="61"/>
      <c r="DCX129" s="61"/>
      <c r="DCY129" s="61"/>
      <c r="DCZ129" s="61"/>
      <c r="DDA129" s="61"/>
      <c r="DDB129" s="61"/>
      <c r="DDC129" s="61"/>
      <c r="DDD129" s="61"/>
      <c r="DDE129" s="61"/>
      <c r="DDF129" s="61"/>
      <c r="DDG129" s="61"/>
      <c r="DDH129" s="61"/>
      <c r="DDI129" s="61"/>
      <c r="DDJ129" s="61"/>
      <c r="DDK129" s="61"/>
      <c r="DDL129" s="61"/>
      <c r="DDM129" s="61"/>
      <c r="DDN129" s="61"/>
      <c r="DDO129" s="61"/>
      <c r="DDP129" s="61"/>
      <c r="DDQ129" s="61"/>
      <c r="DDR129" s="61"/>
      <c r="DDS129" s="61"/>
      <c r="DDT129" s="61"/>
      <c r="DDU129" s="61"/>
      <c r="DDV129" s="61"/>
      <c r="DDW129" s="61"/>
      <c r="DDX129" s="61"/>
      <c r="DDY129" s="61"/>
      <c r="DDZ129" s="61"/>
      <c r="DEA129" s="61"/>
      <c r="DEB129" s="61"/>
      <c r="DEC129" s="61"/>
      <c r="DED129" s="61"/>
      <c r="DEE129" s="61"/>
      <c r="DEF129" s="61"/>
      <c r="DEG129" s="61"/>
      <c r="DEH129" s="61"/>
      <c r="DEI129" s="61"/>
      <c r="DEJ129" s="61"/>
      <c r="DEK129" s="61"/>
      <c r="DEL129" s="61"/>
      <c r="DEM129" s="61"/>
      <c r="DEN129" s="61"/>
      <c r="DEO129" s="61"/>
      <c r="DEP129" s="61"/>
      <c r="DEQ129" s="61"/>
      <c r="DER129" s="61"/>
      <c r="DES129" s="61"/>
      <c r="DET129" s="61"/>
      <c r="DEU129" s="61"/>
      <c r="DEV129" s="61"/>
      <c r="DEW129" s="61"/>
      <c r="DEX129" s="61"/>
      <c r="DEY129" s="61"/>
      <c r="DEZ129" s="61"/>
      <c r="DFA129" s="61"/>
      <c r="DFB129" s="61"/>
      <c r="DFC129" s="61"/>
      <c r="DFD129" s="61"/>
      <c r="DFE129" s="61"/>
      <c r="DFF129" s="61"/>
      <c r="DFG129" s="61"/>
      <c r="DFH129" s="61"/>
      <c r="DFI129" s="61"/>
      <c r="DFJ129" s="61"/>
      <c r="DFK129" s="61"/>
      <c r="DFL129" s="61"/>
      <c r="DFM129" s="61"/>
      <c r="DFN129" s="61"/>
      <c r="DFO129" s="61"/>
      <c r="DFP129" s="61"/>
      <c r="DFQ129" s="61"/>
      <c r="DFR129" s="61"/>
      <c r="DFS129" s="61"/>
      <c r="DFT129" s="61"/>
      <c r="DFU129" s="61"/>
      <c r="DFV129" s="61"/>
      <c r="DFW129" s="61"/>
      <c r="DFX129" s="61"/>
      <c r="DFY129" s="61"/>
      <c r="DFZ129" s="61"/>
      <c r="DGA129" s="61"/>
      <c r="DGB129" s="61"/>
      <c r="DGC129" s="61"/>
      <c r="DGD129" s="61"/>
      <c r="DGE129" s="61"/>
      <c r="DGF129" s="61"/>
      <c r="DGG129" s="61"/>
      <c r="DGH129" s="61"/>
      <c r="DGI129" s="61"/>
      <c r="DGJ129" s="61"/>
      <c r="DGK129" s="61"/>
      <c r="DGL129" s="61"/>
      <c r="DGM129" s="61"/>
      <c r="DGN129" s="61"/>
      <c r="DGO129" s="61"/>
      <c r="DGP129" s="61"/>
      <c r="DGQ129" s="61"/>
      <c r="DGR129" s="61"/>
      <c r="DGS129" s="61"/>
      <c r="DGT129" s="61"/>
      <c r="DGU129" s="61"/>
      <c r="DGV129" s="61"/>
      <c r="DGW129" s="61"/>
      <c r="DGX129" s="61"/>
      <c r="DGY129" s="61"/>
      <c r="DGZ129" s="61"/>
      <c r="DHA129" s="61"/>
      <c r="DHB129" s="61"/>
      <c r="DHC129" s="61"/>
      <c r="DHD129" s="61"/>
      <c r="DHE129" s="61"/>
      <c r="DHF129" s="61"/>
      <c r="DHG129" s="61"/>
      <c r="DHH129" s="61"/>
      <c r="DHI129" s="61"/>
      <c r="DHJ129" s="61"/>
      <c r="DHK129" s="61"/>
      <c r="DHL129" s="61"/>
      <c r="DHM129" s="61"/>
      <c r="DHN129" s="61"/>
      <c r="DHO129" s="61"/>
      <c r="DHP129" s="61"/>
      <c r="DHQ129" s="61"/>
      <c r="DHR129" s="61"/>
      <c r="DHS129" s="61"/>
      <c r="DHT129" s="61"/>
      <c r="DHU129" s="61"/>
      <c r="DHV129" s="61"/>
      <c r="DHW129" s="61"/>
      <c r="DHX129" s="61"/>
      <c r="DHY129" s="61"/>
      <c r="DHZ129" s="61"/>
      <c r="DIA129" s="61"/>
      <c r="DIB129" s="61"/>
      <c r="DIC129" s="61"/>
      <c r="DID129" s="61"/>
      <c r="DIE129" s="61"/>
      <c r="DIF129" s="61"/>
      <c r="DIG129" s="61"/>
      <c r="DIH129" s="61"/>
      <c r="DII129" s="61"/>
      <c r="DIJ129" s="61"/>
      <c r="DIK129" s="61"/>
      <c r="DIL129" s="61"/>
      <c r="DIM129" s="61"/>
      <c r="DIN129" s="61"/>
      <c r="DIO129" s="61"/>
      <c r="DIP129" s="61"/>
      <c r="DIQ129" s="61"/>
      <c r="DIR129" s="61"/>
      <c r="DIS129" s="61"/>
      <c r="DIT129" s="61"/>
      <c r="DIU129" s="61"/>
      <c r="DIV129" s="61"/>
      <c r="DIW129" s="61"/>
      <c r="DIX129" s="61"/>
      <c r="DIY129" s="61"/>
      <c r="DIZ129" s="61"/>
      <c r="DJA129" s="61"/>
      <c r="DJB129" s="61"/>
      <c r="DJC129" s="61"/>
      <c r="DJD129" s="61"/>
      <c r="DJE129" s="61"/>
      <c r="DJF129" s="61"/>
      <c r="DJG129" s="61"/>
      <c r="DJH129" s="61"/>
      <c r="DJI129" s="61"/>
      <c r="DJJ129" s="61"/>
      <c r="DJK129" s="61"/>
      <c r="DJL129" s="61"/>
      <c r="DJM129" s="61"/>
      <c r="DJN129" s="61"/>
      <c r="DJO129" s="61"/>
      <c r="DJP129" s="61"/>
      <c r="DJQ129" s="61"/>
      <c r="DJR129" s="61"/>
      <c r="DJS129" s="61"/>
      <c r="DJT129" s="61"/>
      <c r="DJU129" s="61"/>
      <c r="DJV129" s="61"/>
      <c r="DJW129" s="61"/>
      <c r="DJX129" s="61"/>
      <c r="DJY129" s="61"/>
      <c r="DJZ129" s="61"/>
      <c r="DKA129" s="61"/>
      <c r="DKB129" s="61"/>
      <c r="DKC129" s="61"/>
      <c r="DKD129" s="61"/>
      <c r="DKE129" s="61"/>
      <c r="DKF129" s="61"/>
      <c r="DKG129" s="61"/>
      <c r="DKH129" s="61"/>
      <c r="DKI129" s="61"/>
      <c r="DKJ129" s="61"/>
      <c r="DKK129" s="61"/>
      <c r="DKL129" s="61"/>
      <c r="DKM129" s="61"/>
      <c r="DKN129" s="61"/>
      <c r="DKO129" s="61"/>
      <c r="DKP129" s="61"/>
      <c r="DKQ129" s="61"/>
      <c r="DKR129" s="61"/>
      <c r="DKS129" s="61"/>
      <c r="DKT129" s="61"/>
      <c r="DKW129" s="61"/>
      <c r="DKX129" s="61"/>
      <c r="DLC129" s="61"/>
      <c r="DLD129" s="61"/>
      <c r="DLE129" s="61"/>
      <c r="DLF129" s="61"/>
      <c r="DLG129" s="61"/>
      <c r="DLH129" s="61"/>
      <c r="DLI129" s="61"/>
      <c r="DLJ129" s="61"/>
      <c r="DLK129" s="61"/>
      <c r="DLL129" s="61"/>
      <c r="DLM129" s="61"/>
      <c r="DLN129" s="61"/>
      <c r="DLO129" s="61"/>
      <c r="DLP129" s="61"/>
      <c r="DLQ129" s="61"/>
      <c r="DLR129" s="61"/>
      <c r="DLS129" s="61"/>
      <c r="DLT129" s="61"/>
      <c r="DLU129" s="61"/>
      <c r="DLV129" s="61"/>
      <c r="DLW129" s="61"/>
      <c r="DLX129" s="61"/>
      <c r="DLY129" s="61"/>
      <c r="DLZ129" s="61"/>
      <c r="DMA129" s="61"/>
      <c r="DMB129" s="61"/>
      <c r="DMC129" s="61"/>
      <c r="DMD129" s="61"/>
      <c r="DME129" s="61"/>
      <c r="DMF129" s="61"/>
      <c r="DMG129" s="61"/>
      <c r="DMH129" s="61"/>
      <c r="DMI129" s="61"/>
      <c r="DMJ129" s="61"/>
      <c r="DMK129" s="61"/>
      <c r="DML129" s="61"/>
      <c r="DMM129" s="61"/>
      <c r="DMN129" s="61"/>
      <c r="DMO129" s="61"/>
      <c r="DMP129" s="61"/>
      <c r="DMQ129" s="61"/>
      <c r="DMR129" s="61"/>
      <c r="DMS129" s="61"/>
      <c r="DMT129" s="61"/>
      <c r="DMU129" s="61"/>
      <c r="DMV129" s="61"/>
      <c r="DMW129" s="61"/>
      <c r="DMX129" s="61"/>
      <c r="DMY129" s="61"/>
      <c r="DMZ129" s="61"/>
      <c r="DNA129" s="61"/>
      <c r="DNB129" s="61"/>
      <c r="DNC129" s="61"/>
      <c r="DND129" s="61"/>
      <c r="DNE129" s="61"/>
      <c r="DNF129" s="61"/>
      <c r="DNG129" s="61"/>
      <c r="DNH129" s="61"/>
      <c r="DNI129" s="61"/>
      <c r="DNJ129" s="61"/>
      <c r="DNK129" s="61"/>
      <c r="DNL129" s="61"/>
      <c r="DNM129" s="61"/>
      <c r="DNN129" s="61"/>
      <c r="DNO129" s="61"/>
      <c r="DNP129" s="61"/>
      <c r="DNQ129" s="61"/>
      <c r="DNR129" s="61"/>
      <c r="DNS129" s="61"/>
      <c r="DNT129" s="61"/>
      <c r="DNU129" s="61"/>
      <c r="DNV129" s="61"/>
      <c r="DNW129" s="61"/>
      <c r="DNX129" s="61"/>
      <c r="DNY129" s="61"/>
      <c r="DNZ129" s="61"/>
      <c r="DOA129" s="61"/>
      <c r="DOB129" s="61"/>
      <c r="DOC129" s="61"/>
      <c r="DOD129" s="61"/>
      <c r="DOE129" s="61"/>
      <c r="DOF129" s="61"/>
      <c r="DOG129" s="61"/>
      <c r="DOH129" s="61"/>
      <c r="DOI129" s="61"/>
      <c r="DOJ129" s="61"/>
      <c r="DOK129" s="61"/>
      <c r="DOL129" s="61"/>
      <c r="DOM129" s="61"/>
      <c r="DON129" s="61"/>
      <c r="DOO129" s="61"/>
      <c r="DOP129" s="61"/>
      <c r="DOQ129" s="61"/>
      <c r="DOR129" s="61"/>
      <c r="DOS129" s="61"/>
      <c r="DOT129" s="61"/>
      <c r="DOU129" s="61"/>
      <c r="DOV129" s="61"/>
      <c r="DOW129" s="61"/>
      <c r="DOX129" s="61"/>
      <c r="DOY129" s="61"/>
      <c r="DOZ129" s="61"/>
      <c r="DPA129" s="61"/>
      <c r="DPB129" s="61"/>
      <c r="DPC129" s="61"/>
      <c r="DPD129" s="61"/>
      <c r="DPE129" s="61"/>
      <c r="DPF129" s="61"/>
      <c r="DPG129" s="61"/>
      <c r="DPH129" s="61"/>
      <c r="DPI129" s="61"/>
      <c r="DPJ129" s="61"/>
      <c r="DPK129" s="61"/>
      <c r="DPL129" s="61"/>
      <c r="DPM129" s="61"/>
      <c r="DPN129" s="61"/>
      <c r="DPO129" s="61"/>
      <c r="DPP129" s="61"/>
      <c r="DPQ129" s="61"/>
      <c r="DPR129" s="61"/>
      <c r="DPS129" s="61"/>
      <c r="DPT129" s="61"/>
      <c r="DPU129" s="61"/>
      <c r="DPV129" s="61"/>
      <c r="DPW129" s="61"/>
      <c r="DPX129" s="61"/>
      <c r="DPY129" s="61"/>
      <c r="DPZ129" s="61"/>
      <c r="DQA129" s="61"/>
      <c r="DQB129" s="61"/>
      <c r="DQC129" s="61"/>
      <c r="DQD129" s="61"/>
      <c r="DQE129" s="61"/>
      <c r="DQF129" s="61"/>
      <c r="DQG129" s="61"/>
      <c r="DQH129" s="61"/>
      <c r="DQI129" s="61"/>
      <c r="DQJ129" s="61"/>
      <c r="DQK129" s="61"/>
      <c r="DQL129" s="61"/>
      <c r="DQM129" s="61"/>
      <c r="DQN129" s="61"/>
      <c r="DQO129" s="61"/>
      <c r="DQP129" s="61"/>
      <c r="DQQ129" s="61"/>
      <c r="DQR129" s="61"/>
      <c r="DQS129" s="61"/>
      <c r="DQT129" s="61"/>
      <c r="DQU129" s="61"/>
      <c r="DQV129" s="61"/>
      <c r="DQW129" s="61"/>
      <c r="DQX129" s="61"/>
      <c r="DQY129" s="61"/>
      <c r="DQZ129" s="61"/>
      <c r="DRA129" s="61"/>
      <c r="DRB129" s="61"/>
      <c r="DRC129" s="61"/>
      <c r="DRD129" s="61"/>
      <c r="DRE129" s="61"/>
      <c r="DRF129" s="61"/>
      <c r="DRG129" s="61"/>
      <c r="DRH129" s="61"/>
      <c r="DRI129" s="61"/>
      <c r="DRJ129" s="61"/>
      <c r="DRK129" s="61"/>
      <c r="DRL129" s="61"/>
      <c r="DRM129" s="61"/>
      <c r="DRN129" s="61"/>
      <c r="DRO129" s="61"/>
      <c r="DRP129" s="61"/>
      <c r="DRQ129" s="61"/>
      <c r="DRR129" s="61"/>
      <c r="DRS129" s="61"/>
      <c r="DRT129" s="61"/>
      <c r="DRU129" s="61"/>
      <c r="DRV129" s="61"/>
      <c r="DRW129" s="61"/>
      <c r="DRX129" s="61"/>
      <c r="DRY129" s="61"/>
      <c r="DRZ129" s="61"/>
      <c r="DSA129" s="61"/>
      <c r="DSB129" s="61"/>
      <c r="DSC129" s="61"/>
      <c r="DSD129" s="61"/>
      <c r="DSE129" s="61"/>
      <c r="DSF129" s="61"/>
      <c r="DSG129" s="61"/>
      <c r="DSH129" s="61"/>
      <c r="DSI129" s="61"/>
      <c r="DSJ129" s="61"/>
      <c r="DSK129" s="61"/>
      <c r="DSL129" s="61"/>
      <c r="DSM129" s="61"/>
      <c r="DSN129" s="61"/>
      <c r="DSO129" s="61"/>
      <c r="DSP129" s="61"/>
      <c r="DSQ129" s="61"/>
      <c r="DSR129" s="61"/>
      <c r="DSS129" s="61"/>
      <c r="DST129" s="61"/>
      <c r="DSU129" s="61"/>
      <c r="DSV129" s="61"/>
      <c r="DSW129" s="61"/>
      <c r="DSX129" s="61"/>
      <c r="DSY129" s="61"/>
      <c r="DSZ129" s="61"/>
      <c r="DTA129" s="61"/>
      <c r="DTB129" s="61"/>
      <c r="DTC129" s="61"/>
      <c r="DTD129" s="61"/>
      <c r="DTE129" s="61"/>
      <c r="DTF129" s="61"/>
      <c r="DTG129" s="61"/>
      <c r="DTH129" s="61"/>
      <c r="DTI129" s="61"/>
      <c r="DTJ129" s="61"/>
      <c r="DTK129" s="61"/>
      <c r="DTL129" s="61"/>
      <c r="DTM129" s="61"/>
      <c r="DTN129" s="61"/>
      <c r="DTO129" s="61"/>
      <c r="DTP129" s="61"/>
      <c r="DTQ129" s="61"/>
      <c r="DTR129" s="61"/>
      <c r="DTS129" s="61"/>
      <c r="DTT129" s="61"/>
      <c r="DTU129" s="61"/>
      <c r="DTV129" s="61"/>
      <c r="DTW129" s="61"/>
      <c r="DTX129" s="61"/>
      <c r="DTY129" s="61"/>
      <c r="DTZ129" s="61"/>
      <c r="DUA129" s="61"/>
      <c r="DUB129" s="61"/>
      <c r="DUC129" s="61"/>
      <c r="DUD129" s="61"/>
      <c r="DUE129" s="61"/>
      <c r="DUF129" s="61"/>
      <c r="DUG129" s="61"/>
      <c r="DUH129" s="61"/>
      <c r="DUI129" s="61"/>
      <c r="DUJ129" s="61"/>
      <c r="DUK129" s="61"/>
      <c r="DUL129" s="61"/>
      <c r="DUM129" s="61"/>
      <c r="DUN129" s="61"/>
      <c r="DUO129" s="61"/>
      <c r="DUP129" s="61"/>
      <c r="DUS129" s="61"/>
      <c r="DUT129" s="61"/>
      <c r="DUY129" s="61"/>
      <c r="DUZ129" s="61"/>
      <c r="DVA129" s="61"/>
      <c r="DVB129" s="61"/>
      <c r="DVC129" s="61"/>
      <c r="DVD129" s="61"/>
      <c r="DVE129" s="61"/>
      <c r="DVF129" s="61"/>
      <c r="DVG129" s="61"/>
      <c r="DVH129" s="61"/>
      <c r="DVI129" s="61"/>
      <c r="DVJ129" s="61"/>
      <c r="DVK129" s="61"/>
      <c r="DVL129" s="61"/>
      <c r="DVM129" s="61"/>
      <c r="DVN129" s="61"/>
      <c r="DVO129" s="61"/>
      <c r="DVP129" s="61"/>
      <c r="DVQ129" s="61"/>
      <c r="DVR129" s="61"/>
      <c r="DVS129" s="61"/>
      <c r="DVT129" s="61"/>
      <c r="DVU129" s="61"/>
      <c r="DVV129" s="61"/>
      <c r="DVW129" s="61"/>
      <c r="DVX129" s="61"/>
      <c r="DVY129" s="61"/>
      <c r="DVZ129" s="61"/>
      <c r="DWA129" s="61"/>
      <c r="DWB129" s="61"/>
      <c r="DWC129" s="61"/>
      <c r="DWD129" s="61"/>
      <c r="DWE129" s="61"/>
      <c r="DWF129" s="61"/>
      <c r="DWG129" s="61"/>
      <c r="DWH129" s="61"/>
      <c r="DWI129" s="61"/>
      <c r="DWJ129" s="61"/>
      <c r="DWK129" s="61"/>
      <c r="DWL129" s="61"/>
      <c r="DWM129" s="61"/>
      <c r="DWN129" s="61"/>
      <c r="DWO129" s="61"/>
      <c r="DWP129" s="61"/>
      <c r="DWQ129" s="61"/>
      <c r="DWR129" s="61"/>
      <c r="DWS129" s="61"/>
      <c r="DWT129" s="61"/>
      <c r="DWU129" s="61"/>
      <c r="DWV129" s="61"/>
      <c r="DWW129" s="61"/>
      <c r="DWX129" s="61"/>
      <c r="DWY129" s="61"/>
      <c r="DWZ129" s="61"/>
      <c r="DXA129" s="61"/>
      <c r="DXB129" s="61"/>
      <c r="DXC129" s="61"/>
      <c r="DXD129" s="61"/>
      <c r="DXE129" s="61"/>
      <c r="DXF129" s="61"/>
      <c r="DXG129" s="61"/>
      <c r="DXH129" s="61"/>
      <c r="DXI129" s="61"/>
      <c r="DXJ129" s="61"/>
      <c r="DXK129" s="61"/>
      <c r="DXL129" s="61"/>
      <c r="DXM129" s="61"/>
      <c r="DXN129" s="61"/>
      <c r="DXO129" s="61"/>
      <c r="DXP129" s="61"/>
      <c r="DXQ129" s="61"/>
      <c r="DXR129" s="61"/>
      <c r="DXS129" s="61"/>
      <c r="DXT129" s="61"/>
      <c r="DXU129" s="61"/>
      <c r="DXV129" s="61"/>
      <c r="DXW129" s="61"/>
      <c r="DXX129" s="61"/>
      <c r="DXY129" s="61"/>
      <c r="DXZ129" s="61"/>
      <c r="DYA129" s="61"/>
      <c r="DYB129" s="61"/>
      <c r="DYC129" s="61"/>
      <c r="DYD129" s="61"/>
      <c r="DYE129" s="61"/>
      <c r="DYF129" s="61"/>
      <c r="DYG129" s="61"/>
      <c r="DYH129" s="61"/>
      <c r="DYI129" s="61"/>
      <c r="DYJ129" s="61"/>
      <c r="DYK129" s="61"/>
      <c r="DYL129" s="61"/>
      <c r="DYM129" s="61"/>
      <c r="DYN129" s="61"/>
      <c r="DYO129" s="61"/>
      <c r="DYP129" s="61"/>
      <c r="DYQ129" s="61"/>
      <c r="DYR129" s="61"/>
      <c r="DYS129" s="61"/>
      <c r="DYT129" s="61"/>
      <c r="DYU129" s="61"/>
      <c r="DYV129" s="61"/>
      <c r="DYW129" s="61"/>
      <c r="DYX129" s="61"/>
      <c r="DYY129" s="61"/>
      <c r="DYZ129" s="61"/>
      <c r="DZA129" s="61"/>
      <c r="DZB129" s="61"/>
      <c r="DZC129" s="61"/>
      <c r="DZD129" s="61"/>
      <c r="DZE129" s="61"/>
      <c r="DZF129" s="61"/>
      <c r="DZG129" s="61"/>
      <c r="DZH129" s="61"/>
      <c r="DZI129" s="61"/>
      <c r="DZJ129" s="61"/>
      <c r="DZK129" s="61"/>
      <c r="DZL129" s="61"/>
      <c r="DZM129" s="61"/>
      <c r="DZN129" s="61"/>
      <c r="DZO129" s="61"/>
      <c r="DZP129" s="61"/>
      <c r="DZQ129" s="61"/>
      <c r="DZR129" s="61"/>
      <c r="DZS129" s="61"/>
      <c r="DZT129" s="61"/>
      <c r="DZU129" s="61"/>
      <c r="DZV129" s="61"/>
      <c r="DZW129" s="61"/>
      <c r="DZX129" s="61"/>
      <c r="DZY129" s="61"/>
      <c r="DZZ129" s="61"/>
      <c r="EAA129" s="61"/>
      <c r="EAB129" s="61"/>
      <c r="EAC129" s="61"/>
      <c r="EAD129" s="61"/>
      <c r="EAE129" s="61"/>
      <c r="EAF129" s="61"/>
      <c r="EAG129" s="61"/>
      <c r="EAH129" s="61"/>
      <c r="EAI129" s="61"/>
      <c r="EAJ129" s="61"/>
      <c r="EAK129" s="61"/>
      <c r="EAL129" s="61"/>
      <c r="EAM129" s="61"/>
      <c r="EAN129" s="61"/>
      <c r="EAO129" s="61"/>
      <c r="EAP129" s="61"/>
      <c r="EAQ129" s="61"/>
      <c r="EAR129" s="61"/>
      <c r="EAS129" s="61"/>
      <c r="EAT129" s="61"/>
      <c r="EAU129" s="61"/>
      <c r="EAV129" s="61"/>
      <c r="EAW129" s="61"/>
      <c r="EAX129" s="61"/>
      <c r="EAY129" s="61"/>
      <c r="EAZ129" s="61"/>
      <c r="EBA129" s="61"/>
      <c r="EBB129" s="61"/>
      <c r="EBC129" s="61"/>
      <c r="EBD129" s="61"/>
      <c r="EBE129" s="61"/>
      <c r="EBF129" s="61"/>
      <c r="EBG129" s="61"/>
      <c r="EBH129" s="61"/>
      <c r="EBI129" s="61"/>
      <c r="EBJ129" s="61"/>
      <c r="EBK129" s="61"/>
      <c r="EBL129" s="61"/>
      <c r="EBM129" s="61"/>
      <c r="EBN129" s="61"/>
      <c r="EBO129" s="61"/>
      <c r="EBP129" s="61"/>
      <c r="EBQ129" s="61"/>
      <c r="EBR129" s="61"/>
      <c r="EBS129" s="61"/>
      <c r="EBT129" s="61"/>
      <c r="EBU129" s="61"/>
      <c r="EBV129" s="61"/>
      <c r="EBW129" s="61"/>
      <c r="EBX129" s="61"/>
      <c r="EBY129" s="61"/>
      <c r="EBZ129" s="61"/>
      <c r="ECA129" s="61"/>
      <c r="ECB129" s="61"/>
      <c r="ECC129" s="61"/>
      <c r="ECD129" s="61"/>
      <c r="ECE129" s="61"/>
      <c r="ECF129" s="61"/>
      <c r="ECG129" s="61"/>
      <c r="ECH129" s="61"/>
      <c r="ECI129" s="61"/>
      <c r="ECJ129" s="61"/>
      <c r="ECK129" s="61"/>
      <c r="ECL129" s="61"/>
      <c r="ECM129" s="61"/>
      <c r="ECN129" s="61"/>
      <c r="ECO129" s="61"/>
      <c r="ECP129" s="61"/>
      <c r="ECQ129" s="61"/>
      <c r="ECR129" s="61"/>
      <c r="ECS129" s="61"/>
      <c r="ECT129" s="61"/>
      <c r="ECU129" s="61"/>
      <c r="ECV129" s="61"/>
      <c r="ECW129" s="61"/>
      <c r="ECX129" s="61"/>
      <c r="ECY129" s="61"/>
      <c r="ECZ129" s="61"/>
      <c r="EDA129" s="61"/>
      <c r="EDB129" s="61"/>
      <c r="EDC129" s="61"/>
      <c r="EDD129" s="61"/>
      <c r="EDE129" s="61"/>
      <c r="EDF129" s="61"/>
      <c r="EDG129" s="61"/>
      <c r="EDH129" s="61"/>
      <c r="EDI129" s="61"/>
      <c r="EDJ129" s="61"/>
      <c r="EDK129" s="61"/>
      <c r="EDL129" s="61"/>
      <c r="EDM129" s="61"/>
      <c r="EDN129" s="61"/>
      <c r="EDO129" s="61"/>
      <c r="EDP129" s="61"/>
      <c r="EDQ129" s="61"/>
      <c r="EDR129" s="61"/>
      <c r="EDS129" s="61"/>
      <c r="EDT129" s="61"/>
      <c r="EDU129" s="61"/>
      <c r="EDV129" s="61"/>
      <c r="EDW129" s="61"/>
      <c r="EDX129" s="61"/>
      <c r="EDY129" s="61"/>
      <c r="EDZ129" s="61"/>
      <c r="EEA129" s="61"/>
      <c r="EEB129" s="61"/>
      <c r="EEC129" s="61"/>
      <c r="EED129" s="61"/>
      <c r="EEE129" s="61"/>
      <c r="EEF129" s="61"/>
      <c r="EEG129" s="61"/>
      <c r="EEH129" s="61"/>
      <c r="EEI129" s="61"/>
      <c r="EEJ129" s="61"/>
      <c r="EEK129" s="61"/>
      <c r="EEL129" s="61"/>
      <c r="EEO129" s="61"/>
      <c r="EEP129" s="61"/>
      <c r="EEU129" s="61"/>
      <c r="EEV129" s="61"/>
      <c r="EEW129" s="61"/>
      <c r="EEX129" s="61"/>
      <c r="EEY129" s="61"/>
      <c r="EEZ129" s="61"/>
      <c r="EFA129" s="61"/>
      <c r="EFB129" s="61"/>
      <c r="EFC129" s="61"/>
      <c r="EFD129" s="61"/>
      <c r="EFE129" s="61"/>
      <c r="EFF129" s="61"/>
      <c r="EFG129" s="61"/>
      <c r="EFH129" s="61"/>
      <c r="EFI129" s="61"/>
      <c r="EFJ129" s="61"/>
      <c r="EFK129" s="61"/>
      <c r="EFL129" s="61"/>
      <c r="EFM129" s="61"/>
      <c r="EFN129" s="61"/>
      <c r="EFO129" s="61"/>
      <c r="EFP129" s="61"/>
      <c r="EFQ129" s="61"/>
      <c r="EFR129" s="61"/>
      <c r="EFS129" s="61"/>
      <c r="EFT129" s="61"/>
      <c r="EFU129" s="61"/>
      <c r="EFV129" s="61"/>
      <c r="EFW129" s="61"/>
      <c r="EFX129" s="61"/>
      <c r="EFY129" s="61"/>
      <c r="EFZ129" s="61"/>
      <c r="EGA129" s="61"/>
      <c r="EGB129" s="61"/>
      <c r="EGC129" s="61"/>
      <c r="EGD129" s="61"/>
      <c r="EGE129" s="61"/>
      <c r="EGF129" s="61"/>
      <c r="EGG129" s="61"/>
      <c r="EGH129" s="61"/>
      <c r="EGI129" s="61"/>
      <c r="EGJ129" s="61"/>
      <c r="EGK129" s="61"/>
      <c r="EGL129" s="61"/>
      <c r="EGM129" s="61"/>
      <c r="EGN129" s="61"/>
      <c r="EGO129" s="61"/>
      <c r="EGP129" s="61"/>
      <c r="EGQ129" s="61"/>
      <c r="EGR129" s="61"/>
      <c r="EGS129" s="61"/>
      <c r="EGT129" s="61"/>
      <c r="EGU129" s="61"/>
      <c r="EGV129" s="61"/>
      <c r="EGW129" s="61"/>
      <c r="EGX129" s="61"/>
      <c r="EGY129" s="61"/>
      <c r="EGZ129" s="61"/>
      <c r="EHA129" s="61"/>
      <c r="EHB129" s="61"/>
      <c r="EHC129" s="61"/>
      <c r="EHD129" s="61"/>
      <c r="EHE129" s="61"/>
      <c r="EHF129" s="61"/>
      <c r="EHG129" s="61"/>
      <c r="EHH129" s="61"/>
      <c r="EHI129" s="61"/>
      <c r="EHJ129" s="61"/>
      <c r="EHK129" s="61"/>
      <c r="EHL129" s="61"/>
      <c r="EHM129" s="61"/>
      <c r="EHN129" s="61"/>
      <c r="EHO129" s="61"/>
      <c r="EHP129" s="61"/>
      <c r="EHQ129" s="61"/>
      <c r="EHR129" s="61"/>
      <c r="EHS129" s="61"/>
      <c r="EHT129" s="61"/>
      <c r="EHU129" s="61"/>
      <c r="EHV129" s="61"/>
      <c r="EHW129" s="61"/>
      <c r="EHX129" s="61"/>
      <c r="EHY129" s="61"/>
      <c r="EHZ129" s="61"/>
      <c r="EIA129" s="61"/>
      <c r="EIB129" s="61"/>
      <c r="EIC129" s="61"/>
      <c r="EID129" s="61"/>
      <c r="EIE129" s="61"/>
      <c r="EIF129" s="61"/>
      <c r="EIG129" s="61"/>
      <c r="EIH129" s="61"/>
      <c r="EII129" s="61"/>
      <c r="EIJ129" s="61"/>
      <c r="EIK129" s="61"/>
      <c r="EIL129" s="61"/>
      <c r="EIM129" s="61"/>
      <c r="EIN129" s="61"/>
      <c r="EIO129" s="61"/>
      <c r="EIP129" s="61"/>
      <c r="EIQ129" s="61"/>
      <c r="EIR129" s="61"/>
      <c r="EIS129" s="61"/>
      <c r="EIT129" s="61"/>
      <c r="EIU129" s="61"/>
      <c r="EIV129" s="61"/>
      <c r="EIW129" s="61"/>
      <c r="EIX129" s="61"/>
      <c r="EIY129" s="61"/>
      <c r="EIZ129" s="61"/>
      <c r="EJA129" s="61"/>
      <c r="EJB129" s="61"/>
      <c r="EJC129" s="61"/>
      <c r="EJD129" s="61"/>
      <c r="EJE129" s="61"/>
      <c r="EJF129" s="61"/>
      <c r="EJG129" s="61"/>
      <c r="EJH129" s="61"/>
      <c r="EJI129" s="61"/>
      <c r="EJJ129" s="61"/>
      <c r="EJK129" s="61"/>
      <c r="EJL129" s="61"/>
      <c r="EJM129" s="61"/>
      <c r="EJN129" s="61"/>
      <c r="EJO129" s="61"/>
      <c r="EJP129" s="61"/>
      <c r="EJQ129" s="61"/>
      <c r="EJR129" s="61"/>
      <c r="EJS129" s="61"/>
      <c r="EJT129" s="61"/>
      <c r="EJU129" s="61"/>
      <c r="EJV129" s="61"/>
      <c r="EJW129" s="61"/>
      <c r="EJX129" s="61"/>
      <c r="EJY129" s="61"/>
      <c r="EJZ129" s="61"/>
      <c r="EKA129" s="61"/>
      <c r="EKB129" s="61"/>
      <c r="EKC129" s="61"/>
      <c r="EKD129" s="61"/>
      <c r="EKE129" s="61"/>
      <c r="EKF129" s="61"/>
      <c r="EKG129" s="61"/>
      <c r="EKH129" s="61"/>
      <c r="EKI129" s="61"/>
      <c r="EKJ129" s="61"/>
      <c r="EKK129" s="61"/>
      <c r="EKL129" s="61"/>
      <c r="EKM129" s="61"/>
      <c r="EKN129" s="61"/>
      <c r="EKO129" s="61"/>
      <c r="EKP129" s="61"/>
      <c r="EKQ129" s="61"/>
      <c r="EKR129" s="61"/>
      <c r="EKS129" s="61"/>
      <c r="EKT129" s="61"/>
      <c r="EKU129" s="61"/>
      <c r="EKV129" s="61"/>
      <c r="EKW129" s="61"/>
      <c r="EKX129" s="61"/>
      <c r="EKY129" s="61"/>
      <c r="EKZ129" s="61"/>
      <c r="ELA129" s="61"/>
      <c r="ELB129" s="61"/>
      <c r="ELC129" s="61"/>
      <c r="ELD129" s="61"/>
      <c r="ELE129" s="61"/>
      <c r="ELF129" s="61"/>
      <c r="ELG129" s="61"/>
      <c r="ELH129" s="61"/>
      <c r="ELI129" s="61"/>
      <c r="ELJ129" s="61"/>
      <c r="ELK129" s="61"/>
      <c r="ELL129" s="61"/>
      <c r="ELM129" s="61"/>
      <c r="ELN129" s="61"/>
      <c r="ELO129" s="61"/>
      <c r="ELP129" s="61"/>
      <c r="ELQ129" s="61"/>
      <c r="ELR129" s="61"/>
      <c r="ELS129" s="61"/>
      <c r="ELT129" s="61"/>
      <c r="ELU129" s="61"/>
      <c r="ELV129" s="61"/>
      <c r="ELW129" s="61"/>
      <c r="ELX129" s="61"/>
      <c r="ELY129" s="61"/>
      <c r="ELZ129" s="61"/>
      <c r="EMA129" s="61"/>
      <c r="EMB129" s="61"/>
      <c r="EMC129" s="61"/>
      <c r="EMD129" s="61"/>
      <c r="EME129" s="61"/>
      <c r="EMF129" s="61"/>
      <c r="EMG129" s="61"/>
      <c r="EMH129" s="61"/>
      <c r="EMI129" s="61"/>
      <c r="EMJ129" s="61"/>
      <c r="EMK129" s="61"/>
      <c r="EML129" s="61"/>
      <c r="EMM129" s="61"/>
      <c r="EMN129" s="61"/>
      <c r="EMO129" s="61"/>
      <c r="EMP129" s="61"/>
      <c r="EMQ129" s="61"/>
      <c r="EMR129" s="61"/>
      <c r="EMS129" s="61"/>
      <c r="EMT129" s="61"/>
      <c r="EMU129" s="61"/>
      <c r="EMV129" s="61"/>
      <c r="EMW129" s="61"/>
      <c r="EMX129" s="61"/>
      <c r="EMY129" s="61"/>
      <c r="EMZ129" s="61"/>
      <c r="ENA129" s="61"/>
      <c r="ENB129" s="61"/>
      <c r="ENC129" s="61"/>
      <c r="END129" s="61"/>
      <c r="ENE129" s="61"/>
      <c r="ENF129" s="61"/>
      <c r="ENG129" s="61"/>
      <c r="ENH129" s="61"/>
      <c r="ENI129" s="61"/>
      <c r="ENJ129" s="61"/>
      <c r="ENK129" s="61"/>
      <c r="ENL129" s="61"/>
      <c r="ENM129" s="61"/>
      <c r="ENN129" s="61"/>
      <c r="ENO129" s="61"/>
      <c r="ENP129" s="61"/>
      <c r="ENQ129" s="61"/>
      <c r="ENR129" s="61"/>
      <c r="ENS129" s="61"/>
      <c r="ENT129" s="61"/>
      <c r="ENU129" s="61"/>
      <c r="ENV129" s="61"/>
      <c r="ENW129" s="61"/>
      <c r="ENX129" s="61"/>
      <c r="ENY129" s="61"/>
      <c r="ENZ129" s="61"/>
      <c r="EOA129" s="61"/>
      <c r="EOB129" s="61"/>
      <c r="EOC129" s="61"/>
      <c r="EOD129" s="61"/>
      <c r="EOE129" s="61"/>
      <c r="EOF129" s="61"/>
      <c r="EOG129" s="61"/>
      <c r="EOH129" s="61"/>
      <c r="EOK129" s="61"/>
      <c r="EOL129" s="61"/>
      <c r="EOQ129" s="61"/>
      <c r="EOR129" s="61"/>
      <c r="EOS129" s="61"/>
      <c r="EOT129" s="61"/>
      <c r="EOU129" s="61"/>
      <c r="EOV129" s="61"/>
      <c r="EOW129" s="61"/>
      <c r="EOX129" s="61"/>
      <c r="EOY129" s="61"/>
      <c r="EOZ129" s="61"/>
      <c r="EPA129" s="61"/>
      <c r="EPB129" s="61"/>
      <c r="EPC129" s="61"/>
      <c r="EPD129" s="61"/>
      <c r="EPE129" s="61"/>
      <c r="EPF129" s="61"/>
      <c r="EPG129" s="61"/>
      <c r="EPH129" s="61"/>
      <c r="EPI129" s="61"/>
      <c r="EPJ129" s="61"/>
      <c r="EPK129" s="61"/>
      <c r="EPL129" s="61"/>
      <c r="EPM129" s="61"/>
      <c r="EPN129" s="61"/>
      <c r="EPO129" s="61"/>
      <c r="EPP129" s="61"/>
      <c r="EPQ129" s="61"/>
      <c r="EPR129" s="61"/>
      <c r="EPS129" s="61"/>
      <c r="EPT129" s="61"/>
      <c r="EPU129" s="61"/>
      <c r="EPV129" s="61"/>
      <c r="EPW129" s="61"/>
      <c r="EPX129" s="61"/>
      <c r="EPY129" s="61"/>
      <c r="EPZ129" s="61"/>
      <c r="EQA129" s="61"/>
      <c r="EQB129" s="61"/>
      <c r="EQC129" s="61"/>
      <c r="EQD129" s="61"/>
      <c r="EQE129" s="61"/>
      <c r="EQF129" s="61"/>
      <c r="EQG129" s="61"/>
      <c r="EQH129" s="61"/>
      <c r="EQI129" s="61"/>
      <c r="EQJ129" s="61"/>
      <c r="EQK129" s="61"/>
      <c r="EQL129" s="61"/>
      <c r="EQM129" s="61"/>
      <c r="EQN129" s="61"/>
      <c r="EQO129" s="61"/>
      <c r="EQP129" s="61"/>
      <c r="EQQ129" s="61"/>
      <c r="EQR129" s="61"/>
      <c r="EQS129" s="61"/>
      <c r="EQT129" s="61"/>
      <c r="EQU129" s="61"/>
      <c r="EQV129" s="61"/>
      <c r="EQW129" s="61"/>
      <c r="EQX129" s="61"/>
      <c r="EQY129" s="61"/>
      <c r="EQZ129" s="61"/>
      <c r="ERA129" s="61"/>
      <c r="ERB129" s="61"/>
      <c r="ERC129" s="61"/>
      <c r="ERD129" s="61"/>
      <c r="ERE129" s="61"/>
      <c r="ERF129" s="61"/>
      <c r="ERG129" s="61"/>
      <c r="ERH129" s="61"/>
      <c r="ERI129" s="61"/>
      <c r="ERJ129" s="61"/>
      <c r="ERK129" s="61"/>
      <c r="ERL129" s="61"/>
      <c r="ERM129" s="61"/>
      <c r="ERN129" s="61"/>
      <c r="ERO129" s="61"/>
      <c r="ERP129" s="61"/>
      <c r="ERQ129" s="61"/>
      <c r="ERR129" s="61"/>
      <c r="ERS129" s="61"/>
      <c r="ERT129" s="61"/>
      <c r="ERU129" s="61"/>
      <c r="ERV129" s="61"/>
      <c r="ERW129" s="61"/>
      <c r="ERX129" s="61"/>
      <c r="ERY129" s="61"/>
      <c r="ERZ129" s="61"/>
      <c r="ESA129" s="61"/>
      <c r="ESB129" s="61"/>
      <c r="ESC129" s="61"/>
      <c r="ESD129" s="61"/>
      <c r="ESE129" s="61"/>
      <c r="ESF129" s="61"/>
      <c r="ESG129" s="61"/>
      <c r="ESH129" s="61"/>
      <c r="ESI129" s="61"/>
      <c r="ESJ129" s="61"/>
      <c r="ESK129" s="61"/>
      <c r="ESL129" s="61"/>
      <c r="ESM129" s="61"/>
      <c r="ESN129" s="61"/>
      <c r="ESO129" s="61"/>
      <c r="ESP129" s="61"/>
      <c r="ESQ129" s="61"/>
      <c r="ESR129" s="61"/>
      <c r="ESS129" s="61"/>
      <c r="EST129" s="61"/>
      <c r="ESU129" s="61"/>
      <c r="ESV129" s="61"/>
      <c r="ESW129" s="61"/>
      <c r="ESX129" s="61"/>
      <c r="ESY129" s="61"/>
      <c r="ESZ129" s="61"/>
      <c r="ETA129" s="61"/>
      <c r="ETB129" s="61"/>
      <c r="ETC129" s="61"/>
      <c r="ETD129" s="61"/>
      <c r="ETE129" s="61"/>
      <c r="ETF129" s="61"/>
      <c r="ETG129" s="61"/>
      <c r="ETH129" s="61"/>
      <c r="ETI129" s="61"/>
      <c r="ETJ129" s="61"/>
      <c r="ETK129" s="61"/>
      <c r="ETL129" s="61"/>
      <c r="ETM129" s="61"/>
      <c r="ETN129" s="61"/>
      <c r="ETO129" s="61"/>
      <c r="ETP129" s="61"/>
      <c r="ETQ129" s="61"/>
      <c r="ETR129" s="61"/>
      <c r="ETS129" s="61"/>
      <c r="ETT129" s="61"/>
      <c r="ETU129" s="61"/>
      <c r="ETV129" s="61"/>
      <c r="ETW129" s="61"/>
      <c r="ETX129" s="61"/>
      <c r="ETY129" s="61"/>
      <c r="ETZ129" s="61"/>
      <c r="EUA129" s="61"/>
      <c r="EUB129" s="61"/>
      <c r="EUC129" s="61"/>
      <c r="EUD129" s="61"/>
      <c r="EUE129" s="61"/>
      <c r="EUF129" s="61"/>
      <c r="EUG129" s="61"/>
      <c r="EUH129" s="61"/>
      <c r="EUI129" s="61"/>
      <c r="EUJ129" s="61"/>
      <c r="EUK129" s="61"/>
      <c r="EUL129" s="61"/>
      <c r="EUM129" s="61"/>
      <c r="EUN129" s="61"/>
      <c r="EUO129" s="61"/>
      <c r="EUP129" s="61"/>
      <c r="EUQ129" s="61"/>
      <c r="EUR129" s="61"/>
      <c r="EUS129" s="61"/>
      <c r="EUT129" s="61"/>
      <c r="EUU129" s="61"/>
      <c r="EUV129" s="61"/>
      <c r="EUW129" s="61"/>
      <c r="EUX129" s="61"/>
      <c r="EUY129" s="61"/>
      <c r="EUZ129" s="61"/>
      <c r="EVA129" s="61"/>
      <c r="EVB129" s="61"/>
      <c r="EVC129" s="61"/>
      <c r="EVD129" s="61"/>
      <c r="EVE129" s="61"/>
      <c r="EVF129" s="61"/>
      <c r="EVG129" s="61"/>
      <c r="EVH129" s="61"/>
      <c r="EVI129" s="61"/>
      <c r="EVJ129" s="61"/>
      <c r="EVK129" s="61"/>
      <c r="EVL129" s="61"/>
      <c r="EVM129" s="61"/>
      <c r="EVN129" s="61"/>
      <c r="EVO129" s="61"/>
      <c r="EVP129" s="61"/>
      <c r="EVQ129" s="61"/>
      <c r="EVR129" s="61"/>
      <c r="EVS129" s="61"/>
      <c r="EVT129" s="61"/>
      <c r="EVU129" s="61"/>
      <c r="EVV129" s="61"/>
      <c r="EVW129" s="61"/>
      <c r="EVX129" s="61"/>
      <c r="EVY129" s="61"/>
      <c r="EVZ129" s="61"/>
      <c r="EWA129" s="61"/>
      <c r="EWB129" s="61"/>
      <c r="EWC129" s="61"/>
      <c r="EWD129" s="61"/>
      <c r="EWE129" s="61"/>
      <c r="EWF129" s="61"/>
      <c r="EWG129" s="61"/>
      <c r="EWH129" s="61"/>
      <c r="EWI129" s="61"/>
      <c r="EWJ129" s="61"/>
      <c r="EWK129" s="61"/>
      <c r="EWL129" s="61"/>
      <c r="EWM129" s="61"/>
      <c r="EWN129" s="61"/>
      <c r="EWO129" s="61"/>
      <c r="EWP129" s="61"/>
      <c r="EWQ129" s="61"/>
      <c r="EWR129" s="61"/>
      <c r="EWS129" s="61"/>
      <c r="EWT129" s="61"/>
      <c r="EWU129" s="61"/>
      <c r="EWV129" s="61"/>
      <c r="EWW129" s="61"/>
      <c r="EWX129" s="61"/>
      <c r="EWY129" s="61"/>
      <c r="EWZ129" s="61"/>
      <c r="EXA129" s="61"/>
      <c r="EXB129" s="61"/>
      <c r="EXC129" s="61"/>
      <c r="EXD129" s="61"/>
      <c r="EXE129" s="61"/>
      <c r="EXF129" s="61"/>
      <c r="EXG129" s="61"/>
      <c r="EXH129" s="61"/>
      <c r="EXI129" s="61"/>
      <c r="EXJ129" s="61"/>
      <c r="EXK129" s="61"/>
      <c r="EXL129" s="61"/>
      <c r="EXM129" s="61"/>
      <c r="EXN129" s="61"/>
      <c r="EXO129" s="61"/>
      <c r="EXP129" s="61"/>
      <c r="EXQ129" s="61"/>
      <c r="EXR129" s="61"/>
      <c r="EXS129" s="61"/>
      <c r="EXT129" s="61"/>
      <c r="EXU129" s="61"/>
      <c r="EXV129" s="61"/>
      <c r="EXW129" s="61"/>
      <c r="EXX129" s="61"/>
      <c r="EXY129" s="61"/>
      <c r="EXZ129" s="61"/>
      <c r="EYA129" s="61"/>
      <c r="EYB129" s="61"/>
      <c r="EYC129" s="61"/>
      <c r="EYD129" s="61"/>
      <c r="EYG129" s="61"/>
      <c r="EYH129" s="61"/>
      <c r="EYM129" s="61"/>
      <c r="EYN129" s="61"/>
      <c r="EYO129" s="61"/>
      <c r="EYP129" s="61"/>
      <c r="EYQ129" s="61"/>
      <c r="EYR129" s="61"/>
      <c r="EYS129" s="61"/>
      <c r="EYT129" s="61"/>
      <c r="EYU129" s="61"/>
      <c r="EYV129" s="61"/>
      <c r="EYW129" s="61"/>
      <c r="EYX129" s="61"/>
      <c r="EYY129" s="61"/>
      <c r="EYZ129" s="61"/>
      <c r="EZA129" s="61"/>
      <c r="EZB129" s="61"/>
      <c r="EZC129" s="61"/>
      <c r="EZD129" s="61"/>
      <c r="EZE129" s="61"/>
      <c r="EZF129" s="61"/>
      <c r="EZG129" s="61"/>
      <c r="EZH129" s="61"/>
      <c r="EZI129" s="61"/>
      <c r="EZJ129" s="61"/>
      <c r="EZK129" s="61"/>
      <c r="EZL129" s="61"/>
      <c r="EZM129" s="61"/>
      <c r="EZN129" s="61"/>
      <c r="EZO129" s="61"/>
      <c r="EZP129" s="61"/>
      <c r="EZQ129" s="61"/>
      <c r="EZR129" s="61"/>
      <c r="EZS129" s="61"/>
      <c r="EZT129" s="61"/>
      <c r="EZU129" s="61"/>
      <c r="EZV129" s="61"/>
      <c r="EZW129" s="61"/>
      <c r="EZX129" s="61"/>
      <c r="EZY129" s="61"/>
      <c r="EZZ129" s="61"/>
      <c r="FAA129" s="61"/>
      <c r="FAB129" s="61"/>
      <c r="FAC129" s="61"/>
      <c r="FAD129" s="61"/>
      <c r="FAE129" s="61"/>
      <c r="FAF129" s="61"/>
      <c r="FAG129" s="61"/>
      <c r="FAH129" s="61"/>
      <c r="FAI129" s="61"/>
      <c r="FAJ129" s="61"/>
      <c r="FAK129" s="61"/>
      <c r="FAL129" s="61"/>
      <c r="FAM129" s="61"/>
      <c r="FAN129" s="61"/>
      <c r="FAO129" s="61"/>
      <c r="FAP129" s="61"/>
      <c r="FAQ129" s="61"/>
      <c r="FAR129" s="61"/>
      <c r="FAS129" s="61"/>
      <c r="FAT129" s="61"/>
      <c r="FAU129" s="61"/>
      <c r="FAV129" s="61"/>
      <c r="FAW129" s="61"/>
      <c r="FAX129" s="61"/>
      <c r="FAY129" s="61"/>
      <c r="FAZ129" s="61"/>
      <c r="FBA129" s="61"/>
      <c r="FBB129" s="61"/>
      <c r="FBC129" s="61"/>
      <c r="FBD129" s="61"/>
      <c r="FBE129" s="61"/>
      <c r="FBF129" s="61"/>
      <c r="FBG129" s="61"/>
      <c r="FBH129" s="61"/>
      <c r="FBI129" s="61"/>
      <c r="FBJ129" s="61"/>
      <c r="FBK129" s="61"/>
      <c r="FBL129" s="61"/>
      <c r="FBM129" s="61"/>
      <c r="FBN129" s="61"/>
      <c r="FBO129" s="61"/>
      <c r="FBP129" s="61"/>
      <c r="FBQ129" s="61"/>
      <c r="FBR129" s="61"/>
      <c r="FBS129" s="61"/>
      <c r="FBT129" s="61"/>
      <c r="FBU129" s="61"/>
      <c r="FBV129" s="61"/>
      <c r="FBW129" s="61"/>
      <c r="FBX129" s="61"/>
      <c r="FBY129" s="61"/>
      <c r="FBZ129" s="61"/>
      <c r="FCA129" s="61"/>
      <c r="FCB129" s="61"/>
      <c r="FCC129" s="61"/>
      <c r="FCD129" s="61"/>
      <c r="FCE129" s="61"/>
      <c r="FCF129" s="61"/>
      <c r="FCG129" s="61"/>
      <c r="FCH129" s="61"/>
      <c r="FCI129" s="61"/>
      <c r="FCJ129" s="61"/>
      <c r="FCK129" s="61"/>
      <c r="FCL129" s="61"/>
      <c r="FCM129" s="61"/>
      <c r="FCN129" s="61"/>
      <c r="FCO129" s="61"/>
      <c r="FCP129" s="61"/>
      <c r="FCQ129" s="61"/>
      <c r="FCR129" s="61"/>
      <c r="FCS129" s="61"/>
      <c r="FCT129" s="61"/>
      <c r="FCU129" s="61"/>
      <c r="FCV129" s="61"/>
      <c r="FCW129" s="61"/>
      <c r="FCX129" s="61"/>
      <c r="FCY129" s="61"/>
      <c r="FCZ129" s="61"/>
      <c r="FDA129" s="61"/>
      <c r="FDB129" s="61"/>
      <c r="FDC129" s="61"/>
      <c r="FDD129" s="61"/>
      <c r="FDE129" s="61"/>
      <c r="FDF129" s="61"/>
      <c r="FDG129" s="61"/>
      <c r="FDH129" s="61"/>
      <c r="FDI129" s="61"/>
      <c r="FDJ129" s="61"/>
      <c r="FDK129" s="61"/>
      <c r="FDL129" s="61"/>
      <c r="FDM129" s="61"/>
      <c r="FDN129" s="61"/>
      <c r="FDO129" s="61"/>
      <c r="FDP129" s="61"/>
      <c r="FDQ129" s="61"/>
      <c r="FDR129" s="61"/>
      <c r="FDS129" s="61"/>
      <c r="FDT129" s="61"/>
      <c r="FDU129" s="61"/>
      <c r="FDV129" s="61"/>
      <c r="FDW129" s="61"/>
      <c r="FDX129" s="61"/>
      <c r="FDY129" s="61"/>
      <c r="FDZ129" s="61"/>
      <c r="FEA129" s="61"/>
      <c r="FEB129" s="61"/>
      <c r="FEC129" s="61"/>
      <c r="FED129" s="61"/>
      <c r="FEE129" s="61"/>
      <c r="FEF129" s="61"/>
      <c r="FEG129" s="61"/>
      <c r="FEH129" s="61"/>
      <c r="FEI129" s="61"/>
      <c r="FEJ129" s="61"/>
      <c r="FEK129" s="61"/>
      <c r="FEL129" s="61"/>
      <c r="FEM129" s="61"/>
      <c r="FEN129" s="61"/>
      <c r="FEO129" s="61"/>
      <c r="FEP129" s="61"/>
      <c r="FEQ129" s="61"/>
      <c r="FER129" s="61"/>
      <c r="FES129" s="61"/>
      <c r="FET129" s="61"/>
      <c r="FEU129" s="61"/>
      <c r="FEV129" s="61"/>
      <c r="FEW129" s="61"/>
      <c r="FEX129" s="61"/>
      <c r="FEY129" s="61"/>
      <c r="FEZ129" s="61"/>
      <c r="FFA129" s="61"/>
      <c r="FFB129" s="61"/>
      <c r="FFC129" s="61"/>
      <c r="FFD129" s="61"/>
      <c r="FFE129" s="61"/>
      <c r="FFF129" s="61"/>
      <c r="FFG129" s="61"/>
      <c r="FFH129" s="61"/>
      <c r="FFI129" s="61"/>
      <c r="FFJ129" s="61"/>
      <c r="FFK129" s="61"/>
      <c r="FFL129" s="61"/>
      <c r="FFM129" s="61"/>
      <c r="FFN129" s="61"/>
      <c r="FFO129" s="61"/>
      <c r="FFP129" s="61"/>
      <c r="FFQ129" s="61"/>
      <c r="FFR129" s="61"/>
      <c r="FFS129" s="61"/>
      <c r="FFT129" s="61"/>
      <c r="FFU129" s="61"/>
      <c r="FFV129" s="61"/>
      <c r="FFW129" s="61"/>
      <c r="FFX129" s="61"/>
      <c r="FFY129" s="61"/>
      <c r="FFZ129" s="61"/>
      <c r="FGA129" s="61"/>
      <c r="FGB129" s="61"/>
      <c r="FGC129" s="61"/>
      <c r="FGD129" s="61"/>
      <c r="FGE129" s="61"/>
      <c r="FGF129" s="61"/>
      <c r="FGG129" s="61"/>
      <c r="FGH129" s="61"/>
      <c r="FGI129" s="61"/>
      <c r="FGJ129" s="61"/>
      <c r="FGK129" s="61"/>
      <c r="FGL129" s="61"/>
      <c r="FGM129" s="61"/>
      <c r="FGN129" s="61"/>
      <c r="FGO129" s="61"/>
      <c r="FGP129" s="61"/>
      <c r="FGQ129" s="61"/>
      <c r="FGR129" s="61"/>
      <c r="FGS129" s="61"/>
      <c r="FGT129" s="61"/>
      <c r="FGU129" s="61"/>
      <c r="FGV129" s="61"/>
      <c r="FGW129" s="61"/>
      <c r="FGX129" s="61"/>
      <c r="FGY129" s="61"/>
      <c r="FGZ129" s="61"/>
      <c r="FHA129" s="61"/>
      <c r="FHB129" s="61"/>
      <c r="FHC129" s="61"/>
      <c r="FHD129" s="61"/>
      <c r="FHE129" s="61"/>
      <c r="FHF129" s="61"/>
      <c r="FHG129" s="61"/>
      <c r="FHH129" s="61"/>
      <c r="FHI129" s="61"/>
      <c r="FHJ129" s="61"/>
      <c r="FHK129" s="61"/>
      <c r="FHL129" s="61"/>
      <c r="FHM129" s="61"/>
      <c r="FHN129" s="61"/>
      <c r="FHO129" s="61"/>
      <c r="FHP129" s="61"/>
      <c r="FHQ129" s="61"/>
      <c r="FHR129" s="61"/>
      <c r="FHS129" s="61"/>
      <c r="FHT129" s="61"/>
      <c r="FHU129" s="61"/>
      <c r="FHV129" s="61"/>
      <c r="FHW129" s="61"/>
      <c r="FHX129" s="61"/>
      <c r="FHY129" s="61"/>
      <c r="FHZ129" s="61"/>
      <c r="FIC129" s="61"/>
      <c r="FID129" s="61"/>
      <c r="FII129" s="61"/>
      <c r="FIJ129" s="61"/>
      <c r="FIK129" s="61"/>
      <c r="FIL129" s="61"/>
      <c r="FIM129" s="61"/>
      <c r="FIN129" s="61"/>
      <c r="FIO129" s="61"/>
      <c r="FIP129" s="61"/>
      <c r="FIQ129" s="61"/>
      <c r="FIR129" s="61"/>
      <c r="FIS129" s="61"/>
      <c r="FIT129" s="61"/>
      <c r="FIU129" s="61"/>
      <c r="FIV129" s="61"/>
      <c r="FIW129" s="61"/>
      <c r="FIX129" s="61"/>
      <c r="FIY129" s="61"/>
      <c r="FIZ129" s="61"/>
      <c r="FJA129" s="61"/>
      <c r="FJB129" s="61"/>
      <c r="FJC129" s="61"/>
      <c r="FJD129" s="61"/>
      <c r="FJE129" s="61"/>
      <c r="FJF129" s="61"/>
      <c r="FJG129" s="61"/>
      <c r="FJH129" s="61"/>
      <c r="FJI129" s="61"/>
      <c r="FJJ129" s="61"/>
      <c r="FJK129" s="61"/>
      <c r="FJL129" s="61"/>
      <c r="FJM129" s="61"/>
      <c r="FJN129" s="61"/>
      <c r="FJO129" s="61"/>
      <c r="FJP129" s="61"/>
      <c r="FJQ129" s="61"/>
      <c r="FJR129" s="61"/>
      <c r="FJS129" s="61"/>
      <c r="FJT129" s="61"/>
      <c r="FJU129" s="61"/>
      <c r="FJV129" s="61"/>
      <c r="FJW129" s="61"/>
      <c r="FJX129" s="61"/>
      <c r="FJY129" s="61"/>
      <c r="FJZ129" s="61"/>
      <c r="FKA129" s="61"/>
      <c r="FKB129" s="61"/>
      <c r="FKC129" s="61"/>
      <c r="FKD129" s="61"/>
      <c r="FKE129" s="61"/>
      <c r="FKF129" s="61"/>
      <c r="FKG129" s="61"/>
      <c r="FKH129" s="61"/>
      <c r="FKI129" s="61"/>
      <c r="FKJ129" s="61"/>
      <c r="FKK129" s="61"/>
      <c r="FKL129" s="61"/>
      <c r="FKM129" s="61"/>
      <c r="FKN129" s="61"/>
      <c r="FKO129" s="61"/>
      <c r="FKP129" s="61"/>
      <c r="FKQ129" s="61"/>
      <c r="FKR129" s="61"/>
      <c r="FKS129" s="61"/>
      <c r="FKT129" s="61"/>
      <c r="FKU129" s="61"/>
      <c r="FKV129" s="61"/>
      <c r="FKW129" s="61"/>
      <c r="FKX129" s="61"/>
      <c r="FKY129" s="61"/>
      <c r="FKZ129" s="61"/>
      <c r="FLA129" s="61"/>
      <c r="FLB129" s="61"/>
      <c r="FLC129" s="61"/>
      <c r="FLD129" s="61"/>
      <c r="FLE129" s="61"/>
      <c r="FLF129" s="61"/>
      <c r="FLG129" s="61"/>
      <c r="FLH129" s="61"/>
      <c r="FLI129" s="61"/>
      <c r="FLJ129" s="61"/>
      <c r="FLK129" s="61"/>
      <c r="FLL129" s="61"/>
      <c r="FLM129" s="61"/>
      <c r="FLN129" s="61"/>
      <c r="FLO129" s="61"/>
      <c r="FLP129" s="61"/>
      <c r="FLQ129" s="61"/>
      <c r="FLR129" s="61"/>
      <c r="FLS129" s="61"/>
      <c r="FLT129" s="61"/>
      <c r="FLU129" s="61"/>
      <c r="FLV129" s="61"/>
      <c r="FLW129" s="61"/>
      <c r="FLX129" s="61"/>
      <c r="FLY129" s="61"/>
      <c r="FLZ129" s="61"/>
      <c r="FMA129" s="61"/>
      <c r="FMB129" s="61"/>
      <c r="FMC129" s="61"/>
      <c r="FMD129" s="61"/>
      <c r="FME129" s="61"/>
      <c r="FMF129" s="61"/>
      <c r="FMG129" s="61"/>
      <c r="FMH129" s="61"/>
      <c r="FMI129" s="61"/>
      <c r="FMJ129" s="61"/>
      <c r="FMK129" s="61"/>
      <c r="FML129" s="61"/>
      <c r="FMM129" s="61"/>
      <c r="FMN129" s="61"/>
      <c r="FMO129" s="61"/>
      <c r="FMP129" s="61"/>
      <c r="FMQ129" s="61"/>
      <c r="FMR129" s="61"/>
      <c r="FMS129" s="61"/>
      <c r="FMT129" s="61"/>
      <c r="FMU129" s="61"/>
      <c r="FMV129" s="61"/>
      <c r="FMW129" s="61"/>
      <c r="FMX129" s="61"/>
      <c r="FMY129" s="61"/>
      <c r="FMZ129" s="61"/>
      <c r="FNA129" s="61"/>
      <c r="FNB129" s="61"/>
      <c r="FNC129" s="61"/>
      <c r="FND129" s="61"/>
      <c r="FNE129" s="61"/>
      <c r="FNF129" s="61"/>
      <c r="FNG129" s="61"/>
      <c r="FNH129" s="61"/>
      <c r="FNI129" s="61"/>
      <c r="FNJ129" s="61"/>
      <c r="FNK129" s="61"/>
      <c r="FNL129" s="61"/>
      <c r="FNM129" s="61"/>
      <c r="FNN129" s="61"/>
      <c r="FNO129" s="61"/>
      <c r="FNP129" s="61"/>
      <c r="FNQ129" s="61"/>
      <c r="FNR129" s="61"/>
      <c r="FNS129" s="61"/>
      <c r="FNT129" s="61"/>
      <c r="FNU129" s="61"/>
      <c r="FNV129" s="61"/>
      <c r="FNW129" s="61"/>
      <c r="FNX129" s="61"/>
      <c r="FNY129" s="61"/>
      <c r="FNZ129" s="61"/>
      <c r="FOA129" s="61"/>
      <c r="FOB129" s="61"/>
      <c r="FOC129" s="61"/>
      <c r="FOD129" s="61"/>
      <c r="FOE129" s="61"/>
      <c r="FOF129" s="61"/>
      <c r="FOG129" s="61"/>
      <c r="FOH129" s="61"/>
      <c r="FOI129" s="61"/>
      <c r="FOJ129" s="61"/>
      <c r="FOK129" s="61"/>
      <c r="FOL129" s="61"/>
      <c r="FOM129" s="61"/>
      <c r="FON129" s="61"/>
      <c r="FOO129" s="61"/>
      <c r="FOP129" s="61"/>
      <c r="FOQ129" s="61"/>
      <c r="FOR129" s="61"/>
      <c r="FOS129" s="61"/>
      <c r="FOT129" s="61"/>
      <c r="FOU129" s="61"/>
      <c r="FOV129" s="61"/>
      <c r="FOW129" s="61"/>
      <c r="FOX129" s="61"/>
      <c r="FOY129" s="61"/>
      <c r="FOZ129" s="61"/>
      <c r="FPA129" s="61"/>
      <c r="FPB129" s="61"/>
      <c r="FPC129" s="61"/>
      <c r="FPD129" s="61"/>
      <c r="FPE129" s="61"/>
      <c r="FPF129" s="61"/>
      <c r="FPG129" s="61"/>
      <c r="FPH129" s="61"/>
      <c r="FPI129" s="61"/>
      <c r="FPJ129" s="61"/>
      <c r="FPK129" s="61"/>
      <c r="FPL129" s="61"/>
      <c r="FPM129" s="61"/>
      <c r="FPN129" s="61"/>
      <c r="FPO129" s="61"/>
      <c r="FPP129" s="61"/>
      <c r="FPQ129" s="61"/>
      <c r="FPR129" s="61"/>
      <c r="FPS129" s="61"/>
      <c r="FPT129" s="61"/>
      <c r="FPU129" s="61"/>
      <c r="FPV129" s="61"/>
      <c r="FPW129" s="61"/>
      <c r="FPX129" s="61"/>
      <c r="FPY129" s="61"/>
      <c r="FPZ129" s="61"/>
      <c r="FQA129" s="61"/>
      <c r="FQB129" s="61"/>
      <c r="FQC129" s="61"/>
      <c r="FQD129" s="61"/>
      <c r="FQE129" s="61"/>
      <c r="FQF129" s="61"/>
      <c r="FQG129" s="61"/>
      <c r="FQH129" s="61"/>
      <c r="FQI129" s="61"/>
      <c r="FQJ129" s="61"/>
      <c r="FQK129" s="61"/>
      <c r="FQL129" s="61"/>
      <c r="FQM129" s="61"/>
      <c r="FQN129" s="61"/>
      <c r="FQO129" s="61"/>
      <c r="FQP129" s="61"/>
      <c r="FQQ129" s="61"/>
      <c r="FQR129" s="61"/>
      <c r="FQS129" s="61"/>
      <c r="FQT129" s="61"/>
      <c r="FQU129" s="61"/>
      <c r="FQV129" s="61"/>
      <c r="FQW129" s="61"/>
      <c r="FQX129" s="61"/>
      <c r="FQY129" s="61"/>
      <c r="FQZ129" s="61"/>
      <c r="FRA129" s="61"/>
      <c r="FRB129" s="61"/>
      <c r="FRC129" s="61"/>
      <c r="FRD129" s="61"/>
      <c r="FRE129" s="61"/>
      <c r="FRF129" s="61"/>
      <c r="FRG129" s="61"/>
      <c r="FRH129" s="61"/>
      <c r="FRI129" s="61"/>
      <c r="FRJ129" s="61"/>
      <c r="FRK129" s="61"/>
      <c r="FRL129" s="61"/>
      <c r="FRM129" s="61"/>
      <c r="FRN129" s="61"/>
      <c r="FRO129" s="61"/>
      <c r="FRP129" s="61"/>
      <c r="FRQ129" s="61"/>
      <c r="FRR129" s="61"/>
      <c r="FRS129" s="61"/>
      <c r="FRT129" s="61"/>
      <c r="FRU129" s="61"/>
      <c r="FRV129" s="61"/>
      <c r="FRY129" s="61"/>
      <c r="FRZ129" s="61"/>
      <c r="FSE129" s="61"/>
      <c r="FSF129" s="61"/>
      <c r="FSG129" s="61"/>
      <c r="FSH129" s="61"/>
      <c r="FSI129" s="61"/>
      <c r="FSJ129" s="61"/>
      <c r="FSK129" s="61"/>
      <c r="FSL129" s="61"/>
      <c r="FSM129" s="61"/>
      <c r="FSN129" s="61"/>
      <c r="FSO129" s="61"/>
      <c r="FSP129" s="61"/>
      <c r="FSQ129" s="61"/>
      <c r="FSR129" s="61"/>
      <c r="FSS129" s="61"/>
      <c r="FST129" s="61"/>
      <c r="FSU129" s="61"/>
      <c r="FSV129" s="61"/>
      <c r="FSW129" s="61"/>
      <c r="FSX129" s="61"/>
      <c r="FSY129" s="61"/>
      <c r="FSZ129" s="61"/>
      <c r="FTA129" s="61"/>
      <c r="FTB129" s="61"/>
      <c r="FTC129" s="61"/>
      <c r="FTD129" s="61"/>
      <c r="FTE129" s="61"/>
      <c r="FTF129" s="61"/>
      <c r="FTG129" s="61"/>
      <c r="FTH129" s="61"/>
      <c r="FTI129" s="61"/>
      <c r="FTJ129" s="61"/>
      <c r="FTK129" s="61"/>
      <c r="FTL129" s="61"/>
      <c r="FTM129" s="61"/>
      <c r="FTN129" s="61"/>
      <c r="FTO129" s="61"/>
      <c r="FTP129" s="61"/>
      <c r="FTQ129" s="61"/>
      <c r="FTR129" s="61"/>
      <c r="FTS129" s="61"/>
      <c r="FTT129" s="61"/>
      <c r="FTU129" s="61"/>
      <c r="FTV129" s="61"/>
      <c r="FTW129" s="61"/>
      <c r="FTX129" s="61"/>
      <c r="FTY129" s="61"/>
      <c r="FTZ129" s="61"/>
      <c r="FUA129" s="61"/>
      <c r="FUB129" s="61"/>
      <c r="FUC129" s="61"/>
      <c r="FUD129" s="61"/>
      <c r="FUE129" s="61"/>
      <c r="FUF129" s="61"/>
      <c r="FUG129" s="61"/>
      <c r="FUH129" s="61"/>
      <c r="FUI129" s="61"/>
      <c r="FUJ129" s="61"/>
      <c r="FUK129" s="61"/>
      <c r="FUL129" s="61"/>
      <c r="FUM129" s="61"/>
      <c r="FUN129" s="61"/>
      <c r="FUO129" s="61"/>
      <c r="FUP129" s="61"/>
      <c r="FUQ129" s="61"/>
      <c r="FUR129" s="61"/>
      <c r="FUS129" s="61"/>
      <c r="FUT129" s="61"/>
      <c r="FUU129" s="61"/>
      <c r="FUV129" s="61"/>
      <c r="FUW129" s="61"/>
      <c r="FUX129" s="61"/>
      <c r="FUY129" s="61"/>
      <c r="FUZ129" s="61"/>
      <c r="FVA129" s="61"/>
      <c r="FVB129" s="61"/>
      <c r="FVC129" s="61"/>
      <c r="FVD129" s="61"/>
      <c r="FVE129" s="61"/>
      <c r="FVF129" s="61"/>
      <c r="FVG129" s="61"/>
      <c r="FVH129" s="61"/>
      <c r="FVI129" s="61"/>
      <c r="FVJ129" s="61"/>
      <c r="FVK129" s="61"/>
      <c r="FVL129" s="61"/>
      <c r="FVM129" s="61"/>
      <c r="FVN129" s="61"/>
      <c r="FVO129" s="61"/>
      <c r="FVP129" s="61"/>
      <c r="FVQ129" s="61"/>
      <c r="FVR129" s="61"/>
      <c r="FVS129" s="61"/>
      <c r="FVT129" s="61"/>
      <c r="FVU129" s="61"/>
      <c r="FVV129" s="61"/>
      <c r="FVW129" s="61"/>
      <c r="FVX129" s="61"/>
      <c r="FVY129" s="61"/>
      <c r="FVZ129" s="61"/>
      <c r="FWA129" s="61"/>
      <c r="FWB129" s="61"/>
      <c r="FWC129" s="61"/>
      <c r="FWD129" s="61"/>
      <c r="FWE129" s="61"/>
      <c r="FWF129" s="61"/>
      <c r="FWG129" s="61"/>
      <c r="FWH129" s="61"/>
      <c r="FWI129" s="61"/>
      <c r="FWJ129" s="61"/>
      <c r="FWK129" s="61"/>
      <c r="FWL129" s="61"/>
      <c r="FWM129" s="61"/>
      <c r="FWN129" s="61"/>
      <c r="FWO129" s="61"/>
      <c r="FWP129" s="61"/>
      <c r="FWQ129" s="61"/>
      <c r="FWR129" s="61"/>
      <c r="FWS129" s="61"/>
      <c r="FWT129" s="61"/>
      <c r="FWU129" s="61"/>
      <c r="FWV129" s="61"/>
      <c r="FWW129" s="61"/>
      <c r="FWX129" s="61"/>
      <c r="FWY129" s="61"/>
      <c r="FWZ129" s="61"/>
      <c r="FXA129" s="61"/>
      <c r="FXB129" s="61"/>
      <c r="FXC129" s="61"/>
      <c r="FXD129" s="61"/>
      <c r="FXE129" s="61"/>
      <c r="FXF129" s="61"/>
      <c r="FXG129" s="61"/>
      <c r="FXH129" s="61"/>
      <c r="FXI129" s="61"/>
      <c r="FXJ129" s="61"/>
      <c r="FXK129" s="61"/>
      <c r="FXL129" s="61"/>
      <c r="FXM129" s="61"/>
      <c r="FXN129" s="61"/>
      <c r="FXO129" s="61"/>
      <c r="FXP129" s="61"/>
      <c r="FXQ129" s="61"/>
      <c r="FXR129" s="61"/>
      <c r="FXS129" s="61"/>
      <c r="FXT129" s="61"/>
      <c r="FXU129" s="61"/>
      <c r="FXV129" s="61"/>
      <c r="FXW129" s="61"/>
      <c r="FXX129" s="61"/>
      <c r="FXY129" s="61"/>
      <c r="FXZ129" s="61"/>
      <c r="FYA129" s="61"/>
      <c r="FYB129" s="61"/>
      <c r="FYC129" s="61"/>
      <c r="FYD129" s="61"/>
      <c r="FYE129" s="61"/>
      <c r="FYF129" s="61"/>
      <c r="FYG129" s="61"/>
      <c r="FYH129" s="61"/>
      <c r="FYI129" s="61"/>
      <c r="FYJ129" s="61"/>
      <c r="FYK129" s="61"/>
      <c r="FYL129" s="61"/>
      <c r="FYM129" s="61"/>
      <c r="FYN129" s="61"/>
      <c r="FYO129" s="61"/>
      <c r="FYP129" s="61"/>
      <c r="FYQ129" s="61"/>
      <c r="FYR129" s="61"/>
      <c r="FYS129" s="61"/>
      <c r="FYT129" s="61"/>
      <c r="FYU129" s="61"/>
      <c r="FYV129" s="61"/>
      <c r="FYW129" s="61"/>
      <c r="FYX129" s="61"/>
      <c r="FYY129" s="61"/>
      <c r="FYZ129" s="61"/>
      <c r="FZA129" s="61"/>
      <c r="FZB129" s="61"/>
      <c r="FZC129" s="61"/>
      <c r="FZD129" s="61"/>
      <c r="FZE129" s="61"/>
      <c r="FZF129" s="61"/>
      <c r="FZG129" s="61"/>
      <c r="FZH129" s="61"/>
      <c r="FZI129" s="61"/>
      <c r="FZJ129" s="61"/>
      <c r="FZK129" s="61"/>
      <c r="FZL129" s="61"/>
      <c r="FZM129" s="61"/>
      <c r="FZN129" s="61"/>
      <c r="FZO129" s="61"/>
      <c r="FZP129" s="61"/>
      <c r="FZQ129" s="61"/>
      <c r="FZR129" s="61"/>
      <c r="FZS129" s="61"/>
      <c r="FZT129" s="61"/>
      <c r="FZU129" s="61"/>
      <c r="FZV129" s="61"/>
      <c r="FZW129" s="61"/>
      <c r="FZX129" s="61"/>
      <c r="FZY129" s="61"/>
      <c r="FZZ129" s="61"/>
      <c r="GAA129" s="61"/>
      <c r="GAB129" s="61"/>
      <c r="GAC129" s="61"/>
      <c r="GAD129" s="61"/>
      <c r="GAE129" s="61"/>
      <c r="GAF129" s="61"/>
      <c r="GAG129" s="61"/>
      <c r="GAH129" s="61"/>
      <c r="GAI129" s="61"/>
      <c r="GAJ129" s="61"/>
      <c r="GAK129" s="61"/>
      <c r="GAL129" s="61"/>
      <c r="GAM129" s="61"/>
      <c r="GAN129" s="61"/>
      <c r="GAO129" s="61"/>
      <c r="GAP129" s="61"/>
      <c r="GAQ129" s="61"/>
      <c r="GAR129" s="61"/>
      <c r="GAS129" s="61"/>
      <c r="GAT129" s="61"/>
      <c r="GAU129" s="61"/>
      <c r="GAV129" s="61"/>
      <c r="GAW129" s="61"/>
      <c r="GAX129" s="61"/>
      <c r="GAY129" s="61"/>
      <c r="GAZ129" s="61"/>
      <c r="GBA129" s="61"/>
      <c r="GBB129" s="61"/>
      <c r="GBC129" s="61"/>
      <c r="GBD129" s="61"/>
      <c r="GBE129" s="61"/>
      <c r="GBF129" s="61"/>
      <c r="GBG129" s="61"/>
      <c r="GBH129" s="61"/>
      <c r="GBI129" s="61"/>
      <c r="GBJ129" s="61"/>
      <c r="GBK129" s="61"/>
      <c r="GBL129" s="61"/>
      <c r="GBM129" s="61"/>
      <c r="GBN129" s="61"/>
      <c r="GBO129" s="61"/>
      <c r="GBP129" s="61"/>
      <c r="GBQ129" s="61"/>
      <c r="GBR129" s="61"/>
      <c r="GBU129" s="61"/>
      <c r="GBV129" s="61"/>
      <c r="GCA129" s="61"/>
      <c r="GCB129" s="61"/>
      <c r="GCC129" s="61"/>
      <c r="GCD129" s="61"/>
      <c r="GCE129" s="61"/>
      <c r="GCF129" s="61"/>
      <c r="GCG129" s="61"/>
      <c r="GCH129" s="61"/>
      <c r="GCI129" s="61"/>
      <c r="GCJ129" s="61"/>
      <c r="GCK129" s="61"/>
      <c r="GCL129" s="61"/>
      <c r="GCM129" s="61"/>
      <c r="GCN129" s="61"/>
      <c r="GCO129" s="61"/>
      <c r="GCP129" s="61"/>
      <c r="GCQ129" s="61"/>
      <c r="GCR129" s="61"/>
      <c r="GCS129" s="61"/>
      <c r="GCT129" s="61"/>
      <c r="GCU129" s="61"/>
      <c r="GCV129" s="61"/>
      <c r="GCW129" s="61"/>
      <c r="GCX129" s="61"/>
      <c r="GCY129" s="61"/>
      <c r="GCZ129" s="61"/>
      <c r="GDA129" s="61"/>
      <c r="GDB129" s="61"/>
      <c r="GDC129" s="61"/>
      <c r="GDD129" s="61"/>
      <c r="GDE129" s="61"/>
      <c r="GDF129" s="61"/>
      <c r="GDG129" s="61"/>
      <c r="GDH129" s="61"/>
      <c r="GDI129" s="61"/>
      <c r="GDJ129" s="61"/>
      <c r="GDK129" s="61"/>
      <c r="GDL129" s="61"/>
      <c r="GDM129" s="61"/>
      <c r="GDN129" s="61"/>
      <c r="GDO129" s="61"/>
      <c r="GDP129" s="61"/>
      <c r="GDQ129" s="61"/>
      <c r="GDR129" s="61"/>
      <c r="GDS129" s="61"/>
      <c r="GDT129" s="61"/>
      <c r="GDU129" s="61"/>
      <c r="GDV129" s="61"/>
      <c r="GDW129" s="61"/>
      <c r="GDX129" s="61"/>
      <c r="GDY129" s="61"/>
      <c r="GDZ129" s="61"/>
      <c r="GEA129" s="61"/>
      <c r="GEB129" s="61"/>
      <c r="GEC129" s="61"/>
      <c r="GED129" s="61"/>
      <c r="GEE129" s="61"/>
      <c r="GEF129" s="61"/>
      <c r="GEG129" s="61"/>
      <c r="GEH129" s="61"/>
      <c r="GEI129" s="61"/>
      <c r="GEJ129" s="61"/>
      <c r="GEK129" s="61"/>
      <c r="GEL129" s="61"/>
      <c r="GEM129" s="61"/>
      <c r="GEN129" s="61"/>
      <c r="GEO129" s="61"/>
      <c r="GEP129" s="61"/>
      <c r="GEQ129" s="61"/>
      <c r="GER129" s="61"/>
      <c r="GES129" s="61"/>
      <c r="GET129" s="61"/>
      <c r="GEU129" s="61"/>
      <c r="GEV129" s="61"/>
      <c r="GEW129" s="61"/>
      <c r="GEX129" s="61"/>
      <c r="GEY129" s="61"/>
      <c r="GEZ129" s="61"/>
      <c r="GFA129" s="61"/>
      <c r="GFB129" s="61"/>
      <c r="GFC129" s="61"/>
      <c r="GFD129" s="61"/>
      <c r="GFE129" s="61"/>
      <c r="GFF129" s="61"/>
      <c r="GFG129" s="61"/>
      <c r="GFH129" s="61"/>
      <c r="GFI129" s="61"/>
      <c r="GFJ129" s="61"/>
      <c r="GFK129" s="61"/>
      <c r="GFL129" s="61"/>
      <c r="GFM129" s="61"/>
      <c r="GFN129" s="61"/>
      <c r="GFO129" s="61"/>
      <c r="GFP129" s="61"/>
      <c r="GFQ129" s="61"/>
      <c r="GFR129" s="61"/>
      <c r="GFS129" s="61"/>
      <c r="GFT129" s="61"/>
      <c r="GFU129" s="61"/>
      <c r="GFV129" s="61"/>
      <c r="GFW129" s="61"/>
      <c r="GFX129" s="61"/>
      <c r="GFY129" s="61"/>
      <c r="GFZ129" s="61"/>
      <c r="GGA129" s="61"/>
      <c r="GGB129" s="61"/>
      <c r="GGC129" s="61"/>
      <c r="GGD129" s="61"/>
      <c r="GGE129" s="61"/>
      <c r="GGF129" s="61"/>
      <c r="GGG129" s="61"/>
      <c r="GGH129" s="61"/>
      <c r="GGI129" s="61"/>
      <c r="GGJ129" s="61"/>
      <c r="GGK129" s="61"/>
      <c r="GGL129" s="61"/>
      <c r="GGM129" s="61"/>
      <c r="GGN129" s="61"/>
      <c r="GGO129" s="61"/>
      <c r="GGP129" s="61"/>
      <c r="GGQ129" s="61"/>
      <c r="GGR129" s="61"/>
      <c r="GGS129" s="61"/>
      <c r="GGT129" s="61"/>
      <c r="GGU129" s="61"/>
      <c r="GGV129" s="61"/>
      <c r="GGW129" s="61"/>
      <c r="GGX129" s="61"/>
      <c r="GGY129" s="61"/>
      <c r="GGZ129" s="61"/>
      <c r="GHA129" s="61"/>
      <c r="GHB129" s="61"/>
      <c r="GHC129" s="61"/>
      <c r="GHD129" s="61"/>
      <c r="GHE129" s="61"/>
      <c r="GHF129" s="61"/>
      <c r="GHG129" s="61"/>
      <c r="GHH129" s="61"/>
      <c r="GHI129" s="61"/>
      <c r="GHJ129" s="61"/>
      <c r="GHK129" s="61"/>
      <c r="GHL129" s="61"/>
      <c r="GHM129" s="61"/>
      <c r="GHN129" s="61"/>
      <c r="GHO129" s="61"/>
      <c r="GHP129" s="61"/>
      <c r="GHQ129" s="61"/>
      <c r="GHR129" s="61"/>
      <c r="GHS129" s="61"/>
      <c r="GHT129" s="61"/>
      <c r="GHU129" s="61"/>
      <c r="GHV129" s="61"/>
      <c r="GHW129" s="61"/>
      <c r="GHX129" s="61"/>
      <c r="GHY129" s="61"/>
      <c r="GHZ129" s="61"/>
      <c r="GIA129" s="61"/>
      <c r="GIB129" s="61"/>
      <c r="GIC129" s="61"/>
      <c r="GID129" s="61"/>
      <c r="GIE129" s="61"/>
      <c r="GIF129" s="61"/>
      <c r="GIG129" s="61"/>
      <c r="GIH129" s="61"/>
      <c r="GII129" s="61"/>
      <c r="GIJ129" s="61"/>
      <c r="GIK129" s="61"/>
      <c r="GIL129" s="61"/>
      <c r="GIM129" s="61"/>
      <c r="GIN129" s="61"/>
      <c r="GIO129" s="61"/>
      <c r="GIP129" s="61"/>
      <c r="GIQ129" s="61"/>
      <c r="GIR129" s="61"/>
      <c r="GIS129" s="61"/>
      <c r="GIT129" s="61"/>
      <c r="GIU129" s="61"/>
      <c r="GIV129" s="61"/>
      <c r="GIW129" s="61"/>
      <c r="GIX129" s="61"/>
      <c r="GIY129" s="61"/>
      <c r="GIZ129" s="61"/>
      <c r="GJA129" s="61"/>
      <c r="GJB129" s="61"/>
      <c r="GJC129" s="61"/>
      <c r="GJD129" s="61"/>
      <c r="GJE129" s="61"/>
      <c r="GJF129" s="61"/>
      <c r="GJG129" s="61"/>
      <c r="GJH129" s="61"/>
      <c r="GJI129" s="61"/>
      <c r="GJJ129" s="61"/>
      <c r="GJK129" s="61"/>
      <c r="GJL129" s="61"/>
      <c r="GJM129" s="61"/>
      <c r="GJN129" s="61"/>
      <c r="GJO129" s="61"/>
      <c r="GJP129" s="61"/>
      <c r="GJQ129" s="61"/>
      <c r="GJR129" s="61"/>
      <c r="GJS129" s="61"/>
      <c r="GJT129" s="61"/>
      <c r="GJU129" s="61"/>
      <c r="GJV129" s="61"/>
      <c r="GJW129" s="61"/>
      <c r="GJX129" s="61"/>
      <c r="GJY129" s="61"/>
      <c r="GJZ129" s="61"/>
      <c r="GKA129" s="61"/>
      <c r="GKB129" s="61"/>
      <c r="GKC129" s="61"/>
      <c r="GKD129" s="61"/>
      <c r="GKE129" s="61"/>
      <c r="GKF129" s="61"/>
      <c r="GKG129" s="61"/>
      <c r="GKH129" s="61"/>
      <c r="GKI129" s="61"/>
      <c r="GKJ129" s="61"/>
      <c r="GKK129" s="61"/>
      <c r="GKL129" s="61"/>
      <c r="GKM129" s="61"/>
      <c r="GKN129" s="61"/>
      <c r="GKO129" s="61"/>
      <c r="GKP129" s="61"/>
      <c r="GKQ129" s="61"/>
      <c r="GKR129" s="61"/>
      <c r="GKS129" s="61"/>
      <c r="GKT129" s="61"/>
      <c r="GKU129" s="61"/>
      <c r="GKV129" s="61"/>
      <c r="GKW129" s="61"/>
      <c r="GKX129" s="61"/>
      <c r="GKY129" s="61"/>
      <c r="GKZ129" s="61"/>
      <c r="GLA129" s="61"/>
      <c r="GLB129" s="61"/>
      <c r="GLC129" s="61"/>
      <c r="GLD129" s="61"/>
      <c r="GLE129" s="61"/>
      <c r="GLF129" s="61"/>
      <c r="GLG129" s="61"/>
      <c r="GLH129" s="61"/>
      <c r="GLI129" s="61"/>
      <c r="GLJ129" s="61"/>
      <c r="GLK129" s="61"/>
      <c r="GLL129" s="61"/>
      <c r="GLM129" s="61"/>
      <c r="GLN129" s="61"/>
      <c r="GLQ129" s="61"/>
      <c r="GLR129" s="61"/>
      <c r="GLW129" s="61"/>
      <c r="GLX129" s="61"/>
      <c r="GLY129" s="61"/>
      <c r="GLZ129" s="61"/>
      <c r="GMA129" s="61"/>
      <c r="GMB129" s="61"/>
      <c r="GMC129" s="61"/>
      <c r="GMD129" s="61"/>
      <c r="GME129" s="61"/>
      <c r="GMF129" s="61"/>
      <c r="GMG129" s="61"/>
      <c r="GMH129" s="61"/>
      <c r="GMI129" s="61"/>
      <c r="GMJ129" s="61"/>
      <c r="GMK129" s="61"/>
      <c r="GML129" s="61"/>
      <c r="GMM129" s="61"/>
      <c r="GMN129" s="61"/>
      <c r="GMO129" s="61"/>
      <c r="GMP129" s="61"/>
      <c r="GMQ129" s="61"/>
      <c r="GMR129" s="61"/>
      <c r="GMS129" s="61"/>
      <c r="GMT129" s="61"/>
      <c r="GMU129" s="61"/>
      <c r="GMV129" s="61"/>
      <c r="GMW129" s="61"/>
      <c r="GMX129" s="61"/>
      <c r="GMY129" s="61"/>
      <c r="GMZ129" s="61"/>
      <c r="GNA129" s="61"/>
      <c r="GNB129" s="61"/>
      <c r="GNC129" s="61"/>
      <c r="GND129" s="61"/>
      <c r="GNE129" s="61"/>
      <c r="GNF129" s="61"/>
      <c r="GNG129" s="61"/>
      <c r="GNH129" s="61"/>
      <c r="GNI129" s="61"/>
      <c r="GNJ129" s="61"/>
      <c r="GNK129" s="61"/>
      <c r="GNL129" s="61"/>
      <c r="GNM129" s="61"/>
      <c r="GNN129" s="61"/>
      <c r="GNO129" s="61"/>
      <c r="GNP129" s="61"/>
      <c r="GNQ129" s="61"/>
      <c r="GNR129" s="61"/>
      <c r="GNS129" s="61"/>
      <c r="GNT129" s="61"/>
      <c r="GNU129" s="61"/>
      <c r="GNV129" s="61"/>
      <c r="GNW129" s="61"/>
      <c r="GNX129" s="61"/>
      <c r="GNY129" s="61"/>
      <c r="GNZ129" s="61"/>
      <c r="GOA129" s="61"/>
      <c r="GOB129" s="61"/>
      <c r="GOC129" s="61"/>
      <c r="GOD129" s="61"/>
      <c r="GOE129" s="61"/>
      <c r="GOF129" s="61"/>
      <c r="GOG129" s="61"/>
      <c r="GOH129" s="61"/>
      <c r="GOI129" s="61"/>
      <c r="GOJ129" s="61"/>
      <c r="GOK129" s="61"/>
      <c r="GOL129" s="61"/>
      <c r="GOM129" s="61"/>
      <c r="GON129" s="61"/>
      <c r="GOO129" s="61"/>
      <c r="GOP129" s="61"/>
      <c r="GOQ129" s="61"/>
      <c r="GOR129" s="61"/>
      <c r="GOS129" s="61"/>
      <c r="GOT129" s="61"/>
      <c r="GOU129" s="61"/>
      <c r="GOV129" s="61"/>
      <c r="GOW129" s="61"/>
      <c r="GOX129" s="61"/>
      <c r="GOY129" s="61"/>
      <c r="GOZ129" s="61"/>
      <c r="GPA129" s="61"/>
      <c r="GPB129" s="61"/>
      <c r="GPC129" s="61"/>
      <c r="GPD129" s="61"/>
      <c r="GPE129" s="61"/>
      <c r="GPF129" s="61"/>
      <c r="GPG129" s="61"/>
      <c r="GPH129" s="61"/>
      <c r="GPI129" s="61"/>
      <c r="GPJ129" s="61"/>
      <c r="GPK129" s="61"/>
      <c r="GPL129" s="61"/>
      <c r="GPM129" s="61"/>
      <c r="GPN129" s="61"/>
      <c r="GPO129" s="61"/>
      <c r="GPP129" s="61"/>
      <c r="GPQ129" s="61"/>
      <c r="GPR129" s="61"/>
      <c r="GPS129" s="61"/>
      <c r="GPT129" s="61"/>
      <c r="GPU129" s="61"/>
      <c r="GPV129" s="61"/>
      <c r="GPW129" s="61"/>
      <c r="GPX129" s="61"/>
      <c r="GPY129" s="61"/>
      <c r="GPZ129" s="61"/>
      <c r="GQA129" s="61"/>
      <c r="GQB129" s="61"/>
      <c r="GQC129" s="61"/>
      <c r="GQD129" s="61"/>
      <c r="GQE129" s="61"/>
      <c r="GQF129" s="61"/>
      <c r="GQG129" s="61"/>
      <c r="GQH129" s="61"/>
      <c r="GQI129" s="61"/>
      <c r="GQJ129" s="61"/>
      <c r="GQK129" s="61"/>
      <c r="GQL129" s="61"/>
      <c r="GQM129" s="61"/>
      <c r="GQN129" s="61"/>
      <c r="GQO129" s="61"/>
      <c r="GQP129" s="61"/>
      <c r="GQQ129" s="61"/>
      <c r="GQR129" s="61"/>
      <c r="GQS129" s="61"/>
      <c r="GQT129" s="61"/>
      <c r="GQU129" s="61"/>
      <c r="GQV129" s="61"/>
      <c r="GQW129" s="61"/>
      <c r="GQX129" s="61"/>
      <c r="GQY129" s="61"/>
      <c r="GQZ129" s="61"/>
      <c r="GRA129" s="61"/>
      <c r="GRB129" s="61"/>
      <c r="GRC129" s="61"/>
      <c r="GRD129" s="61"/>
      <c r="GRE129" s="61"/>
      <c r="GRF129" s="61"/>
      <c r="GRG129" s="61"/>
      <c r="GRH129" s="61"/>
      <c r="GRI129" s="61"/>
      <c r="GRJ129" s="61"/>
      <c r="GRK129" s="61"/>
      <c r="GRL129" s="61"/>
      <c r="GRM129" s="61"/>
      <c r="GRN129" s="61"/>
      <c r="GRO129" s="61"/>
      <c r="GRP129" s="61"/>
      <c r="GRQ129" s="61"/>
      <c r="GRR129" s="61"/>
      <c r="GRS129" s="61"/>
      <c r="GRT129" s="61"/>
      <c r="GRU129" s="61"/>
      <c r="GRV129" s="61"/>
      <c r="GRW129" s="61"/>
      <c r="GRX129" s="61"/>
      <c r="GRY129" s="61"/>
      <c r="GRZ129" s="61"/>
      <c r="GSA129" s="61"/>
      <c r="GSB129" s="61"/>
      <c r="GSC129" s="61"/>
      <c r="GSD129" s="61"/>
      <c r="GSE129" s="61"/>
      <c r="GSF129" s="61"/>
      <c r="GSG129" s="61"/>
      <c r="GSH129" s="61"/>
      <c r="GSI129" s="61"/>
      <c r="GSJ129" s="61"/>
      <c r="GSK129" s="61"/>
      <c r="GSL129" s="61"/>
      <c r="GSM129" s="61"/>
      <c r="GSN129" s="61"/>
      <c r="GSO129" s="61"/>
      <c r="GSP129" s="61"/>
      <c r="GSQ129" s="61"/>
      <c r="GSR129" s="61"/>
      <c r="GSS129" s="61"/>
      <c r="GST129" s="61"/>
      <c r="GSU129" s="61"/>
      <c r="GSV129" s="61"/>
      <c r="GSW129" s="61"/>
      <c r="GSX129" s="61"/>
      <c r="GSY129" s="61"/>
      <c r="GSZ129" s="61"/>
      <c r="GTA129" s="61"/>
      <c r="GTB129" s="61"/>
      <c r="GTC129" s="61"/>
      <c r="GTD129" s="61"/>
      <c r="GTE129" s="61"/>
      <c r="GTF129" s="61"/>
      <c r="GTG129" s="61"/>
      <c r="GTH129" s="61"/>
      <c r="GTI129" s="61"/>
      <c r="GTJ129" s="61"/>
      <c r="GTK129" s="61"/>
      <c r="GTL129" s="61"/>
      <c r="GTM129" s="61"/>
      <c r="GTN129" s="61"/>
      <c r="GTO129" s="61"/>
      <c r="GTP129" s="61"/>
      <c r="GTQ129" s="61"/>
      <c r="GTR129" s="61"/>
      <c r="GTS129" s="61"/>
      <c r="GTT129" s="61"/>
      <c r="GTU129" s="61"/>
      <c r="GTV129" s="61"/>
      <c r="GTW129" s="61"/>
      <c r="GTX129" s="61"/>
      <c r="GTY129" s="61"/>
      <c r="GTZ129" s="61"/>
      <c r="GUA129" s="61"/>
      <c r="GUB129" s="61"/>
      <c r="GUC129" s="61"/>
      <c r="GUD129" s="61"/>
      <c r="GUE129" s="61"/>
      <c r="GUF129" s="61"/>
      <c r="GUG129" s="61"/>
      <c r="GUH129" s="61"/>
      <c r="GUI129" s="61"/>
      <c r="GUJ129" s="61"/>
      <c r="GUK129" s="61"/>
      <c r="GUL129" s="61"/>
      <c r="GUM129" s="61"/>
      <c r="GUN129" s="61"/>
      <c r="GUO129" s="61"/>
      <c r="GUP129" s="61"/>
      <c r="GUQ129" s="61"/>
      <c r="GUR129" s="61"/>
      <c r="GUS129" s="61"/>
      <c r="GUT129" s="61"/>
      <c r="GUU129" s="61"/>
      <c r="GUV129" s="61"/>
      <c r="GUW129" s="61"/>
      <c r="GUX129" s="61"/>
      <c r="GUY129" s="61"/>
      <c r="GUZ129" s="61"/>
      <c r="GVA129" s="61"/>
      <c r="GVB129" s="61"/>
      <c r="GVC129" s="61"/>
      <c r="GVD129" s="61"/>
      <c r="GVE129" s="61"/>
      <c r="GVF129" s="61"/>
      <c r="GVG129" s="61"/>
      <c r="GVH129" s="61"/>
      <c r="GVI129" s="61"/>
      <c r="GVJ129" s="61"/>
      <c r="GVM129" s="61"/>
      <c r="GVN129" s="61"/>
      <c r="GVS129" s="61"/>
      <c r="GVT129" s="61"/>
      <c r="GVU129" s="61"/>
      <c r="GVV129" s="61"/>
      <c r="GVW129" s="61"/>
      <c r="GVX129" s="61"/>
      <c r="GVY129" s="61"/>
      <c r="GVZ129" s="61"/>
      <c r="GWA129" s="61"/>
      <c r="GWB129" s="61"/>
      <c r="GWC129" s="61"/>
      <c r="GWD129" s="61"/>
      <c r="GWE129" s="61"/>
      <c r="GWF129" s="61"/>
      <c r="GWG129" s="61"/>
      <c r="GWH129" s="61"/>
      <c r="GWI129" s="61"/>
      <c r="GWJ129" s="61"/>
      <c r="GWK129" s="61"/>
      <c r="GWL129" s="61"/>
      <c r="GWM129" s="61"/>
      <c r="GWN129" s="61"/>
      <c r="GWO129" s="61"/>
      <c r="GWP129" s="61"/>
      <c r="GWQ129" s="61"/>
      <c r="GWR129" s="61"/>
      <c r="GWS129" s="61"/>
      <c r="GWT129" s="61"/>
      <c r="GWU129" s="61"/>
      <c r="GWV129" s="61"/>
      <c r="GWW129" s="61"/>
      <c r="GWX129" s="61"/>
      <c r="GWY129" s="61"/>
      <c r="GWZ129" s="61"/>
      <c r="GXA129" s="61"/>
      <c r="GXB129" s="61"/>
      <c r="GXC129" s="61"/>
      <c r="GXD129" s="61"/>
      <c r="GXE129" s="61"/>
      <c r="GXF129" s="61"/>
      <c r="GXG129" s="61"/>
      <c r="GXH129" s="61"/>
      <c r="GXI129" s="61"/>
      <c r="GXJ129" s="61"/>
      <c r="GXK129" s="61"/>
      <c r="GXL129" s="61"/>
      <c r="GXM129" s="61"/>
      <c r="GXN129" s="61"/>
      <c r="GXO129" s="61"/>
      <c r="GXP129" s="61"/>
      <c r="GXQ129" s="61"/>
      <c r="GXR129" s="61"/>
      <c r="GXS129" s="61"/>
      <c r="GXT129" s="61"/>
      <c r="GXU129" s="61"/>
      <c r="GXV129" s="61"/>
      <c r="GXW129" s="61"/>
      <c r="GXX129" s="61"/>
      <c r="GXY129" s="61"/>
      <c r="GXZ129" s="61"/>
      <c r="GYA129" s="61"/>
      <c r="GYB129" s="61"/>
      <c r="GYC129" s="61"/>
      <c r="GYD129" s="61"/>
      <c r="GYE129" s="61"/>
      <c r="GYF129" s="61"/>
      <c r="GYG129" s="61"/>
      <c r="GYH129" s="61"/>
      <c r="GYI129" s="61"/>
      <c r="GYJ129" s="61"/>
      <c r="GYK129" s="61"/>
      <c r="GYL129" s="61"/>
      <c r="GYM129" s="61"/>
      <c r="GYN129" s="61"/>
      <c r="GYO129" s="61"/>
      <c r="GYP129" s="61"/>
      <c r="GYQ129" s="61"/>
      <c r="GYR129" s="61"/>
      <c r="GYS129" s="61"/>
      <c r="GYT129" s="61"/>
      <c r="GYU129" s="61"/>
      <c r="GYV129" s="61"/>
      <c r="GYW129" s="61"/>
      <c r="GYX129" s="61"/>
      <c r="GYY129" s="61"/>
      <c r="GYZ129" s="61"/>
      <c r="GZA129" s="61"/>
      <c r="GZB129" s="61"/>
      <c r="GZC129" s="61"/>
      <c r="GZD129" s="61"/>
      <c r="GZE129" s="61"/>
      <c r="GZF129" s="61"/>
      <c r="GZG129" s="61"/>
      <c r="GZH129" s="61"/>
      <c r="GZI129" s="61"/>
      <c r="GZJ129" s="61"/>
      <c r="GZK129" s="61"/>
      <c r="GZL129" s="61"/>
      <c r="GZM129" s="61"/>
      <c r="GZN129" s="61"/>
      <c r="GZO129" s="61"/>
      <c r="GZP129" s="61"/>
      <c r="GZQ129" s="61"/>
      <c r="GZR129" s="61"/>
      <c r="GZS129" s="61"/>
      <c r="GZT129" s="61"/>
      <c r="GZU129" s="61"/>
      <c r="GZV129" s="61"/>
      <c r="GZW129" s="61"/>
      <c r="GZX129" s="61"/>
      <c r="GZY129" s="61"/>
      <c r="GZZ129" s="61"/>
      <c r="HAA129" s="61"/>
      <c r="HAB129" s="61"/>
      <c r="HAC129" s="61"/>
      <c r="HAD129" s="61"/>
      <c r="HAE129" s="61"/>
      <c r="HAF129" s="61"/>
      <c r="HAG129" s="61"/>
      <c r="HAH129" s="61"/>
      <c r="HAI129" s="61"/>
      <c r="HAJ129" s="61"/>
      <c r="HAK129" s="61"/>
      <c r="HAL129" s="61"/>
      <c r="HAM129" s="61"/>
      <c r="HAN129" s="61"/>
      <c r="HAO129" s="61"/>
      <c r="HAP129" s="61"/>
      <c r="HAQ129" s="61"/>
      <c r="HAR129" s="61"/>
      <c r="HAS129" s="61"/>
      <c r="HAT129" s="61"/>
      <c r="HAU129" s="61"/>
      <c r="HAV129" s="61"/>
      <c r="HAW129" s="61"/>
      <c r="HAX129" s="61"/>
      <c r="HAY129" s="61"/>
      <c r="HAZ129" s="61"/>
      <c r="HBA129" s="61"/>
      <c r="HBB129" s="61"/>
      <c r="HBC129" s="61"/>
      <c r="HBD129" s="61"/>
      <c r="HBE129" s="61"/>
      <c r="HBF129" s="61"/>
      <c r="HBG129" s="61"/>
      <c r="HBH129" s="61"/>
      <c r="HBI129" s="61"/>
      <c r="HBJ129" s="61"/>
      <c r="HBK129" s="61"/>
      <c r="HBL129" s="61"/>
      <c r="HBM129" s="61"/>
      <c r="HBN129" s="61"/>
      <c r="HBO129" s="61"/>
      <c r="HBP129" s="61"/>
      <c r="HBQ129" s="61"/>
      <c r="HBR129" s="61"/>
      <c r="HBS129" s="61"/>
      <c r="HBT129" s="61"/>
      <c r="HBU129" s="61"/>
      <c r="HBV129" s="61"/>
      <c r="HBW129" s="61"/>
      <c r="HBX129" s="61"/>
      <c r="HBY129" s="61"/>
      <c r="HBZ129" s="61"/>
      <c r="HCA129" s="61"/>
      <c r="HCB129" s="61"/>
      <c r="HCC129" s="61"/>
      <c r="HCD129" s="61"/>
      <c r="HCE129" s="61"/>
      <c r="HCF129" s="61"/>
      <c r="HCG129" s="61"/>
      <c r="HCH129" s="61"/>
      <c r="HCI129" s="61"/>
      <c r="HCJ129" s="61"/>
      <c r="HCK129" s="61"/>
      <c r="HCL129" s="61"/>
      <c r="HCM129" s="61"/>
      <c r="HCN129" s="61"/>
      <c r="HCO129" s="61"/>
      <c r="HCP129" s="61"/>
      <c r="HCQ129" s="61"/>
      <c r="HCR129" s="61"/>
      <c r="HCS129" s="61"/>
      <c r="HCT129" s="61"/>
      <c r="HCU129" s="61"/>
      <c r="HCV129" s="61"/>
      <c r="HCW129" s="61"/>
      <c r="HCX129" s="61"/>
      <c r="HCY129" s="61"/>
      <c r="HCZ129" s="61"/>
      <c r="HDA129" s="61"/>
      <c r="HDB129" s="61"/>
      <c r="HDC129" s="61"/>
      <c r="HDD129" s="61"/>
      <c r="HDE129" s="61"/>
      <c r="HDF129" s="61"/>
      <c r="HDG129" s="61"/>
      <c r="HDH129" s="61"/>
      <c r="HDI129" s="61"/>
      <c r="HDJ129" s="61"/>
      <c r="HDK129" s="61"/>
      <c r="HDL129" s="61"/>
      <c r="HDM129" s="61"/>
      <c r="HDN129" s="61"/>
      <c r="HDO129" s="61"/>
      <c r="HDP129" s="61"/>
      <c r="HDQ129" s="61"/>
      <c r="HDR129" s="61"/>
      <c r="HDS129" s="61"/>
      <c r="HDT129" s="61"/>
      <c r="HDU129" s="61"/>
      <c r="HDV129" s="61"/>
      <c r="HDW129" s="61"/>
      <c r="HDX129" s="61"/>
      <c r="HDY129" s="61"/>
      <c r="HDZ129" s="61"/>
      <c r="HEA129" s="61"/>
      <c r="HEB129" s="61"/>
      <c r="HEC129" s="61"/>
      <c r="HED129" s="61"/>
      <c r="HEE129" s="61"/>
      <c r="HEF129" s="61"/>
      <c r="HEG129" s="61"/>
      <c r="HEH129" s="61"/>
      <c r="HEI129" s="61"/>
      <c r="HEJ129" s="61"/>
      <c r="HEK129" s="61"/>
      <c r="HEL129" s="61"/>
      <c r="HEM129" s="61"/>
      <c r="HEN129" s="61"/>
      <c r="HEO129" s="61"/>
      <c r="HEP129" s="61"/>
      <c r="HEQ129" s="61"/>
      <c r="HER129" s="61"/>
      <c r="HES129" s="61"/>
      <c r="HET129" s="61"/>
      <c r="HEU129" s="61"/>
      <c r="HEV129" s="61"/>
      <c r="HEW129" s="61"/>
      <c r="HEX129" s="61"/>
      <c r="HEY129" s="61"/>
      <c r="HEZ129" s="61"/>
      <c r="HFA129" s="61"/>
      <c r="HFB129" s="61"/>
      <c r="HFC129" s="61"/>
      <c r="HFD129" s="61"/>
      <c r="HFE129" s="61"/>
      <c r="HFF129" s="61"/>
      <c r="HFI129" s="61"/>
      <c r="HFJ129" s="61"/>
      <c r="HFO129" s="61"/>
      <c r="HFP129" s="61"/>
      <c r="HFQ129" s="61"/>
      <c r="HFR129" s="61"/>
      <c r="HFS129" s="61"/>
      <c r="HFT129" s="61"/>
      <c r="HFU129" s="61"/>
      <c r="HFV129" s="61"/>
      <c r="HFW129" s="61"/>
      <c r="HFX129" s="61"/>
      <c r="HFY129" s="61"/>
      <c r="HFZ129" s="61"/>
      <c r="HGA129" s="61"/>
      <c r="HGB129" s="61"/>
      <c r="HGC129" s="61"/>
      <c r="HGD129" s="61"/>
      <c r="HGE129" s="61"/>
      <c r="HGF129" s="61"/>
      <c r="HGG129" s="61"/>
      <c r="HGH129" s="61"/>
      <c r="HGI129" s="61"/>
      <c r="HGJ129" s="61"/>
      <c r="HGK129" s="61"/>
      <c r="HGL129" s="61"/>
      <c r="HGM129" s="61"/>
      <c r="HGN129" s="61"/>
      <c r="HGO129" s="61"/>
      <c r="HGP129" s="61"/>
      <c r="HGQ129" s="61"/>
      <c r="HGR129" s="61"/>
      <c r="HGS129" s="61"/>
      <c r="HGT129" s="61"/>
      <c r="HGU129" s="61"/>
      <c r="HGV129" s="61"/>
      <c r="HGW129" s="61"/>
      <c r="HGX129" s="61"/>
      <c r="HGY129" s="61"/>
      <c r="HGZ129" s="61"/>
      <c r="HHA129" s="61"/>
      <c r="HHB129" s="61"/>
      <c r="HHC129" s="61"/>
      <c r="HHD129" s="61"/>
      <c r="HHE129" s="61"/>
      <c r="HHF129" s="61"/>
      <c r="HHG129" s="61"/>
      <c r="HHH129" s="61"/>
      <c r="HHI129" s="61"/>
      <c r="HHJ129" s="61"/>
      <c r="HHK129" s="61"/>
      <c r="HHL129" s="61"/>
      <c r="HHM129" s="61"/>
      <c r="HHN129" s="61"/>
      <c r="HHO129" s="61"/>
      <c r="HHP129" s="61"/>
      <c r="HHQ129" s="61"/>
      <c r="HHR129" s="61"/>
      <c r="HHS129" s="61"/>
      <c r="HHT129" s="61"/>
      <c r="HHU129" s="61"/>
      <c r="HHV129" s="61"/>
      <c r="HHW129" s="61"/>
      <c r="HHX129" s="61"/>
      <c r="HHY129" s="61"/>
      <c r="HHZ129" s="61"/>
      <c r="HIA129" s="61"/>
      <c r="HIB129" s="61"/>
      <c r="HIC129" s="61"/>
      <c r="HID129" s="61"/>
      <c r="HIE129" s="61"/>
      <c r="HIF129" s="61"/>
      <c r="HIG129" s="61"/>
      <c r="HIH129" s="61"/>
      <c r="HII129" s="61"/>
      <c r="HIJ129" s="61"/>
      <c r="HIK129" s="61"/>
      <c r="HIL129" s="61"/>
      <c r="HIM129" s="61"/>
      <c r="HIN129" s="61"/>
      <c r="HIO129" s="61"/>
      <c r="HIP129" s="61"/>
      <c r="HIQ129" s="61"/>
      <c r="HIR129" s="61"/>
      <c r="HIS129" s="61"/>
      <c r="HIT129" s="61"/>
      <c r="HIU129" s="61"/>
      <c r="HIV129" s="61"/>
      <c r="HIW129" s="61"/>
      <c r="HIX129" s="61"/>
      <c r="HIY129" s="61"/>
      <c r="HIZ129" s="61"/>
      <c r="HJA129" s="61"/>
      <c r="HJB129" s="61"/>
      <c r="HJC129" s="61"/>
      <c r="HJD129" s="61"/>
      <c r="HJE129" s="61"/>
      <c r="HJF129" s="61"/>
      <c r="HJG129" s="61"/>
      <c r="HJH129" s="61"/>
      <c r="HJI129" s="61"/>
      <c r="HJJ129" s="61"/>
      <c r="HJK129" s="61"/>
      <c r="HJL129" s="61"/>
      <c r="HJM129" s="61"/>
      <c r="HJN129" s="61"/>
      <c r="HJO129" s="61"/>
      <c r="HJP129" s="61"/>
      <c r="HJQ129" s="61"/>
      <c r="HJR129" s="61"/>
      <c r="HJS129" s="61"/>
      <c r="HJT129" s="61"/>
      <c r="HJU129" s="61"/>
      <c r="HJV129" s="61"/>
      <c r="HJW129" s="61"/>
      <c r="HJX129" s="61"/>
      <c r="HJY129" s="61"/>
      <c r="HJZ129" s="61"/>
      <c r="HKA129" s="61"/>
      <c r="HKB129" s="61"/>
      <c r="HKC129" s="61"/>
      <c r="HKD129" s="61"/>
      <c r="HKE129" s="61"/>
      <c r="HKF129" s="61"/>
      <c r="HKG129" s="61"/>
      <c r="HKH129" s="61"/>
      <c r="HKI129" s="61"/>
      <c r="HKJ129" s="61"/>
      <c r="HKK129" s="61"/>
      <c r="HKL129" s="61"/>
      <c r="HKM129" s="61"/>
      <c r="HKN129" s="61"/>
      <c r="HKO129" s="61"/>
      <c r="HKP129" s="61"/>
      <c r="HKQ129" s="61"/>
      <c r="HKR129" s="61"/>
      <c r="HKS129" s="61"/>
      <c r="HKT129" s="61"/>
      <c r="HKU129" s="61"/>
      <c r="HKV129" s="61"/>
      <c r="HKW129" s="61"/>
      <c r="HKX129" s="61"/>
      <c r="HKY129" s="61"/>
      <c r="HKZ129" s="61"/>
      <c r="HLA129" s="61"/>
      <c r="HLB129" s="61"/>
      <c r="HLC129" s="61"/>
      <c r="HLD129" s="61"/>
      <c r="HLE129" s="61"/>
      <c r="HLF129" s="61"/>
      <c r="HLG129" s="61"/>
      <c r="HLH129" s="61"/>
      <c r="HLI129" s="61"/>
      <c r="HLJ129" s="61"/>
      <c r="HLK129" s="61"/>
      <c r="HLL129" s="61"/>
      <c r="HLM129" s="61"/>
      <c r="HLN129" s="61"/>
      <c r="HLO129" s="61"/>
      <c r="HLP129" s="61"/>
      <c r="HLQ129" s="61"/>
      <c r="HLR129" s="61"/>
      <c r="HLS129" s="61"/>
      <c r="HLT129" s="61"/>
      <c r="HLU129" s="61"/>
      <c r="HLV129" s="61"/>
      <c r="HLW129" s="61"/>
      <c r="HLX129" s="61"/>
      <c r="HLY129" s="61"/>
      <c r="HLZ129" s="61"/>
      <c r="HMA129" s="61"/>
      <c r="HMB129" s="61"/>
      <c r="HMC129" s="61"/>
      <c r="HMD129" s="61"/>
      <c r="HME129" s="61"/>
      <c r="HMF129" s="61"/>
      <c r="HMG129" s="61"/>
      <c r="HMH129" s="61"/>
      <c r="HMI129" s="61"/>
      <c r="HMJ129" s="61"/>
      <c r="HMK129" s="61"/>
      <c r="HML129" s="61"/>
      <c r="HMM129" s="61"/>
      <c r="HMN129" s="61"/>
      <c r="HMO129" s="61"/>
      <c r="HMP129" s="61"/>
      <c r="HMQ129" s="61"/>
      <c r="HMR129" s="61"/>
      <c r="HMS129" s="61"/>
      <c r="HMT129" s="61"/>
      <c r="HMU129" s="61"/>
      <c r="HMV129" s="61"/>
      <c r="HMW129" s="61"/>
      <c r="HMX129" s="61"/>
      <c r="HMY129" s="61"/>
      <c r="HMZ129" s="61"/>
      <c r="HNA129" s="61"/>
      <c r="HNB129" s="61"/>
      <c r="HNC129" s="61"/>
      <c r="HND129" s="61"/>
      <c r="HNE129" s="61"/>
      <c r="HNF129" s="61"/>
      <c r="HNG129" s="61"/>
      <c r="HNH129" s="61"/>
      <c r="HNI129" s="61"/>
      <c r="HNJ129" s="61"/>
      <c r="HNK129" s="61"/>
      <c r="HNL129" s="61"/>
      <c r="HNM129" s="61"/>
      <c r="HNN129" s="61"/>
      <c r="HNO129" s="61"/>
      <c r="HNP129" s="61"/>
      <c r="HNQ129" s="61"/>
      <c r="HNR129" s="61"/>
      <c r="HNS129" s="61"/>
      <c r="HNT129" s="61"/>
      <c r="HNU129" s="61"/>
      <c r="HNV129" s="61"/>
      <c r="HNW129" s="61"/>
      <c r="HNX129" s="61"/>
      <c r="HNY129" s="61"/>
      <c r="HNZ129" s="61"/>
      <c r="HOA129" s="61"/>
      <c r="HOB129" s="61"/>
      <c r="HOC129" s="61"/>
      <c r="HOD129" s="61"/>
      <c r="HOE129" s="61"/>
      <c r="HOF129" s="61"/>
      <c r="HOG129" s="61"/>
      <c r="HOH129" s="61"/>
      <c r="HOI129" s="61"/>
      <c r="HOJ129" s="61"/>
      <c r="HOK129" s="61"/>
      <c r="HOL129" s="61"/>
      <c r="HOM129" s="61"/>
      <c r="HON129" s="61"/>
      <c r="HOO129" s="61"/>
      <c r="HOP129" s="61"/>
      <c r="HOQ129" s="61"/>
      <c r="HOR129" s="61"/>
      <c r="HOS129" s="61"/>
      <c r="HOT129" s="61"/>
      <c r="HOU129" s="61"/>
      <c r="HOV129" s="61"/>
      <c r="HOW129" s="61"/>
      <c r="HOX129" s="61"/>
      <c r="HOY129" s="61"/>
      <c r="HOZ129" s="61"/>
      <c r="HPA129" s="61"/>
      <c r="HPB129" s="61"/>
      <c r="HPE129" s="61"/>
      <c r="HPF129" s="61"/>
      <c r="HPK129" s="61"/>
      <c r="HPL129" s="61"/>
      <c r="HPM129" s="61"/>
      <c r="HPN129" s="61"/>
      <c r="HPO129" s="61"/>
      <c r="HPP129" s="61"/>
      <c r="HPQ129" s="61"/>
      <c r="HPR129" s="61"/>
      <c r="HPS129" s="61"/>
      <c r="HPT129" s="61"/>
      <c r="HPU129" s="61"/>
      <c r="HPV129" s="61"/>
      <c r="HPW129" s="61"/>
      <c r="HPX129" s="61"/>
      <c r="HPY129" s="61"/>
      <c r="HPZ129" s="61"/>
      <c r="HQA129" s="61"/>
      <c r="HQB129" s="61"/>
      <c r="HQC129" s="61"/>
      <c r="HQD129" s="61"/>
      <c r="HQE129" s="61"/>
      <c r="HQF129" s="61"/>
      <c r="HQG129" s="61"/>
      <c r="HQH129" s="61"/>
      <c r="HQI129" s="61"/>
      <c r="HQJ129" s="61"/>
      <c r="HQK129" s="61"/>
      <c r="HQL129" s="61"/>
      <c r="HQM129" s="61"/>
      <c r="HQN129" s="61"/>
      <c r="HQO129" s="61"/>
      <c r="HQP129" s="61"/>
      <c r="HQQ129" s="61"/>
      <c r="HQR129" s="61"/>
      <c r="HQS129" s="61"/>
      <c r="HQT129" s="61"/>
      <c r="HQU129" s="61"/>
      <c r="HQV129" s="61"/>
      <c r="HQW129" s="61"/>
      <c r="HQX129" s="61"/>
      <c r="HQY129" s="61"/>
      <c r="HQZ129" s="61"/>
      <c r="HRA129" s="61"/>
      <c r="HRB129" s="61"/>
      <c r="HRC129" s="61"/>
      <c r="HRD129" s="61"/>
      <c r="HRE129" s="61"/>
      <c r="HRF129" s="61"/>
      <c r="HRG129" s="61"/>
      <c r="HRH129" s="61"/>
      <c r="HRI129" s="61"/>
      <c r="HRJ129" s="61"/>
      <c r="HRK129" s="61"/>
      <c r="HRL129" s="61"/>
      <c r="HRM129" s="61"/>
      <c r="HRN129" s="61"/>
      <c r="HRO129" s="61"/>
      <c r="HRP129" s="61"/>
      <c r="HRQ129" s="61"/>
      <c r="HRR129" s="61"/>
      <c r="HRS129" s="61"/>
      <c r="HRT129" s="61"/>
      <c r="HRU129" s="61"/>
      <c r="HRV129" s="61"/>
      <c r="HRW129" s="61"/>
      <c r="HRX129" s="61"/>
      <c r="HRY129" s="61"/>
      <c r="HRZ129" s="61"/>
      <c r="HSA129" s="61"/>
      <c r="HSB129" s="61"/>
      <c r="HSC129" s="61"/>
      <c r="HSD129" s="61"/>
      <c r="HSE129" s="61"/>
      <c r="HSF129" s="61"/>
      <c r="HSG129" s="61"/>
      <c r="HSH129" s="61"/>
      <c r="HSI129" s="61"/>
      <c r="HSJ129" s="61"/>
      <c r="HSK129" s="61"/>
      <c r="HSL129" s="61"/>
      <c r="HSM129" s="61"/>
      <c r="HSN129" s="61"/>
      <c r="HSO129" s="61"/>
      <c r="HSP129" s="61"/>
      <c r="HSQ129" s="61"/>
      <c r="HSR129" s="61"/>
      <c r="HSS129" s="61"/>
      <c r="HST129" s="61"/>
      <c r="HSU129" s="61"/>
      <c r="HSV129" s="61"/>
      <c r="HSW129" s="61"/>
      <c r="HSX129" s="61"/>
      <c r="HSY129" s="61"/>
      <c r="HSZ129" s="61"/>
      <c r="HTA129" s="61"/>
      <c r="HTB129" s="61"/>
      <c r="HTC129" s="61"/>
      <c r="HTD129" s="61"/>
      <c r="HTE129" s="61"/>
      <c r="HTF129" s="61"/>
      <c r="HTG129" s="61"/>
      <c r="HTH129" s="61"/>
      <c r="HTI129" s="61"/>
      <c r="HTJ129" s="61"/>
      <c r="HTK129" s="61"/>
      <c r="HTL129" s="61"/>
      <c r="HTM129" s="61"/>
      <c r="HTN129" s="61"/>
      <c r="HTO129" s="61"/>
      <c r="HTP129" s="61"/>
      <c r="HTQ129" s="61"/>
      <c r="HTR129" s="61"/>
      <c r="HTS129" s="61"/>
      <c r="HTT129" s="61"/>
      <c r="HTU129" s="61"/>
      <c r="HTV129" s="61"/>
      <c r="HTW129" s="61"/>
      <c r="HTX129" s="61"/>
      <c r="HTY129" s="61"/>
      <c r="HTZ129" s="61"/>
      <c r="HUA129" s="61"/>
      <c r="HUB129" s="61"/>
      <c r="HUC129" s="61"/>
      <c r="HUD129" s="61"/>
      <c r="HUE129" s="61"/>
      <c r="HUF129" s="61"/>
      <c r="HUG129" s="61"/>
      <c r="HUH129" s="61"/>
      <c r="HUI129" s="61"/>
      <c r="HUJ129" s="61"/>
      <c r="HUK129" s="61"/>
      <c r="HUL129" s="61"/>
      <c r="HUM129" s="61"/>
      <c r="HUN129" s="61"/>
      <c r="HUO129" s="61"/>
      <c r="HUP129" s="61"/>
      <c r="HUQ129" s="61"/>
      <c r="HUR129" s="61"/>
      <c r="HUS129" s="61"/>
      <c r="HUT129" s="61"/>
      <c r="HUU129" s="61"/>
      <c r="HUV129" s="61"/>
      <c r="HUW129" s="61"/>
      <c r="HUX129" s="61"/>
      <c r="HUY129" s="61"/>
      <c r="HUZ129" s="61"/>
      <c r="HVA129" s="61"/>
      <c r="HVB129" s="61"/>
      <c r="HVC129" s="61"/>
      <c r="HVD129" s="61"/>
      <c r="HVE129" s="61"/>
      <c r="HVF129" s="61"/>
      <c r="HVG129" s="61"/>
      <c r="HVH129" s="61"/>
      <c r="HVI129" s="61"/>
      <c r="HVJ129" s="61"/>
      <c r="HVK129" s="61"/>
      <c r="HVL129" s="61"/>
      <c r="HVM129" s="61"/>
      <c r="HVN129" s="61"/>
      <c r="HVO129" s="61"/>
      <c r="HVP129" s="61"/>
      <c r="HVQ129" s="61"/>
      <c r="HVR129" s="61"/>
      <c r="HVS129" s="61"/>
      <c r="HVT129" s="61"/>
      <c r="HVU129" s="61"/>
      <c r="HVV129" s="61"/>
      <c r="HVW129" s="61"/>
      <c r="HVX129" s="61"/>
      <c r="HVY129" s="61"/>
      <c r="HVZ129" s="61"/>
      <c r="HWA129" s="61"/>
      <c r="HWB129" s="61"/>
      <c r="HWC129" s="61"/>
      <c r="HWD129" s="61"/>
      <c r="HWE129" s="61"/>
      <c r="HWF129" s="61"/>
      <c r="HWG129" s="61"/>
      <c r="HWH129" s="61"/>
      <c r="HWI129" s="61"/>
      <c r="HWJ129" s="61"/>
      <c r="HWK129" s="61"/>
      <c r="HWL129" s="61"/>
      <c r="HWM129" s="61"/>
      <c r="HWN129" s="61"/>
      <c r="HWO129" s="61"/>
      <c r="HWP129" s="61"/>
      <c r="HWQ129" s="61"/>
      <c r="HWR129" s="61"/>
      <c r="HWS129" s="61"/>
      <c r="HWT129" s="61"/>
      <c r="HWU129" s="61"/>
      <c r="HWV129" s="61"/>
      <c r="HWW129" s="61"/>
      <c r="HWX129" s="61"/>
      <c r="HWY129" s="61"/>
      <c r="HWZ129" s="61"/>
      <c r="HXA129" s="61"/>
      <c r="HXB129" s="61"/>
      <c r="HXC129" s="61"/>
      <c r="HXD129" s="61"/>
      <c r="HXE129" s="61"/>
      <c r="HXF129" s="61"/>
      <c r="HXG129" s="61"/>
      <c r="HXH129" s="61"/>
      <c r="HXI129" s="61"/>
      <c r="HXJ129" s="61"/>
      <c r="HXK129" s="61"/>
      <c r="HXL129" s="61"/>
      <c r="HXM129" s="61"/>
      <c r="HXN129" s="61"/>
      <c r="HXO129" s="61"/>
      <c r="HXP129" s="61"/>
      <c r="HXQ129" s="61"/>
      <c r="HXR129" s="61"/>
      <c r="HXS129" s="61"/>
      <c r="HXT129" s="61"/>
      <c r="HXU129" s="61"/>
      <c r="HXV129" s="61"/>
      <c r="HXW129" s="61"/>
      <c r="HXX129" s="61"/>
      <c r="HXY129" s="61"/>
      <c r="HXZ129" s="61"/>
      <c r="HYA129" s="61"/>
      <c r="HYB129" s="61"/>
      <c r="HYC129" s="61"/>
      <c r="HYD129" s="61"/>
      <c r="HYE129" s="61"/>
      <c r="HYF129" s="61"/>
      <c r="HYG129" s="61"/>
      <c r="HYH129" s="61"/>
      <c r="HYI129" s="61"/>
      <c r="HYJ129" s="61"/>
      <c r="HYK129" s="61"/>
      <c r="HYL129" s="61"/>
      <c r="HYM129" s="61"/>
      <c r="HYN129" s="61"/>
      <c r="HYO129" s="61"/>
      <c r="HYP129" s="61"/>
      <c r="HYQ129" s="61"/>
      <c r="HYR129" s="61"/>
      <c r="HYS129" s="61"/>
      <c r="HYT129" s="61"/>
      <c r="HYU129" s="61"/>
      <c r="HYV129" s="61"/>
      <c r="HYW129" s="61"/>
      <c r="HYX129" s="61"/>
      <c r="HZA129" s="61"/>
      <c r="HZB129" s="61"/>
      <c r="HZG129" s="61"/>
      <c r="HZH129" s="61"/>
      <c r="HZI129" s="61"/>
      <c r="HZJ129" s="61"/>
      <c r="HZK129" s="61"/>
      <c r="HZL129" s="61"/>
      <c r="HZM129" s="61"/>
      <c r="HZN129" s="61"/>
      <c r="HZO129" s="61"/>
      <c r="HZP129" s="61"/>
      <c r="HZQ129" s="61"/>
      <c r="HZR129" s="61"/>
      <c r="HZS129" s="61"/>
      <c r="HZT129" s="61"/>
      <c r="HZU129" s="61"/>
      <c r="HZV129" s="61"/>
      <c r="HZW129" s="61"/>
      <c r="HZX129" s="61"/>
      <c r="HZY129" s="61"/>
      <c r="HZZ129" s="61"/>
      <c r="IAA129" s="61"/>
      <c r="IAB129" s="61"/>
      <c r="IAC129" s="61"/>
      <c r="IAD129" s="61"/>
      <c r="IAE129" s="61"/>
      <c r="IAF129" s="61"/>
      <c r="IAG129" s="61"/>
      <c r="IAH129" s="61"/>
      <c r="IAI129" s="61"/>
      <c r="IAJ129" s="61"/>
      <c r="IAK129" s="61"/>
      <c r="IAL129" s="61"/>
      <c r="IAM129" s="61"/>
      <c r="IAN129" s="61"/>
      <c r="IAO129" s="61"/>
      <c r="IAP129" s="61"/>
      <c r="IAQ129" s="61"/>
      <c r="IAR129" s="61"/>
      <c r="IAS129" s="61"/>
      <c r="IAT129" s="61"/>
      <c r="IAU129" s="61"/>
      <c r="IAV129" s="61"/>
      <c r="IAW129" s="61"/>
      <c r="IAX129" s="61"/>
      <c r="IAY129" s="61"/>
      <c r="IAZ129" s="61"/>
      <c r="IBA129" s="61"/>
      <c r="IBB129" s="61"/>
      <c r="IBC129" s="61"/>
      <c r="IBD129" s="61"/>
      <c r="IBE129" s="61"/>
      <c r="IBF129" s="61"/>
      <c r="IBG129" s="61"/>
      <c r="IBH129" s="61"/>
      <c r="IBI129" s="61"/>
      <c r="IBJ129" s="61"/>
      <c r="IBK129" s="61"/>
      <c r="IBL129" s="61"/>
      <c r="IBM129" s="61"/>
      <c r="IBN129" s="61"/>
      <c r="IBO129" s="61"/>
      <c r="IBP129" s="61"/>
      <c r="IBQ129" s="61"/>
      <c r="IBR129" s="61"/>
      <c r="IBS129" s="61"/>
      <c r="IBT129" s="61"/>
      <c r="IBU129" s="61"/>
      <c r="IBV129" s="61"/>
      <c r="IBW129" s="61"/>
      <c r="IBX129" s="61"/>
      <c r="IBY129" s="61"/>
      <c r="IBZ129" s="61"/>
      <c r="ICA129" s="61"/>
      <c r="ICB129" s="61"/>
      <c r="ICC129" s="61"/>
      <c r="ICD129" s="61"/>
      <c r="ICE129" s="61"/>
      <c r="ICF129" s="61"/>
      <c r="ICG129" s="61"/>
      <c r="ICH129" s="61"/>
      <c r="ICI129" s="61"/>
      <c r="ICJ129" s="61"/>
      <c r="ICK129" s="61"/>
      <c r="ICL129" s="61"/>
      <c r="ICM129" s="61"/>
      <c r="ICN129" s="61"/>
      <c r="ICO129" s="61"/>
      <c r="ICP129" s="61"/>
      <c r="ICQ129" s="61"/>
      <c r="ICR129" s="61"/>
      <c r="ICS129" s="61"/>
      <c r="ICT129" s="61"/>
      <c r="ICU129" s="61"/>
      <c r="ICV129" s="61"/>
      <c r="ICW129" s="61"/>
      <c r="ICX129" s="61"/>
      <c r="ICY129" s="61"/>
      <c r="ICZ129" s="61"/>
      <c r="IDA129" s="61"/>
      <c r="IDB129" s="61"/>
      <c r="IDC129" s="61"/>
      <c r="IDD129" s="61"/>
      <c r="IDE129" s="61"/>
      <c r="IDF129" s="61"/>
      <c r="IDG129" s="61"/>
      <c r="IDH129" s="61"/>
      <c r="IDI129" s="61"/>
      <c r="IDJ129" s="61"/>
      <c r="IDK129" s="61"/>
      <c r="IDL129" s="61"/>
      <c r="IDM129" s="61"/>
      <c r="IDN129" s="61"/>
      <c r="IDO129" s="61"/>
      <c r="IDP129" s="61"/>
      <c r="IDQ129" s="61"/>
      <c r="IDR129" s="61"/>
      <c r="IDS129" s="61"/>
      <c r="IDT129" s="61"/>
      <c r="IDU129" s="61"/>
      <c r="IDV129" s="61"/>
      <c r="IDW129" s="61"/>
      <c r="IDX129" s="61"/>
      <c r="IDY129" s="61"/>
      <c r="IDZ129" s="61"/>
      <c r="IEA129" s="61"/>
      <c r="IEB129" s="61"/>
      <c r="IEC129" s="61"/>
      <c r="IED129" s="61"/>
      <c r="IEE129" s="61"/>
      <c r="IEF129" s="61"/>
      <c r="IEG129" s="61"/>
      <c r="IEH129" s="61"/>
      <c r="IEI129" s="61"/>
      <c r="IEJ129" s="61"/>
      <c r="IEK129" s="61"/>
      <c r="IEL129" s="61"/>
      <c r="IEM129" s="61"/>
      <c r="IEN129" s="61"/>
      <c r="IEO129" s="61"/>
      <c r="IEP129" s="61"/>
      <c r="IEQ129" s="61"/>
      <c r="IER129" s="61"/>
      <c r="IES129" s="61"/>
      <c r="IET129" s="61"/>
      <c r="IEU129" s="61"/>
      <c r="IEV129" s="61"/>
      <c r="IEW129" s="61"/>
      <c r="IEX129" s="61"/>
      <c r="IEY129" s="61"/>
      <c r="IEZ129" s="61"/>
      <c r="IFA129" s="61"/>
      <c r="IFB129" s="61"/>
      <c r="IFC129" s="61"/>
      <c r="IFD129" s="61"/>
      <c r="IFE129" s="61"/>
      <c r="IFF129" s="61"/>
      <c r="IFG129" s="61"/>
      <c r="IFH129" s="61"/>
      <c r="IFI129" s="61"/>
      <c r="IFJ129" s="61"/>
      <c r="IFK129" s="61"/>
      <c r="IFL129" s="61"/>
      <c r="IFM129" s="61"/>
      <c r="IFN129" s="61"/>
      <c r="IFO129" s="61"/>
      <c r="IFP129" s="61"/>
      <c r="IFQ129" s="61"/>
      <c r="IFR129" s="61"/>
      <c r="IFS129" s="61"/>
      <c r="IFT129" s="61"/>
      <c r="IFU129" s="61"/>
      <c r="IFV129" s="61"/>
      <c r="IFW129" s="61"/>
      <c r="IFX129" s="61"/>
      <c r="IFY129" s="61"/>
      <c r="IFZ129" s="61"/>
      <c r="IGA129" s="61"/>
      <c r="IGB129" s="61"/>
      <c r="IGC129" s="61"/>
      <c r="IGD129" s="61"/>
      <c r="IGE129" s="61"/>
      <c r="IGF129" s="61"/>
      <c r="IGG129" s="61"/>
      <c r="IGH129" s="61"/>
      <c r="IGI129" s="61"/>
      <c r="IGJ129" s="61"/>
      <c r="IGK129" s="61"/>
      <c r="IGL129" s="61"/>
      <c r="IGM129" s="61"/>
      <c r="IGN129" s="61"/>
      <c r="IGO129" s="61"/>
      <c r="IGP129" s="61"/>
      <c r="IGQ129" s="61"/>
      <c r="IGR129" s="61"/>
      <c r="IGS129" s="61"/>
      <c r="IGT129" s="61"/>
      <c r="IGU129" s="61"/>
      <c r="IGV129" s="61"/>
      <c r="IGW129" s="61"/>
      <c r="IGX129" s="61"/>
      <c r="IGY129" s="61"/>
      <c r="IGZ129" s="61"/>
      <c r="IHA129" s="61"/>
      <c r="IHB129" s="61"/>
      <c r="IHC129" s="61"/>
      <c r="IHD129" s="61"/>
      <c r="IHE129" s="61"/>
      <c r="IHF129" s="61"/>
      <c r="IHG129" s="61"/>
      <c r="IHH129" s="61"/>
      <c r="IHI129" s="61"/>
      <c r="IHJ129" s="61"/>
      <c r="IHK129" s="61"/>
      <c r="IHL129" s="61"/>
      <c r="IHM129" s="61"/>
      <c r="IHN129" s="61"/>
      <c r="IHO129" s="61"/>
      <c r="IHP129" s="61"/>
      <c r="IHQ129" s="61"/>
      <c r="IHR129" s="61"/>
      <c r="IHS129" s="61"/>
      <c r="IHT129" s="61"/>
      <c r="IHU129" s="61"/>
      <c r="IHV129" s="61"/>
      <c r="IHW129" s="61"/>
      <c r="IHX129" s="61"/>
      <c r="IHY129" s="61"/>
      <c r="IHZ129" s="61"/>
      <c r="IIA129" s="61"/>
      <c r="IIB129" s="61"/>
      <c r="IIC129" s="61"/>
      <c r="IID129" s="61"/>
      <c r="IIE129" s="61"/>
      <c r="IIF129" s="61"/>
      <c r="IIG129" s="61"/>
      <c r="IIH129" s="61"/>
      <c r="III129" s="61"/>
      <c r="IIJ129" s="61"/>
      <c r="IIK129" s="61"/>
      <c r="IIL129" s="61"/>
      <c r="IIM129" s="61"/>
      <c r="IIN129" s="61"/>
      <c r="IIO129" s="61"/>
      <c r="IIP129" s="61"/>
      <c r="IIQ129" s="61"/>
      <c r="IIR129" s="61"/>
      <c r="IIS129" s="61"/>
      <c r="IIT129" s="61"/>
      <c r="IIW129" s="61"/>
      <c r="IIX129" s="61"/>
      <c r="IJC129" s="61"/>
      <c r="IJD129" s="61"/>
      <c r="IJE129" s="61"/>
      <c r="IJF129" s="61"/>
      <c r="IJG129" s="61"/>
      <c r="IJH129" s="61"/>
      <c r="IJI129" s="61"/>
      <c r="IJJ129" s="61"/>
      <c r="IJK129" s="61"/>
      <c r="IJL129" s="61"/>
      <c r="IJM129" s="61"/>
      <c r="IJN129" s="61"/>
      <c r="IJO129" s="61"/>
      <c r="IJP129" s="61"/>
      <c r="IJQ129" s="61"/>
      <c r="IJR129" s="61"/>
      <c r="IJS129" s="61"/>
      <c r="IJT129" s="61"/>
      <c r="IJU129" s="61"/>
      <c r="IJV129" s="61"/>
      <c r="IJW129" s="61"/>
      <c r="IJX129" s="61"/>
      <c r="IJY129" s="61"/>
      <c r="IJZ129" s="61"/>
      <c r="IKA129" s="61"/>
      <c r="IKB129" s="61"/>
      <c r="IKC129" s="61"/>
      <c r="IKD129" s="61"/>
      <c r="IKE129" s="61"/>
      <c r="IKF129" s="61"/>
      <c r="IKG129" s="61"/>
      <c r="IKH129" s="61"/>
      <c r="IKI129" s="61"/>
      <c r="IKJ129" s="61"/>
      <c r="IKK129" s="61"/>
      <c r="IKL129" s="61"/>
      <c r="IKM129" s="61"/>
      <c r="IKN129" s="61"/>
      <c r="IKO129" s="61"/>
      <c r="IKP129" s="61"/>
      <c r="IKQ129" s="61"/>
      <c r="IKR129" s="61"/>
      <c r="IKS129" s="61"/>
      <c r="IKT129" s="61"/>
      <c r="IKU129" s="61"/>
      <c r="IKV129" s="61"/>
      <c r="IKW129" s="61"/>
      <c r="IKX129" s="61"/>
      <c r="IKY129" s="61"/>
      <c r="IKZ129" s="61"/>
      <c r="ILA129" s="61"/>
      <c r="ILB129" s="61"/>
      <c r="ILC129" s="61"/>
      <c r="ILD129" s="61"/>
      <c r="ILE129" s="61"/>
      <c r="ILF129" s="61"/>
      <c r="ILG129" s="61"/>
      <c r="ILH129" s="61"/>
      <c r="ILI129" s="61"/>
      <c r="ILJ129" s="61"/>
      <c r="ILK129" s="61"/>
      <c r="ILL129" s="61"/>
      <c r="ILM129" s="61"/>
      <c r="ILN129" s="61"/>
      <c r="ILO129" s="61"/>
      <c r="ILP129" s="61"/>
      <c r="ILQ129" s="61"/>
      <c r="ILR129" s="61"/>
      <c r="ILS129" s="61"/>
      <c r="ILT129" s="61"/>
      <c r="ILU129" s="61"/>
      <c r="ILV129" s="61"/>
      <c r="ILW129" s="61"/>
      <c r="ILX129" s="61"/>
      <c r="ILY129" s="61"/>
      <c r="ILZ129" s="61"/>
      <c r="IMA129" s="61"/>
      <c r="IMB129" s="61"/>
      <c r="IMC129" s="61"/>
      <c r="IMD129" s="61"/>
      <c r="IME129" s="61"/>
      <c r="IMF129" s="61"/>
      <c r="IMG129" s="61"/>
      <c r="IMH129" s="61"/>
      <c r="IMI129" s="61"/>
      <c r="IMJ129" s="61"/>
      <c r="IMK129" s="61"/>
      <c r="IML129" s="61"/>
      <c r="IMM129" s="61"/>
      <c r="IMN129" s="61"/>
      <c r="IMO129" s="61"/>
      <c r="IMP129" s="61"/>
      <c r="IMQ129" s="61"/>
      <c r="IMR129" s="61"/>
      <c r="IMS129" s="61"/>
      <c r="IMT129" s="61"/>
      <c r="IMU129" s="61"/>
      <c r="IMV129" s="61"/>
      <c r="IMW129" s="61"/>
      <c r="IMX129" s="61"/>
      <c r="IMY129" s="61"/>
      <c r="IMZ129" s="61"/>
      <c r="INA129" s="61"/>
      <c r="INB129" s="61"/>
      <c r="INC129" s="61"/>
      <c r="IND129" s="61"/>
      <c r="INE129" s="61"/>
      <c r="INF129" s="61"/>
      <c r="ING129" s="61"/>
      <c r="INH129" s="61"/>
      <c r="INI129" s="61"/>
      <c r="INJ129" s="61"/>
      <c r="INK129" s="61"/>
      <c r="INL129" s="61"/>
      <c r="INM129" s="61"/>
      <c r="INN129" s="61"/>
      <c r="INO129" s="61"/>
      <c r="INP129" s="61"/>
      <c r="INQ129" s="61"/>
      <c r="INR129" s="61"/>
      <c r="INS129" s="61"/>
      <c r="INT129" s="61"/>
      <c r="INU129" s="61"/>
      <c r="INV129" s="61"/>
      <c r="INW129" s="61"/>
      <c r="INX129" s="61"/>
      <c r="INY129" s="61"/>
      <c r="INZ129" s="61"/>
      <c r="IOA129" s="61"/>
      <c r="IOB129" s="61"/>
      <c r="IOC129" s="61"/>
      <c r="IOD129" s="61"/>
      <c r="IOE129" s="61"/>
      <c r="IOF129" s="61"/>
      <c r="IOG129" s="61"/>
      <c r="IOH129" s="61"/>
      <c r="IOI129" s="61"/>
      <c r="IOJ129" s="61"/>
      <c r="IOK129" s="61"/>
      <c r="IOL129" s="61"/>
      <c r="IOM129" s="61"/>
      <c r="ION129" s="61"/>
      <c r="IOO129" s="61"/>
      <c r="IOP129" s="61"/>
      <c r="IOQ129" s="61"/>
      <c r="IOR129" s="61"/>
      <c r="IOS129" s="61"/>
      <c r="IOT129" s="61"/>
      <c r="IOU129" s="61"/>
      <c r="IOV129" s="61"/>
      <c r="IOW129" s="61"/>
      <c r="IOX129" s="61"/>
      <c r="IOY129" s="61"/>
      <c r="IOZ129" s="61"/>
      <c r="IPA129" s="61"/>
      <c r="IPB129" s="61"/>
      <c r="IPC129" s="61"/>
      <c r="IPD129" s="61"/>
      <c r="IPE129" s="61"/>
      <c r="IPF129" s="61"/>
      <c r="IPG129" s="61"/>
      <c r="IPH129" s="61"/>
      <c r="IPI129" s="61"/>
      <c r="IPJ129" s="61"/>
      <c r="IPK129" s="61"/>
      <c r="IPL129" s="61"/>
      <c r="IPM129" s="61"/>
      <c r="IPN129" s="61"/>
      <c r="IPO129" s="61"/>
      <c r="IPP129" s="61"/>
      <c r="IPQ129" s="61"/>
      <c r="IPR129" s="61"/>
      <c r="IPS129" s="61"/>
      <c r="IPT129" s="61"/>
      <c r="IPU129" s="61"/>
      <c r="IPV129" s="61"/>
      <c r="IPW129" s="61"/>
      <c r="IPX129" s="61"/>
      <c r="IPY129" s="61"/>
      <c r="IPZ129" s="61"/>
      <c r="IQA129" s="61"/>
      <c r="IQB129" s="61"/>
      <c r="IQC129" s="61"/>
      <c r="IQD129" s="61"/>
      <c r="IQE129" s="61"/>
      <c r="IQF129" s="61"/>
      <c r="IQG129" s="61"/>
      <c r="IQH129" s="61"/>
      <c r="IQI129" s="61"/>
      <c r="IQJ129" s="61"/>
      <c r="IQK129" s="61"/>
      <c r="IQL129" s="61"/>
      <c r="IQM129" s="61"/>
      <c r="IQN129" s="61"/>
      <c r="IQO129" s="61"/>
      <c r="IQP129" s="61"/>
      <c r="IQQ129" s="61"/>
      <c r="IQR129" s="61"/>
      <c r="IQS129" s="61"/>
      <c r="IQT129" s="61"/>
      <c r="IQU129" s="61"/>
      <c r="IQV129" s="61"/>
      <c r="IQW129" s="61"/>
      <c r="IQX129" s="61"/>
      <c r="IQY129" s="61"/>
      <c r="IQZ129" s="61"/>
      <c r="IRA129" s="61"/>
      <c r="IRB129" s="61"/>
      <c r="IRC129" s="61"/>
      <c r="IRD129" s="61"/>
      <c r="IRE129" s="61"/>
      <c r="IRF129" s="61"/>
      <c r="IRG129" s="61"/>
      <c r="IRH129" s="61"/>
      <c r="IRI129" s="61"/>
      <c r="IRJ129" s="61"/>
      <c r="IRK129" s="61"/>
      <c r="IRL129" s="61"/>
      <c r="IRM129" s="61"/>
      <c r="IRN129" s="61"/>
      <c r="IRO129" s="61"/>
      <c r="IRP129" s="61"/>
      <c r="IRQ129" s="61"/>
      <c r="IRR129" s="61"/>
      <c r="IRS129" s="61"/>
      <c r="IRT129" s="61"/>
      <c r="IRU129" s="61"/>
      <c r="IRV129" s="61"/>
      <c r="IRW129" s="61"/>
      <c r="IRX129" s="61"/>
      <c r="IRY129" s="61"/>
      <c r="IRZ129" s="61"/>
      <c r="ISA129" s="61"/>
      <c r="ISB129" s="61"/>
      <c r="ISC129" s="61"/>
      <c r="ISD129" s="61"/>
      <c r="ISE129" s="61"/>
      <c r="ISF129" s="61"/>
      <c r="ISG129" s="61"/>
      <c r="ISH129" s="61"/>
      <c r="ISI129" s="61"/>
      <c r="ISJ129" s="61"/>
      <c r="ISK129" s="61"/>
      <c r="ISL129" s="61"/>
      <c r="ISM129" s="61"/>
      <c r="ISN129" s="61"/>
      <c r="ISO129" s="61"/>
      <c r="ISP129" s="61"/>
      <c r="ISS129" s="61"/>
      <c r="IST129" s="61"/>
      <c r="ISY129" s="61"/>
      <c r="ISZ129" s="61"/>
      <c r="ITA129" s="61"/>
      <c r="ITB129" s="61"/>
      <c r="ITC129" s="61"/>
      <c r="ITD129" s="61"/>
      <c r="ITE129" s="61"/>
      <c r="ITF129" s="61"/>
      <c r="ITG129" s="61"/>
      <c r="ITH129" s="61"/>
      <c r="ITI129" s="61"/>
      <c r="ITJ129" s="61"/>
      <c r="ITK129" s="61"/>
      <c r="ITL129" s="61"/>
      <c r="ITM129" s="61"/>
      <c r="ITN129" s="61"/>
      <c r="ITO129" s="61"/>
      <c r="ITP129" s="61"/>
      <c r="ITQ129" s="61"/>
      <c r="ITR129" s="61"/>
      <c r="ITS129" s="61"/>
      <c r="ITT129" s="61"/>
      <c r="ITU129" s="61"/>
      <c r="ITV129" s="61"/>
      <c r="ITW129" s="61"/>
      <c r="ITX129" s="61"/>
      <c r="ITY129" s="61"/>
      <c r="ITZ129" s="61"/>
      <c r="IUA129" s="61"/>
      <c r="IUB129" s="61"/>
      <c r="IUC129" s="61"/>
      <c r="IUD129" s="61"/>
      <c r="IUE129" s="61"/>
      <c r="IUF129" s="61"/>
      <c r="IUG129" s="61"/>
      <c r="IUH129" s="61"/>
      <c r="IUI129" s="61"/>
      <c r="IUJ129" s="61"/>
      <c r="IUK129" s="61"/>
      <c r="IUL129" s="61"/>
      <c r="IUM129" s="61"/>
      <c r="IUN129" s="61"/>
      <c r="IUO129" s="61"/>
      <c r="IUP129" s="61"/>
      <c r="IUQ129" s="61"/>
      <c r="IUR129" s="61"/>
      <c r="IUS129" s="61"/>
      <c r="IUT129" s="61"/>
      <c r="IUU129" s="61"/>
      <c r="IUV129" s="61"/>
      <c r="IUW129" s="61"/>
      <c r="IUX129" s="61"/>
      <c r="IUY129" s="61"/>
      <c r="IUZ129" s="61"/>
      <c r="IVA129" s="61"/>
      <c r="IVB129" s="61"/>
      <c r="IVC129" s="61"/>
      <c r="IVD129" s="61"/>
      <c r="IVE129" s="61"/>
      <c r="IVF129" s="61"/>
      <c r="IVG129" s="61"/>
      <c r="IVH129" s="61"/>
      <c r="IVI129" s="61"/>
      <c r="IVJ129" s="61"/>
      <c r="IVK129" s="61"/>
      <c r="IVL129" s="61"/>
      <c r="IVM129" s="61"/>
      <c r="IVN129" s="61"/>
      <c r="IVO129" s="61"/>
      <c r="IVP129" s="61"/>
      <c r="IVQ129" s="61"/>
      <c r="IVR129" s="61"/>
      <c r="IVS129" s="61"/>
      <c r="IVT129" s="61"/>
      <c r="IVU129" s="61"/>
      <c r="IVV129" s="61"/>
      <c r="IVW129" s="61"/>
      <c r="IVX129" s="61"/>
      <c r="IVY129" s="61"/>
      <c r="IVZ129" s="61"/>
      <c r="IWA129" s="61"/>
      <c r="IWB129" s="61"/>
      <c r="IWC129" s="61"/>
      <c r="IWD129" s="61"/>
      <c r="IWE129" s="61"/>
      <c r="IWF129" s="61"/>
      <c r="IWG129" s="61"/>
      <c r="IWH129" s="61"/>
      <c r="IWI129" s="61"/>
      <c r="IWJ129" s="61"/>
      <c r="IWK129" s="61"/>
      <c r="IWL129" s="61"/>
      <c r="IWM129" s="61"/>
      <c r="IWN129" s="61"/>
      <c r="IWO129" s="61"/>
      <c r="IWP129" s="61"/>
      <c r="IWQ129" s="61"/>
      <c r="IWR129" s="61"/>
      <c r="IWS129" s="61"/>
      <c r="IWT129" s="61"/>
      <c r="IWU129" s="61"/>
      <c r="IWV129" s="61"/>
      <c r="IWW129" s="61"/>
      <c r="IWX129" s="61"/>
      <c r="IWY129" s="61"/>
      <c r="IWZ129" s="61"/>
      <c r="IXA129" s="61"/>
      <c r="IXB129" s="61"/>
      <c r="IXC129" s="61"/>
      <c r="IXD129" s="61"/>
      <c r="IXE129" s="61"/>
      <c r="IXF129" s="61"/>
      <c r="IXG129" s="61"/>
      <c r="IXH129" s="61"/>
      <c r="IXI129" s="61"/>
      <c r="IXJ129" s="61"/>
      <c r="IXK129" s="61"/>
      <c r="IXL129" s="61"/>
      <c r="IXM129" s="61"/>
      <c r="IXN129" s="61"/>
      <c r="IXO129" s="61"/>
      <c r="IXP129" s="61"/>
      <c r="IXQ129" s="61"/>
      <c r="IXR129" s="61"/>
      <c r="IXS129" s="61"/>
      <c r="IXT129" s="61"/>
      <c r="IXU129" s="61"/>
      <c r="IXV129" s="61"/>
      <c r="IXW129" s="61"/>
      <c r="IXX129" s="61"/>
      <c r="IXY129" s="61"/>
      <c r="IXZ129" s="61"/>
      <c r="IYA129" s="61"/>
      <c r="IYB129" s="61"/>
      <c r="IYC129" s="61"/>
      <c r="IYD129" s="61"/>
      <c r="IYE129" s="61"/>
      <c r="IYF129" s="61"/>
      <c r="IYG129" s="61"/>
      <c r="IYH129" s="61"/>
      <c r="IYI129" s="61"/>
      <c r="IYJ129" s="61"/>
      <c r="IYK129" s="61"/>
      <c r="IYL129" s="61"/>
      <c r="IYM129" s="61"/>
      <c r="IYN129" s="61"/>
      <c r="IYO129" s="61"/>
      <c r="IYP129" s="61"/>
      <c r="IYQ129" s="61"/>
      <c r="IYR129" s="61"/>
      <c r="IYS129" s="61"/>
      <c r="IYT129" s="61"/>
      <c r="IYU129" s="61"/>
      <c r="IYV129" s="61"/>
      <c r="IYW129" s="61"/>
      <c r="IYX129" s="61"/>
      <c r="IYY129" s="61"/>
      <c r="IYZ129" s="61"/>
      <c r="IZA129" s="61"/>
      <c r="IZB129" s="61"/>
      <c r="IZC129" s="61"/>
      <c r="IZD129" s="61"/>
      <c r="IZE129" s="61"/>
      <c r="IZF129" s="61"/>
      <c r="IZG129" s="61"/>
      <c r="IZH129" s="61"/>
      <c r="IZI129" s="61"/>
      <c r="IZJ129" s="61"/>
      <c r="IZK129" s="61"/>
      <c r="IZL129" s="61"/>
      <c r="IZM129" s="61"/>
      <c r="IZN129" s="61"/>
      <c r="IZO129" s="61"/>
      <c r="IZP129" s="61"/>
      <c r="IZQ129" s="61"/>
      <c r="IZR129" s="61"/>
      <c r="IZS129" s="61"/>
      <c r="IZT129" s="61"/>
      <c r="IZU129" s="61"/>
      <c r="IZV129" s="61"/>
      <c r="IZW129" s="61"/>
      <c r="IZX129" s="61"/>
      <c r="IZY129" s="61"/>
      <c r="IZZ129" s="61"/>
      <c r="JAA129" s="61"/>
      <c r="JAB129" s="61"/>
      <c r="JAC129" s="61"/>
      <c r="JAD129" s="61"/>
      <c r="JAE129" s="61"/>
      <c r="JAF129" s="61"/>
      <c r="JAG129" s="61"/>
      <c r="JAH129" s="61"/>
      <c r="JAI129" s="61"/>
      <c r="JAJ129" s="61"/>
      <c r="JAK129" s="61"/>
      <c r="JAL129" s="61"/>
      <c r="JAM129" s="61"/>
      <c r="JAN129" s="61"/>
      <c r="JAO129" s="61"/>
      <c r="JAP129" s="61"/>
      <c r="JAQ129" s="61"/>
      <c r="JAR129" s="61"/>
      <c r="JAS129" s="61"/>
      <c r="JAT129" s="61"/>
      <c r="JAU129" s="61"/>
      <c r="JAV129" s="61"/>
      <c r="JAW129" s="61"/>
      <c r="JAX129" s="61"/>
      <c r="JAY129" s="61"/>
      <c r="JAZ129" s="61"/>
      <c r="JBA129" s="61"/>
      <c r="JBB129" s="61"/>
      <c r="JBC129" s="61"/>
      <c r="JBD129" s="61"/>
      <c r="JBE129" s="61"/>
      <c r="JBF129" s="61"/>
      <c r="JBG129" s="61"/>
      <c r="JBH129" s="61"/>
      <c r="JBI129" s="61"/>
      <c r="JBJ129" s="61"/>
      <c r="JBK129" s="61"/>
      <c r="JBL129" s="61"/>
      <c r="JBM129" s="61"/>
      <c r="JBN129" s="61"/>
      <c r="JBO129" s="61"/>
      <c r="JBP129" s="61"/>
      <c r="JBQ129" s="61"/>
      <c r="JBR129" s="61"/>
      <c r="JBS129" s="61"/>
      <c r="JBT129" s="61"/>
      <c r="JBU129" s="61"/>
      <c r="JBV129" s="61"/>
      <c r="JBW129" s="61"/>
      <c r="JBX129" s="61"/>
      <c r="JBY129" s="61"/>
      <c r="JBZ129" s="61"/>
      <c r="JCA129" s="61"/>
      <c r="JCB129" s="61"/>
      <c r="JCC129" s="61"/>
      <c r="JCD129" s="61"/>
      <c r="JCE129" s="61"/>
      <c r="JCF129" s="61"/>
      <c r="JCG129" s="61"/>
      <c r="JCH129" s="61"/>
      <c r="JCI129" s="61"/>
      <c r="JCJ129" s="61"/>
      <c r="JCK129" s="61"/>
      <c r="JCL129" s="61"/>
      <c r="JCO129" s="61"/>
      <c r="JCP129" s="61"/>
      <c r="JCU129" s="61"/>
      <c r="JCV129" s="61"/>
      <c r="JCW129" s="61"/>
      <c r="JCX129" s="61"/>
      <c r="JCY129" s="61"/>
      <c r="JCZ129" s="61"/>
      <c r="JDA129" s="61"/>
      <c r="JDB129" s="61"/>
      <c r="JDC129" s="61"/>
      <c r="JDD129" s="61"/>
      <c r="JDE129" s="61"/>
      <c r="JDF129" s="61"/>
      <c r="JDG129" s="61"/>
      <c r="JDH129" s="61"/>
      <c r="JDI129" s="61"/>
      <c r="JDJ129" s="61"/>
      <c r="JDK129" s="61"/>
      <c r="JDL129" s="61"/>
      <c r="JDM129" s="61"/>
      <c r="JDN129" s="61"/>
      <c r="JDO129" s="61"/>
      <c r="JDP129" s="61"/>
      <c r="JDQ129" s="61"/>
      <c r="JDR129" s="61"/>
      <c r="JDS129" s="61"/>
      <c r="JDT129" s="61"/>
      <c r="JDU129" s="61"/>
      <c r="JDV129" s="61"/>
      <c r="JDW129" s="61"/>
      <c r="JDX129" s="61"/>
      <c r="JDY129" s="61"/>
      <c r="JDZ129" s="61"/>
      <c r="JEA129" s="61"/>
      <c r="JEB129" s="61"/>
      <c r="JEC129" s="61"/>
      <c r="JED129" s="61"/>
      <c r="JEE129" s="61"/>
      <c r="JEF129" s="61"/>
      <c r="JEG129" s="61"/>
      <c r="JEH129" s="61"/>
      <c r="JEI129" s="61"/>
      <c r="JEJ129" s="61"/>
      <c r="JEK129" s="61"/>
      <c r="JEL129" s="61"/>
      <c r="JEM129" s="61"/>
      <c r="JEN129" s="61"/>
      <c r="JEO129" s="61"/>
      <c r="JEP129" s="61"/>
      <c r="JEQ129" s="61"/>
      <c r="JER129" s="61"/>
      <c r="JES129" s="61"/>
      <c r="JET129" s="61"/>
      <c r="JEU129" s="61"/>
      <c r="JEV129" s="61"/>
      <c r="JEW129" s="61"/>
      <c r="JEX129" s="61"/>
      <c r="JEY129" s="61"/>
      <c r="JEZ129" s="61"/>
      <c r="JFA129" s="61"/>
      <c r="JFB129" s="61"/>
      <c r="JFC129" s="61"/>
      <c r="JFD129" s="61"/>
      <c r="JFE129" s="61"/>
      <c r="JFF129" s="61"/>
      <c r="JFG129" s="61"/>
      <c r="JFH129" s="61"/>
      <c r="JFI129" s="61"/>
      <c r="JFJ129" s="61"/>
      <c r="JFK129" s="61"/>
      <c r="JFL129" s="61"/>
      <c r="JFM129" s="61"/>
      <c r="JFN129" s="61"/>
      <c r="JFO129" s="61"/>
      <c r="JFP129" s="61"/>
      <c r="JFQ129" s="61"/>
      <c r="JFR129" s="61"/>
      <c r="JFS129" s="61"/>
      <c r="JFT129" s="61"/>
      <c r="JFU129" s="61"/>
      <c r="JFV129" s="61"/>
      <c r="JFW129" s="61"/>
      <c r="JFX129" s="61"/>
      <c r="JFY129" s="61"/>
      <c r="JFZ129" s="61"/>
      <c r="JGA129" s="61"/>
      <c r="JGB129" s="61"/>
      <c r="JGC129" s="61"/>
      <c r="JGD129" s="61"/>
      <c r="JGE129" s="61"/>
      <c r="JGF129" s="61"/>
      <c r="JGG129" s="61"/>
      <c r="JGH129" s="61"/>
      <c r="JGI129" s="61"/>
      <c r="JGJ129" s="61"/>
      <c r="JGK129" s="61"/>
      <c r="JGL129" s="61"/>
      <c r="JGM129" s="61"/>
      <c r="JGN129" s="61"/>
      <c r="JGO129" s="61"/>
      <c r="JGP129" s="61"/>
      <c r="JGQ129" s="61"/>
      <c r="JGR129" s="61"/>
      <c r="JGS129" s="61"/>
      <c r="JGT129" s="61"/>
      <c r="JGU129" s="61"/>
      <c r="JGV129" s="61"/>
      <c r="JGW129" s="61"/>
      <c r="JGX129" s="61"/>
      <c r="JGY129" s="61"/>
      <c r="JGZ129" s="61"/>
      <c r="JHA129" s="61"/>
      <c r="JHB129" s="61"/>
      <c r="JHC129" s="61"/>
      <c r="JHD129" s="61"/>
      <c r="JHE129" s="61"/>
      <c r="JHF129" s="61"/>
      <c r="JHG129" s="61"/>
      <c r="JHH129" s="61"/>
      <c r="JHI129" s="61"/>
      <c r="JHJ129" s="61"/>
      <c r="JHK129" s="61"/>
      <c r="JHL129" s="61"/>
      <c r="JHM129" s="61"/>
      <c r="JHN129" s="61"/>
      <c r="JHO129" s="61"/>
      <c r="JHP129" s="61"/>
      <c r="JHQ129" s="61"/>
      <c r="JHR129" s="61"/>
      <c r="JHS129" s="61"/>
      <c r="JHT129" s="61"/>
      <c r="JHU129" s="61"/>
      <c r="JHV129" s="61"/>
      <c r="JHW129" s="61"/>
      <c r="JHX129" s="61"/>
      <c r="JHY129" s="61"/>
      <c r="JHZ129" s="61"/>
      <c r="JIA129" s="61"/>
      <c r="JIB129" s="61"/>
      <c r="JIC129" s="61"/>
      <c r="JID129" s="61"/>
      <c r="JIE129" s="61"/>
      <c r="JIF129" s="61"/>
      <c r="JIG129" s="61"/>
      <c r="JIH129" s="61"/>
      <c r="JII129" s="61"/>
      <c r="JIJ129" s="61"/>
      <c r="JIK129" s="61"/>
      <c r="JIL129" s="61"/>
      <c r="JIM129" s="61"/>
      <c r="JIN129" s="61"/>
      <c r="JIO129" s="61"/>
      <c r="JIP129" s="61"/>
      <c r="JIQ129" s="61"/>
      <c r="JIR129" s="61"/>
      <c r="JIS129" s="61"/>
      <c r="JIT129" s="61"/>
      <c r="JIU129" s="61"/>
      <c r="JIV129" s="61"/>
      <c r="JIW129" s="61"/>
      <c r="JIX129" s="61"/>
      <c r="JIY129" s="61"/>
      <c r="JIZ129" s="61"/>
      <c r="JJA129" s="61"/>
      <c r="JJB129" s="61"/>
      <c r="JJC129" s="61"/>
      <c r="JJD129" s="61"/>
      <c r="JJE129" s="61"/>
      <c r="JJF129" s="61"/>
      <c r="JJG129" s="61"/>
      <c r="JJH129" s="61"/>
      <c r="JJI129" s="61"/>
      <c r="JJJ129" s="61"/>
      <c r="JJK129" s="61"/>
      <c r="JJL129" s="61"/>
      <c r="JJM129" s="61"/>
      <c r="JJN129" s="61"/>
      <c r="JJO129" s="61"/>
      <c r="JJP129" s="61"/>
      <c r="JJQ129" s="61"/>
      <c r="JJR129" s="61"/>
      <c r="JJS129" s="61"/>
      <c r="JJT129" s="61"/>
      <c r="JJU129" s="61"/>
      <c r="JJV129" s="61"/>
      <c r="JJW129" s="61"/>
      <c r="JJX129" s="61"/>
      <c r="JJY129" s="61"/>
      <c r="JJZ129" s="61"/>
      <c r="JKA129" s="61"/>
      <c r="JKB129" s="61"/>
      <c r="JKC129" s="61"/>
      <c r="JKD129" s="61"/>
      <c r="JKE129" s="61"/>
      <c r="JKF129" s="61"/>
      <c r="JKG129" s="61"/>
      <c r="JKH129" s="61"/>
      <c r="JKI129" s="61"/>
      <c r="JKJ129" s="61"/>
      <c r="JKK129" s="61"/>
      <c r="JKL129" s="61"/>
      <c r="JKM129" s="61"/>
      <c r="JKN129" s="61"/>
      <c r="JKO129" s="61"/>
      <c r="JKP129" s="61"/>
      <c r="JKQ129" s="61"/>
      <c r="JKR129" s="61"/>
      <c r="JKS129" s="61"/>
      <c r="JKT129" s="61"/>
      <c r="JKU129" s="61"/>
      <c r="JKV129" s="61"/>
      <c r="JKW129" s="61"/>
      <c r="JKX129" s="61"/>
      <c r="JKY129" s="61"/>
      <c r="JKZ129" s="61"/>
      <c r="JLA129" s="61"/>
      <c r="JLB129" s="61"/>
      <c r="JLC129" s="61"/>
      <c r="JLD129" s="61"/>
      <c r="JLE129" s="61"/>
      <c r="JLF129" s="61"/>
      <c r="JLG129" s="61"/>
      <c r="JLH129" s="61"/>
      <c r="JLI129" s="61"/>
      <c r="JLJ129" s="61"/>
      <c r="JLK129" s="61"/>
      <c r="JLL129" s="61"/>
      <c r="JLM129" s="61"/>
      <c r="JLN129" s="61"/>
      <c r="JLO129" s="61"/>
      <c r="JLP129" s="61"/>
      <c r="JLQ129" s="61"/>
      <c r="JLR129" s="61"/>
      <c r="JLS129" s="61"/>
      <c r="JLT129" s="61"/>
      <c r="JLU129" s="61"/>
      <c r="JLV129" s="61"/>
      <c r="JLW129" s="61"/>
      <c r="JLX129" s="61"/>
      <c r="JLY129" s="61"/>
      <c r="JLZ129" s="61"/>
      <c r="JMA129" s="61"/>
      <c r="JMB129" s="61"/>
      <c r="JMC129" s="61"/>
      <c r="JMD129" s="61"/>
      <c r="JME129" s="61"/>
      <c r="JMF129" s="61"/>
      <c r="JMG129" s="61"/>
      <c r="JMH129" s="61"/>
      <c r="JMK129" s="61"/>
      <c r="JML129" s="61"/>
      <c r="JMQ129" s="61"/>
      <c r="JMR129" s="61"/>
      <c r="JMS129" s="61"/>
      <c r="JMT129" s="61"/>
      <c r="JMU129" s="61"/>
      <c r="JMV129" s="61"/>
      <c r="JMW129" s="61"/>
      <c r="JMX129" s="61"/>
      <c r="JMY129" s="61"/>
      <c r="JMZ129" s="61"/>
      <c r="JNA129" s="61"/>
      <c r="JNB129" s="61"/>
      <c r="JNC129" s="61"/>
      <c r="JND129" s="61"/>
      <c r="JNE129" s="61"/>
      <c r="JNF129" s="61"/>
      <c r="JNG129" s="61"/>
      <c r="JNH129" s="61"/>
      <c r="JNI129" s="61"/>
      <c r="JNJ129" s="61"/>
      <c r="JNK129" s="61"/>
      <c r="JNL129" s="61"/>
      <c r="JNM129" s="61"/>
      <c r="JNN129" s="61"/>
      <c r="JNO129" s="61"/>
      <c r="JNP129" s="61"/>
      <c r="JNQ129" s="61"/>
      <c r="JNR129" s="61"/>
      <c r="JNS129" s="61"/>
      <c r="JNT129" s="61"/>
      <c r="JNU129" s="61"/>
      <c r="JNV129" s="61"/>
      <c r="JNW129" s="61"/>
      <c r="JNX129" s="61"/>
      <c r="JNY129" s="61"/>
      <c r="JNZ129" s="61"/>
      <c r="JOA129" s="61"/>
      <c r="JOB129" s="61"/>
      <c r="JOC129" s="61"/>
      <c r="JOD129" s="61"/>
      <c r="JOE129" s="61"/>
      <c r="JOF129" s="61"/>
      <c r="JOG129" s="61"/>
      <c r="JOH129" s="61"/>
      <c r="JOI129" s="61"/>
      <c r="JOJ129" s="61"/>
      <c r="JOK129" s="61"/>
      <c r="JOL129" s="61"/>
      <c r="JOM129" s="61"/>
      <c r="JON129" s="61"/>
      <c r="JOO129" s="61"/>
      <c r="JOP129" s="61"/>
      <c r="JOQ129" s="61"/>
      <c r="JOR129" s="61"/>
      <c r="JOS129" s="61"/>
      <c r="JOT129" s="61"/>
      <c r="JOU129" s="61"/>
      <c r="JOV129" s="61"/>
      <c r="JOW129" s="61"/>
      <c r="JOX129" s="61"/>
      <c r="JOY129" s="61"/>
      <c r="JOZ129" s="61"/>
      <c r="JPA129" s="61"/>
      <c r="JPB129" s="61"/>
      <c r="JPC129" s="61"/>
      <c r="JPD129" s="61"/>
      <c r="JPE129" s="61"/>
      <c r="JPF129" s="61"/>
      <c r="JPG129" s="61"/>
      <c r="JPH129" s="61"/>
      <c r="JPI129" s="61"/>
      <c r="JPJ129" s="61"/>
      <c r="JPK129" s="61"/>
      <c r="JPL129" s="61"/>
      <c r="JPM129" s="61"/>
      <c r="JPN129" s="61"/>
      <c r="JPO129" s="61"/>
      <c r="JPP129" s="61"/>
      <c r="JPQ129" s="61"/>
      <c r="JPR129" s="61"/>
      <c r="JPS129" s="61"/>
      <c r="JPT129" s="61"/>
      <c r="JPU129" s="61"/>
      <c r="JPV129" s="61"/>
      <c r="JPW129" s="61"/>
      <c r="JPX129" s="61"/>
      <c r="JPY129" s="61"/>
      <c r="JPZ129" s="61"/>
      <c r="JQA129" s="61"/>
      <c r="JQB129" s="61"/>
      <c r="JQC129" s="61"/>
      <c r="JQD129" s="61"/>
      <c r="JQE129" s="61"/>
      <c r="JQF129" s="61"/>
      <c r="JQG129" s="61"/>
      <c r="JQH129" s="61"/>
      <c r="JQI129" s="61"/>
      <c r="JQJ129" s="61"/>
      <c r="JQK129" s="61"/>
      <c r="JQL129" s="61"/>
      <c r="JQM129" s="61"/>
      <c r="JQN129" s="61"/>
      <c r="JQO129" s="61"/>
      <c r="JQP129" s="61"/>
      <c r="JQQ129" s="61"/>
      <c r="JQR129" s="61"/>
      <c r="JQS129" s="61"/>
      <c r="JQT129" s="61"/>
      <c r="JQU129" s="61"/>
      <c r="JQV129" s="61"/>
      <c r="JQW129" s="61"/>
      <c r="JQX129" s="61"/>
      <c r="JQY129" s="61"/>
      <c r="JQZ129" s="61"/>
      <c r="JRA129" s="61"/>
      <c r="JRB129" s="61"/>
      <c r="JRC129" s="61"/>
      <c r="JRD129" s="61"/>
      <c r="JRE129" s="61"/>
      <c r="JRF129" s="61"/>
      <c r="JRG129" s="61"/>
      <c r="JRH129" s="61"/>
      <c r="JRI129" s="61"/>
      <c r="JRJ129" s="61"/>
      <c r="JRK129" s="61"/>
      <c r="JRL129" s="61"/>
      <c r="JRM129" s="61"/>
      <c r="JRN129" s="61"/>
      <c r="JRO129" s="61"/>
      <c r="JRP129" s="61"/>
      <c r="JRQ129" s="61"/>
      <c r="JRR129" s="61"/>
      <c r="JRS129" s="61"/>
      <c r="JRT129" s="61"/>
      <c r="JRU129" s="61"/>
      <c r="JRV129" s="61"/>
      <c r="JRW129" s="61"/>
      <c r="JRX129" s="61"/>
      <c r="JRY129" s="61"/>
      <c r="JRZ129" s="61"/>
      <c r="JSA129" s="61"/>
      <c r="JSB129" s="61"/>
      <c r="JSC129" s="61"/>
      <c r="JSD129" s="61"/>
      <c r="JSE129" s="61"/>
      <c r="JSF129" s="61"/>
      <c r="JSG129" s="61"/>
      <c r="JSH129" s="61"/>
      <c r="JSI129" s="61"/>
      <c r="JSJ129" s="61"/>
      <c r="JSK129" s="61"/>
      <c r="JSL129" s="61"/>
      <c r="JSM129" s="61"/>
      <c r="JSN129" s="61"/>
      <c r="JSO129" s="61"/>
      <c r="JSP129" s="61"/>
      <c r="JSQ129" s="61"/>
      <c r="JSR129" s="61"/>
      <c r="JSS129" s="61"/>
      <c r="JST129" s="61"/>
      <c r="JSU129" s="61"/>
      <c r="JSV129" s="61"/>
      <c r="JSW129" s="61"/>
      <c r="JSX129" s="61"/>
      <c r="JSY129" s="61"/>
      <c r="JSZ129" s="61"/>
      <c r="JTA129" s="61"/>
      <c r="JTB129" s="61"/>
      <c r="JTC129" s="61"/>
      <c r="JTD129" s="61"/>
      <c r="JTE129" s="61"/>
      <c r="JTF129" s="61"/>
      <c r="JTG129" s="61"/>
      <c r="JTH129" s="61"/>
      <c r="JTI129" s="61"/>
      <c r="JTJ129" s="61"/>
      <c r="JTK129" s="61"/>
      <c r="JTL129" s="61"/>
      <c r="JTM129" s="61"/>
      <c r="JTN129" s="61"/>
      <c r="JTO129" s="61"/>
      <c r="JTP129" s="61"/>
      <c r="JTQ129" s="61"/>
      <c r="JTR129" s="61"/>
      <c r="JTS129" s="61"/>
      <c r="JTT129" s="61"/>
      <c r="JTU129" s="61"/>
      <c r="JTV129" s="61"/>
      <c r="JTW129" s="61"/>
      <c r="JTX129" s="61"/>
      <c r="JTY129" s="61"/>
      <c r="JTZ129" s="61"/>
      <c r="JUA129" s="61"/>
      <c r="JUB129" s="61"/>
      <c r="JUC129" s="61"/>
      <c r="JUD129" s="61"/>
      <c r="JUE129" s="61"/>
      <c r="JUF129" s="61"/>
      <c r="JUG129" s="61"/>
      <c r="JUH129" s="61"/>
      <c r="JUI129" s="61"/>
      <c r="JUJ129" s="61"/>
      <c r="JUK129" s="61"/>
      <c r="JUL129" s="61"/>
      <c r="JUM129" s="61"/>
      <c r="JUN129" s="61"/>
      <c r="JUO129" s="61"/>
      <c r="JUP129" s="61"/>
      <c r="JUQ129" s="61"/>
      <c r="JUR129" s="61"/>
      <c r="JUS129" s="61"/>
      <c r="JUT129" s="61"/>
      <c r="JUU129" s="61"/>
      <c r="JUV129" s="61"/>
      <c r="JUW129" s="61"/>
      <c r="JUX129" s="61"/>
      <c r="JUY129" s="61"/>
      <c r="JUZ129" s="61"/>
      <c r="JVA129" s="61"/>
      <c r="JVB129" s="61"/>
      <c r="JVC129" s="61"/>
      <c r="JVD129" s="61"/>
      <c r="JVE129" s="61"/>
      <c r="JVF129" s="61"/>
      <c r="JVG129" s="61"/>
      <c r="JVH129" s="61"/>
      <c r="JVI129" s="61"/>
      <c r="JVJ129" s="61"/>
      <c r="JVK129" s="61"/>
      <c r="JVL129" s="61"/>
      <c r="JVM129" s="61"/>
      <c r="JVN129" s="61"/>
      <c r="JVO129" s="61"/>
      <c r="JVP129" s="61"/>
      <c r="JVQ129" s="61"/>
      <c r="JVR129" s="61"/>
      <c r="JVS129" s="61"/>
      <c r="JVT129" s="61"/>
      <c r="JVU129" s="61"/>
      <c r="JVV129" s="61"/>
      <c r="JVW129" s="61"/>
      <c r="JVX129" s="61"/>
      <c r="JVY129" s="61"/>
      <c r="JVZ129" s="61"/>
      <c r="JWA129" s="61"/>
      <c r="JWB129" s="61"/>
      <c r="JWC129" s="61"/>
      <c r="JWD129" s="61"/>
      <c r="JWG129" s="61"/>
      <c r="JWH129" s="61"/>
      <c r="JWM129" s="61"/>
      <c r="JWN129" s="61"/>
      <c r="JWO129" s="61"/>
      <c r="JWP129" s="61"/>
      <c r="JWQ129" s="61"/>
      <c r="JWR129" s="61"/>
      <c r="JWS129" s="61"/>
      <c r="JWT129" s="61"/>
      <c r="JWU129" s="61"/>
      <c r="JWV129" s="61"/>
      <c r="JWW129" s="61"/>
      <c r="JWX129" s="61"/>
      <c r="JWY129" s="61"/>
      <c r="JWZ129" s="61"/>
      <c r="JXA129" s="61"/>
      <c r="JXB129" s="61"/>
      <c r="JXC129" s="61"/>
      <c r="JXD129" s="61"/>
      <c r="JXE129" s="61"/>
      <c r="JXF129" s="61"/>
      <c r="JXG129" s="61"/>
      <c r="JXH129" s="61"/>
      <c r="JXI129" s="61"/>
      <c r="JXJ129" s="61"/>
      <c r="JXK129" s="61"/>
      <c r="JXL129" s="61"/>
      <c r="JXM129" s="61"/>
      <c r="JXN129" s="61"/>
      <c r="JXO129" s="61"/>
      <c r="JXP129" s="61"/>
      <c r="JXQ129" s="61"/>
      <c r="JXR129" s="61"/>
      <c r="JXS129" s="61"/>
      <c r="JXT129" s="61"/>
      <c r="JXU129" s="61"/>
      <c r="JXV129" s="61"/>
      <c r="JXW129" s="61"/>
      <c r="JXX129" s="61"/>
      <c r="JXY129" s="61"/>
      <c r="JXZ129" s="61"/>
      <c r="JYA129" s="61"/>
      <c r="JYB129" s="61"/>
      <c r="JYC129" s="61"/>
      <c r="JYD129" s="61"/>
      <c r="JYE129" s="61"/>
      <c r="JYF129" s="61"/>
      <c r="JYG129" s="61"/>
      <c r="JYH129" s="61"/>
      <c r="JYI129" s="61"/>
      <c r="JYJ129" s="61"/>
      <c r="JYK129" s="61"/>
      <c r="JYL129" s="61"/>
      <c r="JYM129" s="61"/>
      <c r="JYN129" s="61"/>
      <c r="JYO129" s="61"/>
      <c r="JYP129" s="61"/>
      <c r="JYQ129" s="61"/>
      <c r="JYR129" s="61"/>
      <c r="JYS129" s="61"/>
      <c r="JYT129" s="61"/>
      <c r="JYU129" s="61"/>
      <c r="JYV129" s="61"/>
      <c r="JYW129" s="61"/>
      <c r="JYX129" s="61"/>
      <c r="JYY129" s="61"/>
      <c r="JYZ129" s="61"/>
      <c r="JZA129" s="61"/>
      <c r="JZB129" s="61"/>
      <c r="JZC129" s="61"/>
      <c r="JZD129" s="61"/>
      <c r="JZE129" s="61"/>
      <c r="JZF129" s="61"/>
      <c r="JZG129" s="61"/>
      <c r="JZH129" s="61"/>
      <c r="JZI129" s="61"/>
      <c r="JZJ129" s="61"/>
      <c r="JZK129" s="61"/>
      <c r="JZL129" s="61"/>
      <c r="JZM129" s="61"/>
      <c r="JZN129" s="61"/>
      <c r="JZO129" s="61"/>
      <c r="JZP129" s="61"/>
      <c r="JZQ129" s="61"/>
      <c r="JZR129" s="61"/>
      <c r="JZS129" s="61"/>
      <c r="JZT129" s="61"/>
      <c r="JZU129" s="61"/>
      <c r="JZV129" s="61"/>
      <c r="JZW129" s="61"/>
      <c r="JZX129" s="61"/>
      <c r="JZY129" s="61"/>
      <c r="JZZ129" s="61"/>
      <c r="KAA129" s="61"/>
      <c r="KAB129" s="61"/>
      <c r="KAC129" s="61"/>
      <c r="KAD129" s="61"/>
      <c r="KAE129" s="61"/>
      <c r="KAF129" s="61"/>
      <c r="KAG129" s="61"/>
      <c r="KAH129" s="61"/>
      <c r="KAI129" s="61"/>
      <c r="KAJ129" s="61"/>
      <c r="KAK129" s="61"/>
      <c r="KAL129" s="61"/>
      <c r="KAM129" s="61"/>
      <c r="KAN129" s="61"/>
      <c r="KAO129" s="61"/>
      <c r="KAP129" s="61"/>
      <c r="KAQ129" s="61"/>
      <c r="KAR129" s="61"/>
      <c r="KAS129" s="61"/>
      <c r="KAT129" s="61"/>
      <c r="KAU129" s="61"/>
      <c r="KAV129" s="61"/>
      <c r="KAW129" s="61"/>
      <c r="KAX129" s="61"/>
      <c r="KAY129" s="61"/>
      <c r="KAZ129" s="61"/>
      <c r="KBA129" s="61"/>
      <c r="KBB129" s="61"/>
      <c r="KBC129" s="61"/>
      <c r="KBD129" s="61"/>
      <c r="KBE129" s="61"/>
      <c r="KBF129" s="61"/>
      <c r="KBG129" s="61"/>
      <c r="KBH129" s="61"/>
      <c r="KBI129" s="61"/>
      <c r="KBJ129" s="61"/>
      <c r="KBK129" s="61"/>
      <c r="KBL129" s="61"/>
      <c r="KBM129" s="61"/>
      <c r="KBN129" s="61"/>
      <c r="KBO129" s="61"/>
      <c r="KBP129" s="61"/>
      <c r="KBQ129" s="61"/>
      <c r="KBR129" s="61"/>
      <c r="KBS129" s="61"/>
      <c r="KBT129" s="61"/>
      <c r="KBU129" s="61"/>
      <c r="KBV129" s="61"/>
      <c r="KBW129" s="61"/>
      <c r="KBX129" s="61"/>
      <c r="KBY129" s="61"/>
      <c r="KBZ129" s="61"/>
      <c r="KCA129" s="61"/>
      <c r="KCB129" s="61"/>
      <c r="KCC129" s="61"/>
      <c r="KCD129" s="61"/>
      <c r="KCE129" s="61"/>
      <c r="KCF129" s="61"/>
      <c r="KCG129" s="61"/>
      <c r="KCH129" s="61"/>
      <c r="KCI129" s="61"/>
      <c r="KCJ129" s="61"/>
      <c r="KCK129" s="61"/>
      <c r="KCL129" s="61"/>
      <c r="KCM129" s="61"/>
      <c r="KCN129" s="61"/>
      <c r="KCO129" s="61"/>
      <c r="KCP129" s="61"/>
      <c r="KCQ129" s="61"/>
      <c r="KCR129" s="61"/>
      <c r="KCS129" s="61"/>
      <c r="KCT129" s="61"/>
      <c r="KCU129" s="61"/>
      <c r="KCV129" s="61"/>
      <c r="KCW129" s="61"/>
      <c r="KCX129" s="61"/>
      <c r="KCY129" s="61"/>
      <c r="KCZ129" s="61"/>
      <c r="KDA129" s="61"/>
      <c r="KDB129" s="61"/>
      <c r="KDC129" s="61"/>
      <c r="KDD129" s="61"/>
      <c r="KDE129" s="61"/>
      <c r="KDF129" s="61"/>
      <c r="KDG129" s="61"/>
      <c r="KDH129" s="61"/>
      <c r="KDI129" s="61"/>
      <c r="KDJ129" s="61"/>
      <c r="KDK129" s="61"/>
      <c r="KDL129" s="61"/>
      <c r="KDM129" s="61"/>
      <c r="KDN129" s="61"/>
      <c r="KDO129" s="61"/>
      <c r="KDP129" s="61"/>
      <c r="KDQ129" s="61"/>
      <c r="KDR129" s="61"/>
      <c r="KDS129" s="61"/>
      <c r="KDT129" s="61"/>
      <c r="KDU129" s="61"/>
      <c r="KDV129" s="61"/>
      <c r="KDW129" s="61"/>
      <c r="KDX129" s="61"/>
      <c r="KDY129" s="61"/>
      <c r="KDZ129" s="61"/>
      <c r="KEA129" s="61"/>
      <c r="KEB129" s="61"/>
      <c r="KEC129" s="61"/>
      <c r="KED129" s="61"/>
      <c r="KEE129" s="61"/>
      <c r="KEF129" s="61"/>
      <c r="KEG129" s="61"/>
      <c r="KEH129" s="61"/>
      <c r="KEI129" s="61"/>
      <c r="KEJ129" s="61"/>
      <c r="KEK129" s="61"/>
      <c r="KEL129" s="61"/>
      <c r="KEM129" s="61"/>
      <c r="KEN129" s="61"/>
      <c r="KEO129" s="61"/>
      <c r="KEP129" s="61"/>
      <c r="KEQ129" s="61"/>
      <c r="KER129" s="61"/>
      <c r="KES129" s="61"/>
      <c r="KET129" s="61"/>
      <c r="KEU129" s="61"/>
      <c r="KEV129" s="61"/>
      <c r="KEW129" s="61"/>
      <c r="KEX129" s="61"/>
      <c r="KEY129" s="61"/>
      <c r="KEZ129" s="61"/>
      <c r="KFA129" s="61"/>
      <c r="KFB129" s="61"/>
      <c r="KFC129" s="61"/>
      <c r="KFD129" s="61"/>
      <c r="KFE129" s="61"/>
      <c r="KFF129" s="61"/>
      <c r="KFG129" s="61"/>
      <c r="KFH129" s="61"/>
      <c r="KFI129" s="61"/>
      <c r="KFJ129" s="61"/>
      <c r="KFK129" s="61"/>
      <c r="KFL129" s="61"/>
      <c r="KFM129" s="61"/>
      <c r="KFN129" s="61"/>
      <c r="KFO129" s="61"/>
      <c r="KFP129" s="61"/>
      <c r="KFQ129" s="61"/>
      <c r="KFR129" s="61"/>
      <c r="KFS129" s="61"/>
      <c r="KFT129" s="61"/>
      <c r="KFU129" s="61"/>
      <c r="KFV129" s="61"/>
      <c r="KFW129" s="61"/>
      <c r="KFX129" s="61"/>
      <c r="KFY129" s="61"/>
      <c r="KFZ129" s="61"/>
      <c r="KGC129" s="61"/>
      <c r="KGD129" s="61"/>
      <c r="KGI129" s="61"/>
      <c r="KGJ129" s="61"/>
      <c r="KGK129" s="61"/>
      <c r="KGL129" s="61"/>
      <c r="KGM129" s="61"/>
      <c r="KGN129" s="61"/>
      <c r="KGO129" s="61"/>
      <c r="KGP129" s="61"/>
      <c r="KGQ129" s="61"/>
      <c r="KGR129" s="61"/>
      <c r="KGS129" s="61"/>
      <c r="KGT129" s="61"/>
      <c r="KGU129" s="61"/>
      <c r="KGV129" s="61"/>
      <c r="KGW129" s="61"/>
      <c r="KGX129" s="61"/>
      <c r="KGY129" s="61"/>
      <c r="KGZ129" s="61"/>
      <c r="KHA129" s="61"/>
      <c r="KHB129" s="61"/>
      <c r="KHC129" s="61"/>
      <c r="KHD129" s="61"/>
      <c r="KHE129" s="61"/>
      <c r="KHF129" s="61"/>
      <c r="KHG129" s="61"/>
      <c r="KHH129" s="61"/>
      <c r="KHI129" s="61"/>
      <c r="KHJ129" s="61"/>
      <c r="KHK129" s="61"/>
      <c r="KHL129" s="61"/>
      <c r="KHM129" s="61"/>
      <c r="KHN129" s="61"/>
      <c r="KHO129" s="61"/>
      <c r="KHP129" s="61"/>
      <c r="KHQ129" s="61"/>
      <c r="KHR129" s="61"/>
      <c r="KHS129" s="61"/>
      <c r="KHT129" s="61"/>
      <c r="KHU129" s="61"/>
      <c r="KHV129" s="61"/>
      <c r="KHW129" s="61"/>
      <c r="KHX129" s="61"/>
      <c r="KHY129" s="61"/>
      <c r="KHZ129" s="61"/>
      <c r="KIA129" s="61"/>
      <c r="KIB129" s="61"/>
      <c r="KIC129" s="61"/>
      <c r="KID129" s="61"/>
      <c r="KIE129" s="61"/>
      <c r="KIF129" s="61"/>
      <c r="KIG129" s="61"/>
      <c r="KIH129" s="61"/>
      <c r="KII129" s="61"/>
      <c r="KIJ129" s="61"/>
      <c r="KIK129" s="61"/>
      <c r="KIL129" s="61"/>
      <c r="KIM129" s="61"/>
      <c r="KIN129" s="61"/>
      <c r="KIO129" s="61"/>
      <c r="KIP129" s="61"/>
      <c r="KIQ129" s="61"/>
      <c r="KIR129" s="61"/>
      <c r="KIS129" s="61"/>
      <c r="KIT129" s="61"/>
      <c r="KIU129" s="61"/>
      <c r="KIV129" s="61"/>
      <c r="KIW129" s="61"/>
      <c r="KIX129" s="61"/>
      <c r="KIY129" s="61"/>
      <c r="KIZ129" s="61"/>
      <c r="KJA129" s="61"/>
      <c r="KJB129" s="61"/>
      <c r="KJC129" s="61"/>
      <c r="KJD129" s="61"/>
      <c r="KJE129" s="61"/>
      <c r="KJF129" s="61"/>
      <c r="KJG129" s="61"/>
      <c r="KJH129" s="61"/>
      <c r="KJI129" s="61"/>
      <c r="KJJ129" s="61"/>
      <c r="KJK129" s="61"/>
      <c r="KJL129" s="61"/>
      <c r="KJM129" s="61"/>
      <c r="KJN129" s="61"/>
      <c r="KJO129" s="61"/>
      <c r="KJP129" s="61"/>
      <c r="KJQ129" s="61"/>
      <c r="KJR129" s="61"/>
      <c r="KJS129" s="61"/>
      <c r="KJT129" s="61"/>
      <c r="KJU129" s="61"/>
      <c r="KJV129" s="61"/>
      <c r="KJW129" s="61"/>
      <c r="KJX129" s="61"/>
      <c r="KJY129" s="61"/>
      <c r="KJZ129" s="61"/>
      <c r="KKA129" s="61"/>
      <c r="KKB129" s="61"/>
      <c r="KKC129" s="61"/>
      <c r="KKD129" s="61"/>
      <c r="KKE129" s="61"/>
      <c r="KKF129" s="61"/>
      <c r="KKG129" s="61"/>
      <c r="KKH129" s="61"/>
      <c r="KKI129" s="61"/>
      <c r="KKJ129" s="61"/>
      <c r="KKK129" s="61"/>
      <c r="KKL129" s="61"/>
      <c r="KKM129" s="61"/>
      <c r="KKN129" s="61"/>
      <c r="KKO129" s="61"/>
      <c r="KKP129" s="61"/>
      <c r="KKQ129" s="61"/>
      <c r="KKR129" s="61"/>
      <c r="KKS129" s="61"/>
      <c r="KKT129" s="61"/>
      <c r="KKU129" s="61"/>
      <c r="KKV129" s="61"/>
      <c r="KKW129" s="61"/>
      <c r="KKX129" s="61"/>
      <c r="KKY129" s="61"/>
      <c r="KKZ129" s="61"/>
      <c r="KLA129" s="61"/>
      <c r="KLB129" s="61"/>
      <c r="KLC129" s="61"/>
      <c r="KLD129" s="61"/>
      <c r="KLE129" s="61"/>
      <c r="KLF129" s="61"/>
      <c r="KLG129" s="61"/>
      <c r="KLH129" s="61"/>
      <c r="KLI129" s="61"/>
      <c r="KLJ129" s="61"/>
      <c r="KLK129" s="61"/>
      <c r="KLL129" s="61"/>
      <c r="KLM129" s="61"/>
      <c r="KLN129" s="61"/>
      <c r="KLO129" s="61"/>
      <c r="KLP129" s="61"/>
      <c r="KLQ129" s="61"/>
      <c r="KLR129" s="61"/>
      <c r="KLS129" s="61"/>
      <c r="KLT129" s="61"/>
      <c r="KLU129" s="61"/>
      <c r="KLV129" s="61"/>
      <c r="KLW129" s="61"/>
      <c r="KLX129" s="61"/>
      <c r="KLY129" s="61"/>
      <c r="KLZ129" s="61"/>
      <c r="KMA129" s="61"/>
      <c r="KMB129" s="61"/>
      <c r="KMC129" s="61"/>
      <c r="KMD129" s="61"/>
      <c r="KME129" s="61"/>
      <c r="KMF129" s="61"/>
      <c r="KMG129" s="61"/>
      <c r="KMH129" s="61"/>
      <c r="KMI129" s="61"/>
      <c r="KMJ129" s="61"/>
      <c r="KMK129" s="61"/>
      <c r="KML129" s="61"/>
      <c r="KMM129" s="61"/>
      <c r="KMN129" s="61"/>
      <c r="KMO129" s="61"/>
      <c r="KMP129" s="61"/>
      <c r="KMQ129" s="61"/>
      <c r="KMR129" s="61"/>
      <c r="KMS129" s="61"/>
      <c r="KMT129" s="61"/>
      <c r="KMU129" s="61"/>
      <c r="KMV129" s="61"/>
      <c r="KMW129" s="61"/>
      <c r="KMX129" s="61"/>
      <c r="KMY129" s="61"/>
      <c r="KMZ129" s="61"/>
      <c r="KNA129" s="61"/>
      <c r="KNB129" s="61"/>
      <c r="KNC129" s="61"/>
      <c r="KND129" s="61"/>
      <c r="KNE129" s="61"/>
      <c r="KNF129" s="61"/>
      <c r="KNG129" s="61"/>
      <c r="KNH129" s="61"/>
      <c r="KNI129" s="61"/>
      <c r="KNJ129" s="61"/>
      <c r="KNK129" s="61"/>
      <c r="KNL129" s="61"/>
      <c r="KNM129" s="61"/>
      <c r="KNN129" s="61"/>
      <c r="KNO129" s="61"/>
      <c r="KNP129" s="61"/>
      <c r="KNQ129" s="61"/>
      <c r="KNR129" s="61"/>
      <c r="KNS129" s="61"/>
      <c r="KNT129" s="61"/>
      <c r="KNU129" s="61"/>
      <c r="KNV129" s="61"/>
      <c r="KNW129" s="61"/>
      <c r="KNX129" s="61"/>
      <c r="KNY129" s="61"/>
      <c r="KNZ129" s="61"/>
      <c r="KOA129" s="61"/>
      <c r="KOB129" s="61"/>
      <c r="KOC129" s="61"/>
      <c r="KOD129" s="61"/>
      <c r="KOE129" s="61"/>
      <c r="KOF129" s="61"/>
      <c r="KOG129" s="61"/>
      <c r="KOH129" s="61"/>
      <c r="KOI129" s="61"/>
      <c r="KOJ129" s="61"/>
      <c r="KOK129" s="61"/>
      <c r="KOL129" s="61"/>
      <c r="KOM129" s="61"/>
      <c r="KON129" s="61"/>
      <c r="KOO129" s="61"/>
      <c r="KOP129" s="61"/>
      <c r="KOQ129" s="61"/>
      <c r="KOR129" s="61"/>
      <c r="KOS129" s="61"/>
      <c r="KOT129" s="61"/>
      <c r="KOU129" s="61"/>
      <c r="KOV129" s="61"/>
      <c r="KOW129" s="61"/>
      <c r="KOX129" s="61"/>
      <c r="KOY129" s="61"/>
      <c r="KOZ129" s="61"/>
      <c r="KPA129" s="61"/>
      <c r="KPB129" s="61"/>
      <c r="KPC129" s="61"/>
      <c r="KPD129" s="61"/>
      <c r="KPE129" s="61"/>
      <c r="KPF129" s="61"/>
      <c r="KPG129" s="61"/>
      <c r="KPH129" s="61"/>
      <c r="KPI129" s="61"/>
      <c r="KPJ129" s="61"/>
      <c r="KPK129" s="61"/>
      <c r="KPL129" s="61"/>
      <c r="KPM129" s="61"/>
      <c r="KPN129" s="61"/>
      <c r="KPO129" s="61"/>
      <c r="KPP129" s="61"/>
      <c r="KPQ129" s="61"/>
      <c r="KPR129" s="61"/>
      <c r="KPS129" s="61"/>
      <c r="KPT129" s="61"/>
      <c r="KPU129" s="61"/>
      <c r="KPV129" s="61"/>
      <c r="KPY129" s="61"/>
      <c r="KPZ129" s="61"/>
      <c r="KQE129" s="61"/>
      <c r="KQF129" s="61"/>
      <c r="KQG129" s="61"/>
      <c r="KQH129" s="61"/>
      <c r="KQI129" s="61"/>
      <c r="KQJ129" s="61"/>
      <c r="KQK129" s="61"/>
      <c r="KQL129" s="61"/>
      <c r="KQM129" s="61"/>
      <c r="KQN129" s="61"/>
      <c r="KQO129" s="61"/>
      <c r="KQP129" s="61"/>
      <c r="KQQ129" s="61"/>
      <c r="KQR129" s="61"/>
      <c r="KQS129" s="61"/>
      <c r="KQT129" s="61"/>
      <c r="KQU129" s="61"/>
      <c r="KQV129" s="61"/>
      <c r="KQW129" s="61"/>
      <c r="KQX129" s="61"/>
      <c r="KQY129" s="61"/>
      <c r="KQZ129" s="61"/>
      <c r="KRA129" s="61"/>
      <c r="KRB129" s="61"/>
      <c r="KRC129" s="61"/>
      <c r="KRD129" s="61"/>
      <c r="KRE129" s="61"/>
      <c r="KRF129" s="61"/>
      <c r="KRG129" s="61"/>
      <c r="KRH129" s="61"/>
      <c r="KRI129" s="61"/>
      <c r="KRJ129" s="61"/>
      <c r="KRK129" s="61"/>
      <c r="KRL129" s="61"/>
      <c r="KRM129" s="61"/>
      <c r="KRN129" s="61"/>
      <c r="KRO129" s="61"/>
      <c r="KRP129" s="61"/>
      <c r="KRQ129" s="61"/>
      <c r="KRR129" s="61"/>
      <c r="KRS129" s="61"/>
      <c r="KRT129" s="61"/>
      <c r="KRU129" s="61"/>
      <c r="KRV129" s="61"/>
      <c r="KRW129" s="61"/>
      <c r="KRX129" s="61"/>
      <c r="KRY129" s="61"/>
      <c r="KRZ129" s="61"/>
      <c r="KSA129" s="61"/>
      <c r="KSB129" s="61"/>
      <c r="KSC129" s="61"/>
      <c r="KSD129" s="61"/>
      <c r="KSE129" s="61"/>
      <c r="KSF129" s="61"/>
      <c r="KSG129" s="61"/>
      <c r="KSH129" s="61"/>
      <c r="KSI129" s="61"/>
      <c r="KSJ129" s="61"/>
      <c r="KSK129" s="61"/>
      <c r="KSL129" s="61"/>
      <c r="KSM129" s="61"/>
      <c r="KSN129" s="61"/>
      <c r="KSO129" s="61"/>
      <c r="KSP129" s="61"/>
      <c r="KSQ129" s="61"/>
      <c r="KSR129" s="61"/>
      <c r="KSS129" s="61"/>
      <c r="KST129" s="61"/>
      <c r="KSU129" s="61"/>
      <c r="KSV129" s="61"/>
      <c r="KSW129" s="61"/>
      <c r="KSX129" s="61"/>
      <c r="KSY129" s="61"/>
      <c r="KSZ129" s="61"/>
      <c r="KTA129" s="61"/>
      <c r="KTB129" s="61"/>
      <c r="KTC129" s="61"/>
      <c r="KTD129" s="61"/>
      <c r="KTE129" s="61"/>
      <c r="KTF129" s="61"/>
      <c r="KTG129" s="61"/>
      <c r="KTH129" s="61"/>
      <c r="KTI129" s="61"/>
      <c r="KTJ129" s="61"/>
      <c r="KTK129" s="61"/>
      <c r="KTL129" s="61"/>
      <c r="KTM129" s="61"/>
      <c r="KTN129" s="61"/>
      <c r="KTO129" s="61"/>
      <c r="KTP129" s="61"/>
      <c r="KTQ129" s="61"/>
      <c r="KTR129" s="61"/>
      <c r="KTS129" s="61"/>
      <c r="KTT129" s="61"/>
      <c r="KTU129" s="61"/>
      <c r="KTV129" s="61"/>
      <c r="KTW129" s="61"/>
      <c r="KTX129" s="61"/>
      <c r="KTY129" s="61"/>
      <c r="KTZ129" s="61"/>
      <c r="KUA129" s="61"/>
      <c r="KUB129" s="61"/>
      <c r="KUC129" s="61"/>
      <c r="KUD129" s="61"/>
      <c r="KUE129" s="61"/>
      <c r="KUF129" s="61"/>
      <c r="KUG129" s="61"/>
      <c r="KUH129" s="61"/>
      <c r="KUI129" s="61"/>
      <c r="KUJ129" s="61"/>
      <c r="KUK129" s="61"/>
      <c r="KUL129" s="61"/>
      <c r="KUM129" s="61"/>
      <c r="KUN129" s="61"/>
      <c r="KUO129" s="61"/>
      <c r="KUP129" s="61"/>
      <c r="KUQ129" s="61"/>
      <c r="KUR129" s="61"/>
      <c r="KUS129" s="61"/>
      <c r="KUT129" s="61"/>
      <c r="KUU129" s="61"/>
      <c r="KUV129" s="61"/>
      <c r="KUW129" s="61"/>
      <c r="KUX129" s="61"/>
      <c r="KUY129" s="61"/>
      <c r="KUZ129" s="61"/>
      <c r="KVA129" s="61"/>
      <c r="KVB129" s="61"/>
      <c r="KVC129" s="61"/>
      <c r="KVD129" s="61"/>
      <c r="KVE129" s="61"/>
      <c r="KVF129" s="61"/>
      <c r="KVG129" s="61"/>
      <c r="KVH129" s="61"/>
      <c r="KVI129" s="61"/>
      <c r="KVJ129" s="61"/>
      <c r="KVK129" s="61"/>
      <c r="KVL129" s="61"/>
      <c r="KVM129" s="61"/>
      <c r="KVN129" s="61"/>
      <c r="KVO129" s="61"/>
      <c r="KVP129" s="61"/>
      <c r="KVQ129" s="61"/>
      <c r="KVR129" s="61"/>
      <c r="KVS129" s="61"/>
      <c r="KVT129" s="61"/>
      <c r="KVU129" s="61"/>
      <c r="KVV129" s="61"/>
      <c r="KVW129" s="61"/>
      <c r="KVX129" s="61"/>
      <c r="KVY129" s="61"/>
      <c r="KVZ129" s="61"/>
      <c r="KWA129" s="61"/>
      <c r="KWB129" s="61"/>
      <c r="KWC129" s="61"/>
      <c r="KWD129" s="61"/>
      <c r="KWE129" s="61"/>
      <c r="KWF129" s="61"/>
      <c r="KWG129" s="61"/>
      <c r="KWH129" s="61"/>
      <c r="KWI129" s="61"/>
      <c r="KWJ129" s="61"/>
      <c r="KWK129" s="61"/>
      <c r="KWL129" s="61"/>
      <c r="KWM129" s="61"/>
      <c r="KWN129" s="61"/>
      <c r="KWO129" s="61"/>
      <c r="KWP129" s="61"/>
      <c r="KWQ129" s="61"/>
      <c r="KWR129" s="61"/>
      <c r="KWS129" s="61"/>
      <c r="KWT129" s="61"/>
      <c r="KWU129" s="61"/>
      <c r="KWV129" s="61"/>
      <c r="KWW129" s="61"/>
      <c r="KWX129" s="61"/>
      <c r="KWY129" s="61"/>
      <c r="KWZ129" s="61"/>
      <c r="KXA129" s="61"/>
      <c r="KXB129" s="61"/>
      <c r="KXC129" s="61"/>
      <c r="KXD129" s="61"/>
      <c r="KXE129" s="61"/>
      <c r="KXF129" s="61"/>
      <c r="KXG129" s="61"/>
      <c r="KXH129" s="61"/>
      <c r="KXI129" s="61"/>
      <c r="KXJ129" s="61"/>
      <c r="KXK129" s="61"/>
      <c r="KXL129" s="61"/>
      <c r="KXM129" s="61"/>
      <c r="KXN129" s="61"/>
      <c r="KXO129" s="61"/>
      <c r="KXP129" s="61"/>
      <c r="KXQ129" s="61"/>
      <c r="KXR129" s="61"/>
      <c r="KXS129" s="61"/>
      <c r="KXT129" s="61"/>
      <c r="KXU129" s="61"/>
      <c r="KXV129" s="61"/>
      <c r="KXW129" s="61"/>
      <c r="KXX129" s="61"/>
      <c r="KXY129" s="61"/>
      <c r="KXZ129" s="61"/>
      <c r="KYA129" s="61"/>
      <c r="KYB129" s="61"/>
      <c r="KYC129" s="61"/>
      <c r="KYD129" s="61"/>
      <c r="KYE129" s="61"/>
      <c r="KYF129" s="61"/>
      <c r="KYG129" s="61"/>
      <c r="KYH129" s="61"/>
      <c r="KYI129" s="61"/>
      <c r="KYJ129" s="61"/>
      <c r="KYK129" s="61"/>
      <c r="KYL129" s="61"/>
      <c r="KYM129" s="61"/>
      <c r="KYN129" s="61"/>
      <c r="KYO129" s="61"/>
      <c r="KYP129" s="61"/>
      <c r="KYQ129" s="61"/>
      <c r="KYR129" s="61"/>
      <c r="KYS129" s="61"/>
      <c r="KYT129" s="61"/>
      <c r="KYU129" s="61"/>
      <c r="KYV129" s="61"/>
      <c r="KYW129" s="61"/>
      <c r="KYX129" s="61"/>
      <c r="KYY129" s="61"/>
      <c r="KYZ129" s="61"/>
      <c r="KZA129" s="61"/>
      <c r="KZB129" s="61"/>
      <c r="KZC129" s="61"/>
      <c r="KZD129" s="61"/>
      <c r="KZE129" s="61"/>
      <c r="KZF129" s="61"/>
      <c r="KZG129" s="61"/>
      <c r="KZH129" s="61"/>
      <c r="KZI129" s="61"/>
      <c r="KZJ129" s="61"/>
      <c r="KZK129" s="61"/>
      <c r="KZL129" s="61"/>
      <c r="KZM129" s="61"/>
      <c r="KZN129" s="61"/>
      <c r="KZO129" s="61"/>
      <c r="KZP129" s="61"/>
      <c r="KZQ129" s="61"/>
      <c r="KZR129" s="61"/>
      <c r="KZU129" s="61"/>
      <c r="KZV129" s="61"/>
      <c r="LAA129" s="61"/>
      <c r="LAB129" s="61"/>
      <c r="LAC129" s="61"/>
      <c r="LAD129" s="61"/>
      <c r="LAE129" s="61"/>
      <c r="LAF129" s="61"/>
      <c r="LAG129" s="61"/>
      <c r="LAH129" s="61"/>
      <c r="LAI129" s="61"/>
      <c r="LAJ129" s="61"/>
      <c r="LAK129" s="61"/>
      <c r="LAL129" s="61"/>
      <c r="LAM129" s="61"/>
      <c r="LAN129" s="61"/>
      <c r="LAO129" s="61"/>
      <c r="LAP129" s="61"/>
      <c r="LAQ129" s="61"/>
      <c r="LAR129" s="61"/>
      <c r="LAS129" s="61"/>
      <c r="LAT129" s="61"/>
      <c r="LAU129" s="61"/>
      <c r="LAV129" s="61"/>
      <c r="LAW129" s="61"/>
      <c r="LAX129" s="61"/>
      <c r="LAY129" s="61"/>
      <c r="LAZ129" s="61"/>
      <c r="LBA129" s="61"/>
      <c r="LBB129" s="61"/>
      <c r="LBC129" s="61"/>
      <c r="LBD129" s="61"/>
      <c r="LBE129" s="61"/>
      <c r="LBF129" s="61"/>
      <c r="LBG129" s="61"/>
      <c r="LBH129" s="61"/>
      <c r="LBI129" s="61"/>
      <c r="LBJ129" s="61"/>
      <c r="LBK129" s="61"/>
      <c r="LBL129" s="61"/>
      <c r="LBM129" s="61"/>
      <c r="LBN129" s="61"/>
      <c r="LBO129" s="61"/>
      <c r="LBP129" s="61"/>
      <c r="LBQ129" s="61"/>
      <c r="LBR129" s="61"/>
      <c r="LBS129" s="61"/>
      <c r="LBT129" s="61"/>
      <c r="LBU129" s="61"/>
      <c r="LBV129" s="61"/>
      <c r="LBW129" s="61"/>
      <c r="LBX129" s="61"/>
      <c r="LBY129" s="61"/>
      <c r="LBZ129" s="61"/>
      <c r="LCA129" s="61"/>
      <c r="LCB129" s="61"/>
      <c r="LCC129" s="61"/>
      <c r="LCD129" s="61"/>
      <c r="LCE129" s="61"/>
      <c r="LCF129" s="61"/>
      <c r="LCG129" s="61"/>
      <c r="LCH129" s="61"/>
      <c r="LCI129" s="61"/>
      <c r="LCJ129" s="61"/>
      <c r="LCK129" s="61"/>
      <c r="LCL129" s="61"/>
      <c r="LCM129" s="61"/>
      <c r="LCN129" s="61"/>
      <c r="LCO129" s="61"/>
      <c r="LCP129" s="61"/>
      <c r="LCQ129" s="61"/>
      <c r="LCR129" s="61"/>
      <c r="LCS129" s="61"/>
      <c r="LCT129" s="61"/>
      <c r="LCU129" s="61"/>
      <c r="LCV129" s="61"/>
      <c r="LCW129" s="61"/>
      <c r="LCX129" s="61"/>
      <c r="LCY129" s="61"/>
      <c r="LCZ129" s="61"/>
      <c r="LDA129" s="61"/>
      <c r="LDB129" s="61"/>
      <c r="LDC129" s="61"/>
      <c r="LDD129" s="61"/>
      <c r="LDE129" s="61"/>
      <c r="LDF129" s="61"/>
      <c r="LDG129" s="61"/>
      <c r="LDH129" s="61"/>
      <c r="LDI129" s="61"/>
      <c r="LDJ129" s="61"/>
      <c r="LDK129" s="61"/>
      <c r="LDL129" s="61"/>
      <c r="LDM129" s="61"/>
      <c r="LDN129" s="61"/>
      <c r="LDO129" s="61"/>
      <c r="LDP129" s="61"/>
      <c r="LDQ129" s="61"/>
      <c r="LDR129" s="61"/>
      <c r="LDS129" s="61"/>
      <c r="LDT129" s="61"/>
      <c r="LDU129" s="61"/>
      <c r="LDV129" s="61"/>
      <c r="LDW129" s="61"/>
      <c r="LDX129" s="61"/>
      <c r="LDY129" s="61"/>
      <c r="LDZ129" s="61"/>
      <c r="LEA129" s="61"/>
      <c r="LEB129" s="61"/>
      <c r="LEC129" s="61"/>
      <c r="LED129" s="61"/>
      <c r="LEE129" s="61"/>
      <c r="LEF129" s="61"/>
      <c r="LEG129" s="61"/>
      <c r="LEH129" s="61"/>
      <c r="LEI129" s="61"/>
      <c r="LEJ129" s="61"/>
      <c r="LEK129" s="61"/>
      <c r="LEL129" s="61"/>
      <c r="LEM129" s="61"/>
      <c r="LEN129" s="61"/>
      <c r="LEO129" s="61"/>
      <c r="LEP129" s="61"/>
      <c r="LEQ129" s="61"/>
      <c r="LER129" s="61"/>
      <c r="LES129" s="61"/>
      <c r="LET129" s="61"/>
      <c r="LEU129" s="61"/>
      <c r="LEV129" s="61"/>
      <c r="LEW129" s="61"/>
      <c r="LEX129" s="61"/>
      <c r="LEY129" s="61"/>
      <c r="LEZ129" s="61"/>
      <c r="LFA129" s="61"/>
      <c r="LFB129" s="61"/>
      <c r="LFC129" s="61"/>
      <c r="LFD129" s="61"/>
      <c r="LFE129" s="61"/>
      <c r="LFF129" s="61"/>
      <c r="LFG129" s="61"/>
      <c r="LFH129" s="61"/>
      <c r="LFI129" s="61"/>
      <c r="LFJ129" s="61"/>
      <c r="LFK129" s="61"/>
      <c r="LFL129" s="61"/>
      <c r="LFM129" s="61"/>
      <c r="LFN129" s="61"/>
      <c r="LFO129" s="61"/>
      <c r="LFP129" s="61"/>
      <c r="LFQ129" s="61"/>
      <c r="LFR129" s="61"/>
      <c r="LFS129" s="61"/>
      <c r="LFT129" s="61"/>
      <c r="LFU129" s="61"/>
      <c r="LFV129" s="61"/>
      <c r="LFW129" s="61"/>
      <c r="LFX129" s="61"/>
      <c r="LFY129" s="61"/>
      <c r="LFZ129" s="61"/>
      <c r="LGA129" s="61"/>
      <c r="LGB129" s="61"/>
      <c r="LGC129" s="61"/>
      <c r="LGD129" s="61"/>
      <c r="LGE129" s="61"/>
      <c r="LGF129" s="61"/>
      <c r="LGG129" s="61"/>
      <c r="LGH129" s="61"/>
      <c r="LGI129" s="61"/>
      <c r="LGJ129" s="61"/>
      <c r="LGK129" s="61"/>
      <c r="LGL129" s="61"/>
      <c r="LGM129" s="61"/>
      <c r="LGN129" s="61"/>
      <c r="LGO129" s="61"/>
      <c r="LGP129" s="61"/>
      <c r="LGQ129" s="61"/>
      <c r="LGR129" s="61"/>
      <c r="LGS129" s="61"/>
      <c r="LGT129" s="61"/>
      <c r="LGU129" s="61"/>
      <c r="LGV129" s="61"/>
      <c r="LGW129" s="61"/>
      <c r="LGX129" s="61"/>
      <c r="LGY129" s="61"/>
      <c r="LGZ129" s="61"/>
      <c r="LHA129" s="61"/>
      <c r="LHB129" s="61"/>
      <c r="LHC129" s="61"/>
      <c r="LHD129" s="61"/>
      <c r="LHE129" s="61"/>
      <c r="LHF129" s="61"/>
      <c r="LHG129" s="61"/>
      <c r="LHH129" s="61"/>
      <c r="LHI129" s="61"/>
      <c r="LHJ129" s="61"/>
      <c r="LHK129" s="61"/>
      <c r="LHL129" s="61"/>
      <c r="LHM129" s="61"/>
      <c r="LHN129" s="61"/>
      <c r="LHO129" s="61"/>
      <c r="LHP129" s="61"/>
      <c r="LHQ129" s="61"/>
      <c r="LHR129" s="61"/>
      <c r="LHS129" s="61"/>
      <c r="LHT129" s="61"/>
      <c r="LHU129" s="61"/>
      <c r="LHV129" s="61"/>
      <c r="LHW129" s="61"/>
      <c r="LHX129" s="61"/>
      <c r="LHY129" s="61"/>
      <c r="LHZ129" s="61"/>
      <c r="LIA129" s="61"/>
      <c r="LIB129" s="61"/>
      <c r="LIC129" s="61"/>
      <c r="LID129" s="61"/>
      <c r="LIE129" s="61"/>
      <c r="LIF129" s="61"/>
      <c r="LIG129" s="61"/>
      <c r="LIH129" s="61"/>
      <c r="LII129" s="61"/>
      <c r="LIJ129" s="61"/>
      <c r="LIK129" s="61"/>
      <c r="LIL129" s="61"/>
      <c r="LIM129" s="61"/>
      <c r="LIN129" s="61"/>
      <c r="LIO129" s="61"/>
      <c r="LIP129" s="61"/>
      <c r="LIQ129" s="61"/>
      <c r="LIR129" s="61"/>
      <c r="LIS129" s="61"/>
      <c r="LIT129" s="61"/>
      <c r="LIU129" s="61"/>
      <c r="LIV129" s="61"/>
      <c r="LIW129" s="61"/>
      <c r="LIX129" s="61"/>
      <c r="LIY129" s="61"/>
      <c r="LIZ129" s="61"/>
      <c r="LJA129" s="61"/>
      <c r="LJB129" s="61"/>
      <c r="LJC129" s="61"/>
      <c r="LJD129" s="61"/>
      <c r="LJE129" s="61"/>
      <c r="LJF129" s="61"/>
      <c r="LJG129" s="61"/>
      <c r="LJH129" s="61"/>
      <c r="LJI129" s="61"/>
      <c r="LJJ129" s="61"/>
      <c r="LJK129" s="61"/>
      <c r="LJL129" s="61"/>
      <c r="LJM129" s="61"/>
      <c r="LJN129" s="61"/>
      <c r="LJQ129" s="61"/>
      <c r="LJR129" s="61"/>
      <c r="LJW129" s="61"/>
      <c r="LJX129" s="61"/>
      <c r="LJY129" s="61"/>
      <c r="LJZ129" s="61"/>
      <c r="LKA129" s="61"/>
      <c r="LKB129" s="61"/>
      <c r="LKC129" s="61"/>
      <c r="LKD129" s="61"/>
      <c r="LKE129" s="61"/>
      <c r="LKF129" s="61"/>
      <c r="LKG129" s="61"/>
      <c r="LKH129" s="61"/>
      <c r="LKI129" s="61"/>
      <c r="LKJ129" s="61"/>
      <c r="LKK129" s="61"/>
      <c r="LKL129" s="61"/>
      <c r="LKM129" s="61"/>
      <c r="LKN129" s="61"/>
      <c r="LKO129" s="61"/>
      <c r="LKP129" s="61"/>
      <c r="LKQ129" s="61"/>
      <c r="LKR129" s="61"/>
      <c r="LKS129" s="61"/>
      <c r="LKT129" s="61"/>
      <c r="LKU129" s="61"/>
      <c r="LKV129" s="61"/>
      <c r="LKW129" s="61"/>
      <c r="LKX129" s="61"/>
      <c r="LKY129" s="61"/>
      <c r="LKZ129" s="61"/>
      <c r="LLA129" s="61"/>
      <c r="LLB129" s="61"/>
      <c r="LLC129" s="61"/>
      <c r="LLD129" s="61"/>
      <c r="LLE129" s="61"/>
      <c r="LLF129" s="61"/>
      <c r="LLG129" s="61"/>
      <c r="LLH129" s="61"/>
      <c r="LLI129" s="61"/>
      <c r="LLJ129" s="61"/>
      <c r="LLK129" s="61"/>
      <c r="LLL129" s="61"/>
      <c r="LLM129" s="61"/>
      <c r="LLN129" s="61"/>
      <c r="LLO129" s="61"/>
      <c r="LLP129" s="61"/>
      <c r="LLQ129" s="61"/>
      <c r="LLR129" s="61"/>
      <c r="LLS129" s="61"/>
      <c r="LLT129" s="61"/>
      <c r="LLU129" s="61"/>
      <c r="LLV129" s="61"/>
      <c r="LLW129" s="61"/>
      <c r="LLX129" s="61"/>
      <c r="LLY129" s="61"/>
      <c r="LLZ129" s="61"/>
      <c r="LMA129" s="61"/>
      <c r="LMB129" s="61"/>
      <c r="LMC129" s="61"/>
      <c r="LMD129" s="61"/>
      <c r="LME129" s="61"/>
      <c r="LMF129" s="61"/>
      <c r="LMG129" s="61"/>
      <c r="LMH129" s="61"/>
      <c r="LMI129" s="61"/>
      <c r="LMJ129" s="61"/>
      <c r="LMK129" s="61"/>
      <c r="LML129" s="61"/>
      <c r="LMM129" s="61"/>
      <c r="LMN129" s="61"/>
      <c r="LMO129" s="61"/>
      <c r="LMP129" s="61"/>
      <c r="LMQ129" s="61"/>
      <c r="LMR129" s="61"/>
      <c r="LMS129" s="61"/>
      <c r="LMT129" s="61"/>
      <c r="LMU129" s="61"/>
      <c r="LMV129" s="61"/>
      <c r="LMW129" s="61"/>
      <c r="LMX129" s="61"/>
      <c r="LMY129" s="61"/>
      <c r="LMZ129" s="61"/>
      <c r="LNA129" s="61"/>
      <c r="LNB129" s="61"/>
      <c r="LNC129" s="61"/>
      <c r="LND129" s="61"/>
      <c r="LNE129" s="61"/>
      <c r="LNF129" s="61"/>
      <c r="LNG129" s="61"/>
      <c r="LNH129" s="61"/>
      <c r="LNI129" s="61"/>
      <c r="LNJ129" s="61"/>
      <c r="LNK129" s="61"/>
      <c r="LNL129" s="61"/>
      <c r="LNM129" s="61"/>
      <c r="LNN129" s="61"/>
      <c r="LNO129" s="61"/>
      <c r="LNP129" s="61"/>
      <c r="LNQ129" s="61"/>
      <c r="LNR129" s="61"/>
      <c r="LNS129" s="61"/>
      <c r="LNT129" s="61"/>
      <c r="LNU129" s="61"/>
      <c r="LNV129" s="61"/>
      <c r="LNW129" s="61"/>
      <c r="LNX129" s="61"/>
      <c r="LNY129" s="61"/>
      <c r="LNZ129" s="61"/>
      <c r="LOA129" s="61"/>
      <c r="LOB129" s="61"/>
      <c r="LOC129" s="61"/>
      <c r="LOD129" s="61"/>
      <c r="LOE129" s="61"/>
      <c r="LOF129" s="61"/>
      <c r="LOG129" s="61"/>
      <c r="LOH129" s="61"/>
      <c r="LOI129" s="61"/>
      <c r="LOJ129" s="61"/>
      <c r="LOK129" s="61"/>
      <c r="LOL129" s="61"/>
      <c r="LOM129" s="61"/>
      <c r="LON129" s="61"/>
      <c r="LOO129" s="61"/>
      <c r="LOP129" s="61"/>
      <c r="LOQ129" s="61"/>
      <c r="LOR129" s="61"/>
      <c r="LOS129" s="61"/>
      <c r="LOT129" s="61"/>
      <c r="LOU129" s="61"/>
      <c r="LOV129" s="61"/>
      <c r="LOW129" s="61"/>
      <c r="LOX129" s="61"/>
      <c r="LOY129" s="61"/>
      <c r="LOZ129" s="61"/>
      <c r="LPA129" s="61"/>
      <c r="LPB129" s="61"/>
      <c r="LPC129" s="61"/>
      <c r="LPD129" s="61"/>
      <c r="LPE129" s="61"/>
      <c r="LPF129" s="61"/>
      <c r="LPG129" s="61"/>
      <c r="LPH129" s="61"/>
      <c r="LPI129" s="61"/>
      <c r="LPJ129" s="61"/>
      <c r="LPK129" s="61"/>
      <c r="LPL129" s="61"/>
      <c r="LPM129" s="61"/>
      <c r="LPN129" s="61"/>
      <c r="LPO129" s="61"/>
      <c r="LPP129" s="61"/>
      <c r="LPQ129" s="61"/>
      <c r="LPR129" s="61"/>
      <c r="LPS129" s="61"/>
      <c r="LPT129" s="61"/>
      <c r="LPU129" s="61"/>
      <c r="LPV129" s="61"/>
      <c r="LPW129" s="61"/>
      <c r="LPX129" s="61"/>
      <c r="LPY129" s="61"/>
      <c r="LPZ129" s="61"/>
      <c r="LQA129" s="61"/>
      <c r="LQB129" s="61"/>
      <c r="LQC129" s="61"/>
      <c r="LQD129" s="61"/>
      <c r="LQE129" s="61"/>
      <c r="LQF129" s="61"/>
      <c r="LQG129" s="61"/>
      <c r="LQH129" s="61"/>
      <c r="LQI129" s="61"/>
      <c r="LQJ129" s="61"/>
      <c r="LQK129" s="61"/>
      <c r="LQL129" s="61"/>
      <c r="LQM129" s="61"/>
      <c r="LQN129" s="61"/>
      <c r="LQO129" s="61"/>
      <c r="LQP129" s="61"/>
      <c r="LQQ129" s="61"/>
      <c r="LQR129" s="61"/>
      <c r="LQS129" s="61"/>
      <c r="LQT129" s="61"/>
      <c r="LQU129" s="61"/>
      <c r="LQV129" s="61"/>
      <c r="LQW129" s="61"/>
      <c r="LQX129" s="61"/>
      <c r="LQY129" s="61"/>
      <c r="LQZ129" s="61"/>
      <c r="LRA129" s="61"/>
      <c r="LRB129" s="61"/>
      <c r="LRC129" s="61"/>
      <c r="LRD129" s="61"/>
      <c r="LRE129" s="61"/>
      <c r="LRF129" s="61"/>
      <c r="LRG129" s="61"/>
      <c r="LRH129" s="61"/>
      <c r="LRI129" s="61"/>
      <c r="LRJ129" s="61"/>
      <c r="LRK129" s="61"/>
      <c r="LRL129" s="61"/>
      <c r="LRM129" s="61"/>
      <c r="LRN129" s="61"/>
      <c r="LRO129" s="61"/>
      <c r="LRP129" s="61"/>
      <c r="LRQ129" s="61"/>
      <c r="LRR129" s="61"/>
      <c r="LRS129" s="61"/>
      <c r="LRT129" s="61"/>
      <c r="LRU129" s="61"/>
      <c r="LRV129" s="61"/>
      <c r="LRW129" s="61"/>
      <c r="LRX129" s="61"/>
      <c r="LRY129" s="61"/>
      <c r="LRZ129" s="61"/>
      <c r="LSA129" s="61"/>
      <c r="LSB129" s="61"/>
      <c r="LSC129" s="61"/>
      <c r="LSD129" s="61"/>
      <c r="LSE129" s="61"/>
      <c r="LSF129" s="61"/>
      <c r="LSG129" s="61"/>
      <c r="LSH129" s="61"/>
      <c r="LSI129" s="61"/>
      <c r="LSJ129" s="61"/>
      <c r="LSK129" s="61"/>
      <c r="LSL129" s="61"/>
      <c r="LSM129" s="61"/>
      <c r="LSN129" s="61"/>
      <c r="LSO129" s="61"/>
      <c r="LSP129" s="61"/>
      <c r="LSQ129" s="61"/>
      <c r="LSR129" s="61"/>
      <c r="LSS129" s="61"/>
      <c r="LST129" s="61"/>
      <c r="LSU129" s="61"/>
      <c r="LSV129" s="61"/>
      <c r="LSW129" s="61"/>
      <c r="LSX129" s="61"/>
      <c r="LSY129" s="61"/>
      <c r="LSZ129" s="61"/>
      <c r="LTA129" s="61"/>
      <c r="LTB129" s="61"/>
      <c r="LTC129" s="61"/>
      <c r="LTD129" s="61"/>
      <c r="LTE129" s="61"/>
      <c r="LTF129" s="61"/>
      <c r="LTG129" s="61"/>
      <c r="LTH129" s="61"/>
      <c r="LTI129" s="61"/>
      <c r="LTJ129" s="61"/>
      <c r="LTM129" s="61"/>
      <c r="LTN129" s="61"/>
      <c r="LTS129" s="61"/>
      <c r="LTT129" s="61"/>
      <c r="LTU129" s="61"/>
      <c r="LTV129" s="61"/>
      <c r="LTW129" s="61"/>
      <c r="LTX129" s="61"/>
      <c r="LTY129" s="61"/>
      <c r="LTZ129" s="61"/>
      <c r="LUA129" s="61"/>
      <c r="LUB129" s="61"/>
      <c r="LUC129" s="61"/>
      <c r="LUD129" s="61"/>
      <c r="LUE129" s="61"/>
      <c r="LUF129" s="61"/>
      <c r="LUG129" s="61"/>
      <c r="LUH129" s="61"/>
      <c r="LUI129" s="61"/>
      <c r="LUJ129" s="61"/>
      <c r="LUK129" s="61"/>
      <c r="LUL129" s="61"/>
      <c r="LUM129" s="61"/>
      <c r="LUN129" s="61"/>
      <c r="LUO129" s="61"/>
      <c r="LUP129" s="61"/>
      <c r="LUQ129" s="61"/>
      <c r="LUR129" s="61"/>
      <c r="LUS129" s="61"/>
      <c r="LUT129" s="61"/>
      <c r="LUU129" s="61"/>
      <c r="LUV129" s="61"/>
      <c r="LUW129" s="61"/>
      <c r="LUX129" s="61"/>
      <c r="LUY129" s="61"/>
      <c r="LUZ129" s="61"/>
      <c r="LVA129" s="61"/>
      <c r="LVB129" s="61"/>
      <c r="LVC129" s="61"/>
      <c r="LVD129" s="61"/>
      <c r="LVE129" s="61"/>
      <c r="LVF129" s="61"/>
      <c r="LVG129" s="61"/>
      <c r="LVH129" s="61"/>
      <c r="LVI129" s="61"/>
      <c r="LVJ129" s="61"/>
      <c r="LVK129" s="61"/>
      <c r="LVL129" s="61"/>
      <c r="LVM129" s="61"/>
      <c r="LVN129" s="61"/>
      <c r="LVO129" s="61"/>
      <c r="LVP129" s="61"/>
      <c r="LVQ129" s="61"/>
      <c r="LVR129" s="61"/>
      <c r="LVS129" s="61"/>
      <c r="LVT129" s="61"/>
      <c r="LVU129" s="61"/>
      <c r="LVV129" s="61"/>
      <c r="LVW129" s="61"/>
      <c r="LVX129" s="61"/>
      <c r="LVY129" s="61"/>
      <c r="LVZ129" s="61"/>
      <c r="LWA129" s="61"/>
      <c r="LWB129" s="61"/>
      <c r="LWC129" s="61"/>
      <c r="LWD129" s="61"/>
      <c r="LWE129" s="61"/>
      <c r="LWF129" s="61"/>
      <c r="LWG129" s="61"/>
      <c r="LWH129" s="61"/>
      <c r="LWI129" s="61"/>
      <c r="LWJ129" s="61"/>
      <c r="LWK129" s="61"/>
      <c r="LWL129" s="61"/>
      <c r="LWM129" s="61"/>
      <c r="LWN129" s="61"/>
      <c r="LWO129" s="61"/>
      <c r="LWP129" s="61"/>
      <c r="LWQ129" s="61"/>
      <c r="LWR129" s="61"/>
      <c r="LWS129" s="61"/>
      <c r="LWT129" s="61"/>
      <c r="LWU129" s="61"/>
      <c r="LWV129" s="61"/>
      <c r="LWW129" s="61"/>
      <c r="LWX129" s="61"/>
      <c r="LWY129" s="61"/>
      <c r="LWZ129" s="61"/>
      <c r="LXA129" s="61"/>
      <c r="LXB129" s="61"/>
      <c r="LXC129" s="61"/>
      <c r="LXD129" s="61"/>
      <c r="LXE129" s="61"/>
      <c r="LXF129" s="61"/>
      <c r="LXG129" s="61"/>
      <c r="LXH129" s="61"/>
      <c r="LXI129" s="61"/>
      <c r="LXJ129" s="61"/>
      <c r="LXK129" s="61"/>
      <c r="LXL129" s="61"/>
      <c r="LXM129" s="61"/>
      <c r="LXN129" s="61"/>
      <c r="LXO129" s="61"/>
      <c r="LXP129" s="61"/>
      <c r="LXQ129" s="61"/>
      <c r="LXR129" s="61"/>
      <c r="LXS129" s="61"/>
      <c r="LXT129" s="61"/>
      <c r="LXU129" s="61"/>
      <c r="LXV129" s="61"/>
      <c r="LXW129" s="61"/>
      <c r="LXX129" s="61"/>
      <c r="LXY129" s="61"/>
      <c r="LXZ129" s="61"/>
      <c r="LYA129" s="61"/>
      <c r="LYB129" s="61"/>
      <c r="LYC129" s="61"/>
      <c r="LYD129" s="61"/>
      <c r="LYE129" s="61"/>
      <c r="LYF129" s="61"/>
      <c r="LYG129" s="61"/>
      <c r="LYH129" s="61"/>
      <c r="LYI129" s="61"/>
      <c r="LYJ129" s="61"/>
      <c r="LYK129" s="61"/>
      <c r="LYL129" s="61"/>
      <c r="LYM129" s="61"/>
      <c r="LYN129" s="61"/>
      <c r="LYO129" s="61"/>
      <c r="LYP129" s="61"/>
      <c r="LYQ129" s="61"/>
      <c r="LYR129" s="61"/>
      <c r="LYS129" s="61"/>
      <c r="LYT129" s="61"/>
      <c r="LYU129" s="61"/>
      <c r="LYV129" s="61"/>
      <c r="LYW129" s="61"/>
      <c r="LYX129" s="61"/>
      <c r="LYY129" s="61"/>
      <c r="LYZ129" s="61"/>
      <c r="LZA129" s="61"/>
      <c r="LZB129" s="61"/>
      <c r="LZC129" s="61"/>
      <c r="LZD129" s="61"/>
      <c r="LZE129" s="61"/>
      <c r="LZF129" s="61"/>
      <c r="LZG129" s="61"/>
      <c r="LZH129" s="61"/>
      <c r="LZI129" s="61"/>
      <c r="LZJ129" s="61"/>
      <c r="LZK129" s="61"/>
      <c r="LZL129" s="61"/>
      <c r="LZM129" s="61"/>
      <c r="LZN129" s="61"/>
      <c r="LZO129" s="61"/>
      <c r="LZP129" s="61"/>
      <c r="LZQ129" s="61"/>
      <c r="LZR129" s="61"/>
      <c r="LZS129" s="61"/>
      <c r="LZT129" s="61"/>
      <c r="LZU129" s="61"/>
      <c r="LZV129" s="61"/>
      <c r="LZW129" s="61"/>
      <c r="LZX129" s="61"/>
      <c r="LZY129" s="61"/>
      <c r="LZZ129" s="61"/>
      <c r="MAA129" s="61"/>
      <c r="MAB129" s="61"/>
      <c r="MAC129" s="61"/>
      <c r="MAD129" s="61"/>
      <c r="MAE129" s="61"/>
      <c r="MAF129" s="61"/>
      <c r="MAG129" s="61"/>
      <c r="MAH129" s="61"/>
      <c r="MAI129" s="61"/>
      <c r="MAJ129" s="61"/>
      <c r="MAK129" s="61"/>
      <c r="MAL129" s="61"/>
      <c r="MAM129" s="61"/>
      <c r="MAN129" s="61"/>
      <c r="MAO129" s="61"/>
      <c r="MAP129" s="61"/>
      <c r="MAQ129" s="61"/>
      <c r="MAR129" s="61"/>
      <c r="MAS129" s="61"/>
      <c r="MAT129" s="61"/>
      <c r="MAU129" s="61"/>
      <c r="MAV129" s="61"/>
      <c r="MAW129" s="61"/>
      <c r="MAX129" s="61"/>
      <c r="MAY129" s="61"/>
      <c r="MAZ129" s="61"/>
      <c r="MBA129" s="61"/>
      <c r="MBB129" s="61"/>
      <c r="MBC129" s="61"/>
      <c r="MBD129" s="61"/>
      <c r="MBE129" s="61"/>
      <c r="MBF129" s="61"/>
      <c r="MBG129" s="61"/>
      <c r="MBH129" s="61"/>
      <c r="MBI129" s="61"/>
      <c r="MBJ129" s="61"/>
      <c r="MBK129" s="61"/>
      <c r="MBL129" s="61"/>
      <c r="MBM129" s="61"/>
      <c r="MBN129" s="61"/>
      <c r="MBO129" s="61"/>
      <c r="MBP129" s="61"/>
      <c r="MBQ129" s="61"/>
      <c r="MBR129" s="61"/>
      <c r="MBS129" s="61"/>
      <c r="MBT129" s="61"/>
      <c r="MBU129" s="61"/>
      <c r="MBV129" s="61"/>
      <c r="MBW129" s="61"/>
      <c r="MBX129" s="61"/>
      <c r="MBY129" s="61"/>
      <c r="MBZ129" s="61"/>
      <c r="MCA129" s="61"/>
      <c r="MCB129" s="61"/>
      <c r="MCC129" s="61"/>
      <c r="MCD129" s="61"/>
      <c r="MCE129" s="61"/>
      <c r="MCF129" s="61"/>
      <c r="MCG129" s="61"/>
      <c r="MCH129" s="61"/>
      <c r="MCI129" s="61"/>
      <c r="MCJ129" s="61"/>
      <c r="MCK129" s="61"/>
      <c r="MCL129" s="61"/>
      <c r="MCM129" s="61"/>
      <c r="MCN129" s="61"/>
      <c r="MCO129" s="61"/>
      <c r="MCP129" s="61"/>
      <c r="MCQ129" s="61"/>
      <c r="MCR129" s="61"/>
      <c r="MCS129" s="61"/>
      <c r="MCT129" s="61"/>
      <c r="MCU129" s="61"/>
      <c r="MCV129" s="61"/>
      <c r="MCW129" s="61"/>
      <c r="MCX129" s="61"/>
      <c r="MCY129" s="61"/>
      <c r="MCZ129" s="61"/>
      <c r="MDA129" s="61"/>
      <c r="MDB129" s="61"/>
      <c r="MDC129" s="61"/>
      <c r="MDD129" s="61"/>
      <c r="MDE129" s="61"/>
      <c r="MDF129" s="61"/>
      <c r="MDI129" s="61"/>
      <c r="MDJ129" s="61"/>
      <c r="MDO129" s="61"/>
      <c r="MDP129" s="61"/>
      <c r="MDQ129" s="61"/>
      <c r="MDR129" s="61"/>
      <c r="MDS129" s="61"/>
      <c r="MDT129" s="61"/>
      <c r="MDU129" s="61"/>
      <c r="MDV129" s="61"/>
      <c r="MDW129" s="61"/>
      <c r="MDX129" s="61"/>
      <c r="MDY129" s="61"/>
      <c r="MDZ129" s="61"/>
      <c r="MEA129" s="61"/>
      <c r="MEB129" s="61"/>
      <c r="MEC129" s="61"/>
      <c r="MED129" s="61"/>
      <c r="MEE129" s="61"/>
      <c r="MEF129" s="61"/>
      <c r="MEG129" s="61"/>
      <c r="MEH129" s="61"/>
      <c r="MEI129" s="61"/>
      <c r="MEJ129" s="61"/>
      <c r="MEK129" s="61"/>
      <c r="MEL129" s="61"/>
      <c r="MEM129" s="61"/>
      <c r="MEN129" s="61"/>
      <c r="MEO129" s="61"/>
      <c r="MEP129" s="61"/>
      <c r="MEQ129" s="61"/>
      <c r="MER129" s="61"/>
      <c r="MES129" s="61"/>
      <c r="MET129" s="61"/>
      <c r="MEU129" s="61"/>
      <c r="MEV129" s="61"/>
      <c r="MEW129" s="61"/>
      <c r="MEX129" s="61"/>
      <c r="MEY129" s="61"/>
      <c r="MEZ129" s="61"/>
      <c r="MFA129" s="61"/>
      <c r="MFB129" s="61"/>
      <c r="MFC129" s="61"/>
      <c r="MFD129" s="61"/>
      <c r="MFE129" s="61"/>
      <c r="MFF129" s="61"/>
      <c r="MFG129" s="61"/>
      <c r="MFH129" s="61"/>
      <c r="MFI129" s="61"/>
      <c r="MFJ129" s="61"/>
      <c r="MFK129" s="61"/>
      <c r="MFL129" s="61"/>
      <c r="MFM129" s="61"/>
      <c r="MFN129" s="61"/>
      <c r="MFO129" s="61"/>
      <c r="MFP129" s="61"/>
      <c r="MFQ129" s="61"/>
      <c r="MFR129" s="61"/>
      <c r="MFS129" s="61"/>
      <c r="MFT129" s="61"/>
      <c r="MFU129" s="61"/>
      <c r="MFV129" s="61"/>
      <c r="MFW129" s="61"/>
      <c r="MFX129" s="61"/>
      <c r="MFY129" s="61"/>
      <c r="MFZ129" s="61"/>
      <c r="MGA129" s="61"/>
      <c r="MGB129" s="61"/>
      <c r="MGC129" s="61"/>
      <c r="MGD129" s="61"/>
      <c r="MGE129" s="61"/>
      <c r="MGF129" s="61"/>
      <c r="MGG129" s="61"/>
      <c r="MGH129" s="61"/>
      <c r="MGI129" s="61"/>
      <c r="MGJ129" s="61"/>
      <c r="MGK129" s="61"/>
      <c r="MGL129" s="61"/>
      <c r="MGM129" s="61"/>
      <c r="MGN129" s="61"/>
      <c r="MGO129" s="61"/>
      <c r="MGP129" s="61"/>
      <c r="MGQ129" s="61"/>
      <c r="MGR129" s="61"/>
      <c r="MGS129" s="61"/>
      <c r="MGT129" s="61"/>
      <c r="MGU129" s="61"/>
      <c r="MGV129" s="61"/>
      <c r="MGW129" s="61"/>
      <c r="MGX129" s="61"/>
      <c r="MGY129" s="61"/>
      <c r="MGZ129" s="61"/>
      <c r="MHA129" s="61"/>
      <c r="MHB129" s="61"/>
      <c r="MHC129" s="61"/>
      <c r="MHD129" s="61"/>
      <c r="MHE129" s="61"/>
      <c r="MHF129" s="61"/>
      <c r="MHG129" s="61"/>
      <c r="MHH129" s="61"/>
      <c r="MHI129" s="61"/>
      <c r="MHJ129" s="61"/>
      <c r="MHK129" s="61"/>
      <c r="MHL129" s="61"/>
      <c r="MHM129" s="61"/>
      <c r="MHN129" s="61"/>
      <c r="MHO129" s="61"/>
      <c r="MHP129" s="61"/>
      <c r="MHQ129" s="61"/>
      <c r="MHR129" s="61"/>
      <c r="MHS129" s="61"/>
      <c r="MHT129" s="61"/>
      <c r="MHU129" s="61"/>
      <c r="MHV129" s="61"/>
      <c r="MHW129" s="61"/>
      <c r="MHX129" s="61"/>
      <c r="MHY129" s="61"/>
      <c r="MHZ129" s="61"/>
      <c r="MIA129" s="61"/>
      <c r="MIB129" s="61"/>
      <c r="MIC129" s="61"/>
      <c r="MID129" s="61"/>
      <c r="MIE129" s="61"/>
      <c r="MIF129" s="61"/>
      <c r="MIG129" s="61"/>
      <c r="MIH129" s="61"/>
      <c r="MII129" s="61"/>
      <c r="MIJ129" s="61"/>
      <c r="MIK129" s="61"/>
      <c r="MIL129" s="61"/>
      <c r="MIM129" s="61"/>
      <c r="MIN129" s="61"/>
      <c r="MIO129" s="61"/>
      <c r="MIP129" s="61"/>
      <c r="MIQ129" s="61"/>
      <c r="MIR129" s="61"/>
      <c r="MIS129" s="61"/>
      <c r="MIT129" s="61"/>
      <c r="MIU129" s="61"/>
      <c r="MIV129" s="61"/>
      <c r="MIW129" s="61"/>
      <c r="MIX129" s="61"/>
      <c r="MIY129" s="61"/>
      <c r="MIZ129" s="61"/>
      <c r="MJA129" s="61"/>
      <c r="MJB129" s="61"/>
      <c r="MJC129" s="61"/>
      <c r="MJD129" s="61"/>
      <c r="MJE129" s="61"/>
      <c r="MJF129" s="61"/>
      <c r="MJG129" s="61"/>
      <c r="MJH129" s="61"/>
      <c r="MJI129" s="61"/>
      <c r="MJJ129" s="61"/>
      <c r="MJK129" s="61"/>
      <c r="MJL129" s="61"/>
      <c r="MJM129" s="61"/>
      <c r="MJN129" s="61"/>
      <c r="MJO129" s="61"/>
      <c r="MJP129" s="61"/>
      <c r="MJQ129" s="61"/>
      <c r="MJR129" s="61"/>
      <c r="MJS129" s="61"/>
      <c r="MJT129" s="61"/>
      <c r="MJU129" s="61"/>
      <c r="MJV129" s="61"/>
      <c r="MJW129" s="61"/>
      <c r="MJX129" s="61"/>
      <c r="MJY129" s="61"/>
      <c r="MJZ129" s="61"/>
      <c r="MKA129" s="61"/>
      <c r="MKB129" s="61"/>
      <c r="MKC129" s="61"/>
      <c r="MKD129" s="61"/>
      <c r="MKE129" s="61"/>
      <c r="MKF129" s="61"/>
      <c r="MKG129" s="61"/>
      <c r="MKH129" s="61"/>
      <c r="MKI129" s="61"/>
      <c r="MKJ129" s="61"/>
      <c r="MKK129" s="61"/>
      <c r="MKL129" s="61"/>
      <c r="MKM129" s="61"/>
      <c r="MKN129" s="61"/>
      <c r="MKO129" s="61"/>
      <c r="MKP129" s="61"/>
      <c r="MKQ129" s="61"/>
      <c r="MKR129" s="61"/>
      <c r="MKS129" s="61"/>
      <c r="MKT129" s="61"/>
      <c r="MKU129" s="61"/>
      <c r="MKV129" s="61"/>
      <c r="MKW129" s="61"/>
      <c r="MKX129" s="61"/>
      <c r="MKY129" s="61"/>
      <c r="MKZ129" s="61"/>
      <c r="MLA129" s="61"/>
      <c r="MLB129" s="61"/>
      <c r="MLC129" s="61"/>
      <c r="MLD129" s="61"/>
      <c r="MLE129" s="61"/>
      <c r="MLF129" s="61"/>
      <c r="MLG129" s="61"/>
      <c r="MLH129" s="61"/>
      <c r="MLI129" s="61"/>
      <c r="MLJ129" s="61"/>
      <c r="MLK129" s="61"/>
      <c r="MLL129" s="61"/>
      <c r="MLM129" s="61"/>
      <c r="MLN129" s="61"/>
      <c r="MLO129" s="61"/>
      <c r="MLP129" s="61"/>
      <c r="MLQ129" s="61"/>
      <c r="MLR129" s="61"/>
      <c r="MLS129" s="61"/>
      <c r="MLT129" s="61"/>
      <c r="MLU129" s="61"/>
      <c r="MLV129" s="61"/>
      <c r="MLW129" s="61"/>
      <c r="MLX129" s="61"/>
      <c r="MLY129" s="61"/>
      <c r="MLZ129" s="61"/>
      <c r="MMA129" s="61"/>
      <c r="MMB129" s="61"/>
      <c r="MMC129" s="61"/>
      <c r="MMD129" s="61"/>
      <c r="MME129" s="61"/>
      <c r="MMF129" s="61"/>
      <c r="MMG129" s="61"/>
      <c r="MMH129" s="61"/>
      <c r="MMI129" s="61"/>
      <c r="MMJ129" s="61"/>
      <c r="MMK129" s="61"/>
      <c r="MML129" s="61"/>
      <c r="MMM129" s="61"/>
      <c r="MMN129" s="61"/>
      <c r="MMO129" s="61"/>
      <c r="MMP129" s="61"/>
      <c r="MMQ129" s="61"/>
      <c r="MMR129" s="61"/>
      <c r="MMS129" s="61"/>
      <c r="MMT129" s="61"/>
      <c r="MMU129" s="61"/>
      <c r="MMV129" s="61"/>
      <c r="MMW129" s="61"/>
      <c r="MMX129" s="61"/>
      <c r="MMY129" s="61"/>
      <c r="MMZ129" s="61"/>
      <c r="MNA129" s="61"/>
      <c r="MNB129" s="61"/>
      <c r="MNE129" s="61"/>
      <c r="MNF129" s="61"/>
      <c r="MNK129" s="61"/>
      <c r="MNL129" s="61"/>
      <c r="MNM129" s="61"/>
      <c r="MNN129" s="61"/>
      <c r="MNO129" s="61"/>
      <c r="MNP129" s="61"/>
      <c r="MNQ129" s="61"/>
      <c r="MNR129" s="61"/>
      <c r="MNS129" s="61"/>
      <c r="MNT129" s="61"/>
      <c r="MNU129" s="61"/>
      <c r="MNV129" s="61"/>
      <c r="MNW129" s="61"/>
      <c r="MNX129" s="61"/>
      <c r="MNY129" s="61"/>
      <c r="MNZ129" s="61"/>
      <c r="MOA129" s="61"/>
      <c r="MOB129" s="61"/>
      <c r="MOC129" s="61"/>
      <c r="MOD129" s="61"/>
      <c r="MOE129" s="61"/>
      <c r="MOF129" s="61"/>
      <c r="MOG129" s="61"/>
      <c r="MOH129" s="61"/>
      <c r="MOI129" s="61"/>
      <c r="MOJ129" s="61"/>
      <c r="MOK129" s="61"/>
      <c r="MOL129" s="61"/>
      <c r="MOM129" s="61"/>
      <c r="MON129" s="61"/>
      <c r="MOO129" s="61"/>
      <c r="MOP129" s="61"/>
      <c r="MOQ129" s="61"/>
      <c r="MOR129" s="61"/>
      <c r="MOS129" s="61"/>
      <c r="MOT129" s="61"/>
      <c r="MOU129" s="61"/>
      <c r="MOV129" s="61"/>
      <c r="MOW129" s="61"/>
      <c r="MOX129" s="61"/>
      <c r="MOY129" s="61"/>
      <c r="MOZ129" s="61"/>
      <c r="MPA129" s="61"/>
      <c r="MPB129" s="61"/>
      <c r="MPC129" s="61"/>
      <c r="MPD129" s="61"/>
      <c r="MPE129" s="61"/>
      <c r="MPF129" s="61"/>
      <c r="MPG129" s="61"/>
      <c r="MPH129" s="61"/>
      <c r="MPI129" s="61"/>
      <c r="MPJ129" s="61"/>
      <c r="MPK129" s="61"/>
      <c r="MPL129" s="61"/>
      <c r="MPM129" s="61"/>
      <c r="MPN129" s="61"/>
      <c r="MPO129" s="61"/>
      <c r="MPP129" s="61"/>
      <c r="MPQ129" s="61"/>
      <c r="MPR129" s="61"/>
      <c r="MPS129" s="61"/>
      <c r="MPT129" s="61"/>
      <c r="MPU129" s="61"/>
      <c r="MPV129" s="61"/>
      <c r="MPW129" s="61"/>
      <c r="MPX129" s="61"/>
      <c r="MPY129" s="61"/>
      <c r="MPZ129" s="61"/>
      <c r="MQA129" s="61"/>
      <c r="MQB129" s="61"/>
      <c r="MQC129" s="61"/>
      <c r="MQD129" s="61"/>
      <c r="MQE129" s="61"/>
      <c r="MQF129" s="61"/>
      <c r="MQG129" s="61"/>
      <c r="MQH129" s="61"/>
      <c r="MQI129" s="61"/>
      <c r="MQJ129" s="61"/>
      <c r="MQK129" s="61"/>
      <c r="MQL129" s="61"/>
      <c r="MQM129" s="61"/>
      <c r="MQN129" s="61"/>
      <c r="MQO129" s="61"/>
      <c r="MQP129" s="61"/>
      <c r="MQQ129" s="61"/>
      <c r="MQR129" s="61"/>
      <c r="MQS129" s="61"/>
      <c r="MQT129" s="61"/>
      <c r="MQU129" s="61"/>
      <c r="MQV129" s="61"/>
      <c r="MQW129" s="61"/>
      <c r="MQX129" s="61"/>
      <c r="MQY129" s="61"/>
      <c r="MQZ129" s="61"/>
      <c r="MRA129" s="61"/>
      <c r="MRB129" s="61"/>
      <c r="MRC129" s="61"/>
      <c r="MRD129" s="61"/>
      <c r="MRE129" s="61"/>
      <c r="MRF129" s="61"/>
      <c r="MRG129" s="61"/>
      <c r="MRH129" s="61"/>
      <c r="MRI129" s="61"/>
      <c r="MRJ129" s="61"/>
      <c r="MRK129" s="61"/>
      <c r="MRL129" s="61"/>
      <c r="MRM129" s="61"/>
      <c r="MRN129" s="61"/>
      <c r="MRO129" s="61"/>
      <c r="MRP129" s="61"/>
      <c r="MRQ129" s="61"/>
      <c r="MRR129" s="61"/>
      <c r="MRS129" s="61"/>
      <c r="MRT129" s="61"/>
      <c r="MRU129" s="61"/>
      <c r="MRV129" s="61"/>
      <c r="MRW129" s="61"/>
      <c r="MRX129" s="61"/>
      <c r="MRY129" s="61"/>
      <c r="MRZ129" s="61"/>
      <c r="MSA129" s="61"/>
      <c r="MSB129" s="61"/>
      <c r="MSC129" s="61"/>
      <c r="MSD129" s="61"/>
      <c r="MSE129" s="61"/>
      <c r="MSF129" s="61"/>
      <c r="MSG129" s="61"/>
      <c r="MSH129" s="61"/>
      <c r="MSI129" s="61"/>
      <c r="MSJ129" s="61"/>
      <c r="MSK129" s="61"/>
      <c r="MSL129" s="61"/>
      <c r="MSM129" s="61"/>
      <c r="MSN129" s="61"/>
      <c r="MSO129" s="61"/>
      <c r="MSP129" s="61"/>
      <c r="MSQ129" s="61"/>
      <c r="MSR129" s="61"/>
      <c r="MSS129" s="61"/>
      <c r="MST129" s="61"/>
      <c r="MSU129" s="61"/>
      <c r="MSV129" s="61"/>
      <c r="MSW129" s="61"/>
      <c r="MSX129" s="61"/>
      <c r="MSY129" s="61"/>
      <c r="MSZ129" s="61"/>
      <c r="MTA129" s="61"/>
      <c r="MTB129" s="61"/>
      <c r="MTC129" s="61"/>
      <c r="MTD129" s="61"/>
      <c r="MTE129" s="61"/>
      <c r="MTF129" s="61"/>
      <c r="MTG129" s="61"/>
      <c r="MTH129" s="61"/>
      <c r="MTI129" s="61"/>
      <c r="MTJ129" s="61"/>
      <c r="MTK129" s="61"/>
      <c r="MTL129" s="61"/>
      <c r="MTM129" s="61"/>
      <c r="MTN129" s="61"/>
      <c r="MTO129" s="61"/>
      <c r="MTP129" s="61"/>
      <c r="MTQ129" s="61"/>
      <c r="MTR129" s="61"/>
      <c r="MTS129" s="61"/>
      <c r="MTT129" s="61"/>
      <c r="MTU129" s="61"/>
      <c r="MTV129" s="61"/>
      <c r="MTW129" s="61"/>
      <c r="MTX129" s="61"/>
      <c r="MTY129" s="61"/>
      <c r="MTZ129" s="61"/>
      <c r="MUA129" s="61"/>
      <c r="MUB129" s="61"/>
      <c r="MUC129" s="61"/>
      <c r="MUD129" s="61"/>
      <c r="MUE129" s="61"/>
      <c r="MUF129" s="61"/>
      <c r="MUG129" s="61"/>
      <c r="MUH129" s="61"/>
      <c r="MUI129" s="61"/>
      <c r="MUJ129" s="61"/>
      <c r="MUK129" s="61"/>
      <c r="MUL129" s="61"/>
      <c r="MUM129" s="61"/>
      <c r="MUN129" s="61"/>
      <c r="MUO129" s="61"/>
      <c r="MUP129" s="61"/>
      <c r="MUQ129" s="61"/>
      <c r="MUR129" s="61"/>
      <c r="MUS129" s="61"/>
      <c r="MUT129" s="61"/>
      <c r="MUU129" s="61"/>
      <c r="MUV129" s="61"/>
      <c r="MUW129" s="61"/>
      <c r="MUX129" s="61"/>
      <c r="MUY129" s="61"/>
      <c r="MUZ129" s="61"/>
      <c r="MVA129" s="61"/>
      <c r="MVB129" s="61"/>
      <c r="MVC129" s="61"/>
      <c r="MVD129" s="61"/>
      <c r="MVE129" s="61"/>
      <c r="MVF129" s="61"/>
      <c r="MVG129" s="61"/>
      <c r="MVH129" s="61"/>
      <c r="MVI129" s="61"/>
      <c r="MVJ129" s="61"/>
      <c r="MVK129" s="61"/>
      <c r="MVL129" s="61"/>
      <c r="MVM129" s="61"/>
      <c r="MVN129" s="61"/>
      <c r="MVO129" s="61"/>
      <c r="MVP129" s="61"/>
      <c r="MVQ129" s="61"/>
      <c r="MVR129" s="61"/>
      <c r="MVS129" s="61"/>
      <c r="MVT129" s="61"/>
      <c r="MVU129" s="61"/>
      <c r="MVV129" s="61"/>
      <c r="MVW129" s="61"/>
      <c r="MVX129" s="61"/>
      <c r="MVY129" s="61"/>
      <c r="MVZ129" s="61"/>
      <c r="MWA129" s="61"/>
      <c r="MWB129" s="61"/>
      <c r="MWC129" s="61"/>
      <c r="MWD129" s="61"/>
      <c r="MWE129" s="61"/>
      <c r="MWF129" s="61"/>
      <c r="MWG129" s="61"/>
      <c r="MWH129" s="61"/>
      <c r="MWI129" s="61"/>
      <c r="MWJ129" s="61"/>
      <c r="MWK129" s="61"/>
      <c r="MWL129" s="61"/>
      <c r="MWM129" s="61"/>
      <c r="MWN129" s="61"/>
      <c r="MWO129" s="61"/>
      <c r="MWP129" s="61"/>
      <c r="MWQ129" s="61"/>
      <c r="MWR129" s="61"/>
      <c r="MWS129" s="61"/>
      <c r="MWT129" s="61"/>
      <c r="MWU129" s="61"/>
      <c r="MWV129" s="61"/>
      <c r="MWW129" s="61"/>
      <c r="MWX129" s="61"/>
      <c r="MXA129" s="61"/>
      <c r="MXB129" s="61"/>
      <c r="MXG129" s="61"/>
      <c r="MXH129" s="61"/>
      <c r="MXI129" s="61"/>
      <c r="MXJ129" s="61"/>
      <c r="MXK129" s="61"/>
      <c r="MXL129" s="61"/>
      <c r="MXM129" s="61"/>
      <c r="MXN129" s="61"/>
      <c r="MXO129" s="61"/>
      <c r="MXP129" s="61"/>
      <c r="MXQ129" s="61"/>
      <c r="MXR129" s="61"/>
      <c r="MXS129" s="61"/>
      <c r="MXT129" s="61"/>
      <c r="MXU129" s="61"/>
      <c r="MXV129" s="61"/>
      <c r="MXW129" s="61"/>
      <c r="MXX129" s="61"/>
      <c r="MXY129" s="61"/>
      <c r="MXZ129" s="61"/>
      <c r="MYA129" s="61"/>
      <c r="MYB129" s="61"/>
      <c r="MYC129" s="61"/>
      <c r="MYD129" s="61"/>
      <c r="MYE129" s="61"/>
      <c r="MYF129" s="61"/>
      <c r="MYG129" s="61"/>
      <c r="MYH129" s="61"/>
      <c r="MYI129" s="61"/>
      <c r="MYJ129" s="61"/>
      <c r="MYK129" s="61"/>
      <c r="MYL129" s="61"/>
      <c r="MYM129" s="61"/>
      <c r="MYN129" s="61"/>
      <c r="MYO129" s="61"/>
      <c r="MYP129" s="61"/>
      <c r="MYQ129" s="61"/>
      <c r="MYR129" s="61"/>
      <c r="MYS129" s="61"/>
      <c r="MYT129" s="61"/>
      <c r="MYU129" s="61"/>
      <c r="MYV129" s="61"/>
      <c r="MYW129" s="61"/>
      <c r="MYX129" s="61"/>
      <c r="MYY129" s="61"/>
      <c r="MYZ129" s="61"/>
      <c r="MZA129" s="61"/>
      <c r="MZB129" s="61"/>
      <c r="MZC129" s="61"/>
      <c r="MZD129" s="61"/>
      <c r="MZE129" s="61"/>
      <c r="MZF129" s="61"/>
      <c r="MZG129" s="61"/>
      <c r="MZH129" s="61"/>
      <c r="MZI129" s="61"/>
      <c r="MZJ129" s="61"/>
      <c r="MZK129" s="61"/>
      <c r="MZL129" s="61"/>
      <c r="MZM129" s="61"/>
      <c r="MZN129" s="61"/>
      <c r="MZO129" s="61"/>
      <c r="MZP129" s="61"/>
      <c r="MZQ129" s="61"/>
      <c r="MZR129" s="61"/>
      <c r="MZS129" s="61"/>
      <c r="MZT129" s="61"/>
      <c r="MZU129" s="61"/>
      <c r="MZV129" s="61"/>
      <c r="MZW129" s="61"/>
      <c r="MZX129" s="61"/>
      <c r="MZY129" s="61"/>
      <c r="MZZ129" s="61"/>
      <c r="NAA129" s="61"/>
      <c r="NAB129" s="61"/>
      <c r="NAC129" s="61"/>
      <c r="NAD129" s="61"/>
      <c r="NAE129" s="61"/>
      <c r="NAF129" s="61"/>
      <c r="NAG129" s="61"/>
      <c r="NAH129" s="61"/>
      <c r="NAI129" s="61"/>
      <c r="NAJ129" s="61"/>
      <c r="NAK129" s="61"/>
      <c r="NAL129" s="61"/>
      <c r="NAM129" s="61"/>
      <c r="NAN129" s="61"/>
      <c r="NAO129" s="61"/>
      <c r="NAP129" s="61"/>
      <c r="NAQ129" s="61"/>
      <c r="NAR129" s="61"/>
      <c r="NAS129" s="61"/>
      <c r="NAT129" s="61"/>
      <c r="NAU129" s="61"/>
      <c r="NAV129" s="61"/>
      <c r="NAW129" s="61"/>
      <c r="NAX129" s="61"/>
      <c r="NAY129" s="61"/>
      <c r="NAZ129" s="61"/>
      <c r="NBA129" s="61"/>
      <c r="NBB129" s="61"/>
      <c r="NBC129" s="61"/>
      <c r="NBD129" s="61"/>
      <c r="NBE129" s="61"/>
      <c r="NBF129" s="61"/>
      <c r="NBG129" s="61"/>
      <c r="NBH129" s="61"/>
      <c r="NBI129" s="61"/>
      <c r="NBJ129" s="61"/>
      <c r="NBK129" s="61"/>
      <c r="NBL129" s="61"/>
      <c r="NBM129" s="61"/>
      <c r="NBN129" s="61"/>
      <c r="NBO129" s="61"/>
      <c r="NBP129" s="61"/>
      <c r="NBQ129" s="61"/>
      <c r="NBR129" s="61"/>
      <c r="NBS129" s="61"/>
      <c r="NBT129" s="61"/>
      <c r="NBU129" s="61"/>
      <c r="NBV129" s="61"/>
      <c r="NBW129" s="61"/>
      <c r="NBX129" s="61"/>
      <c r="NBY129" s="61"/>
      <c r="NBZ129" s="61"/>
      <c r="NCA129" s="61"/>
      <c r="NCB129" s="61"/>
      <c r="NCC129" s="61"/>
      <c r="NCD129" s="61"/>
      <c r="NCE129" s="61"/>
      <c r="NCF129" s="61"/>
      <c r="NCG129" s="61"/>
      <c r="NCH129" s="61"/>
      <c r="NCI129" s="61"/>
      <c r="NCJ129" s="61"/>
      <c r="NCK129" s="61"/>
      <c r="NCL129" s="61"/>
      <c r="NCM129" s="61"/>
      <c r="NCN129" s="61"/>
      <c r="NCO129" s="61"/>
      <c r="NCP129" s="61"/>
      <c r="NCQ129" s="61"/>
      <c r="NCR129" s="61"/>
      <c r="NCS129" s="61"/>
      <c r="NCT129" s="61"/>
      <c r="NCU129" s="61"/>
      <c r="NCV129" s="61"/>
      <c r="NCW129" s="61"/>
      <c r="NCX129" s="61"/>
      <c r="NCY129" s="61"/>
      <c r="NCZ129" s="61"/>
      <c r="NDA129" s="61"/>
      <c r="NDB129" s="61"/>
      <c r="NDC129" s="61"/>
      <c r="NDD129" s="61"/>
      <c r="NDE129" s="61"/>
      <c r="NDF129" s="61"/>
      <c r="NDG129" s="61"/>
      <c r="NDH129" s="61"/>
      <c r="NDI129" s="61"/>
      <c r="NDJ129" s="61"/>
      <c r="NDK129" s="61"/>
      <c r="NDL129" s="61"/>
      <c r="NDM129" s="61"/>
      <c r="NDN129" s="61"/>
      <c r="NDO129" s="61"/>
      <c r="NDP129" s="61"/>
      <c r="NDQ129" s="61"/>
      <c r="NDR129" s="61"/>
      <c r="NDS129" s="61"/>
      <c r="NDT129" s="61"/>
      <c r="NDU129" s="61"/>
      <c r="NDV129" s="61"/>
      <c r="NDW129" s="61"/>
      <c r="NDX129" s="61"/>
      <c r="NDY129" s="61"/>
      <c r="NDZ129" s="61"/>
      <c r="NEA129" s="61"/>
      <c r="NEB129" s="61"/>
      <c r="NEC129" s="61"/>
      <c r="NED129" s="61"/>
      <c r="NEE129" s="61"/>
      <c r="NEF129" s="61"/>
      <c r="NEG129" s="61"/>
      <c r="NEH129" s="61"/>
      <c r="NEI129" s="61"/>
      <c r="NEJ129" s="61"/>
      <c r="NEK129" s="61"/>
      <c r="NEL129" s="61"/>
      <c r="NEM129" s="61"/>
      <c r="NEN129" s="61"/>
      <c r="NEO129" s="61"/>
      <c r="NEP129" s="61"/>
      <c r="NEQ129" s="61"/>
      <c r="NER129" s="61"/>
      <c r="NES129" s="61"/>
      <c r="NET129" s="61"/>
      <c r="NEU129" s="61"/>
      <c r="NEV129" s="61"/>
      <c r="NEW129" s="61"/>
      <c r="NEX129" s="61"/>
      <c r="NEY129" s="61"/>
      <c r="NEZ129" s="61"/>
      <c r="NFA129" s="61"/>
      <c r="NFB129" s="61"/>
      <c r="NFC129" s="61"/>
      <c r="NFD129" s="61"/>
      <c r="NFE129" s="61"/>
      <c r="NFF129" s="61"/>
      <c r="NFG129" s="61"/>
      <c r="NFH129" s="61"/>
      <c r="NFI129" s="61"/>
      <c r="NFJ129" s="61"/>
      <c r="NFK129" s="61"/>
      <c r="NFL129" s="61"/>
      <c r="NFM129" s="61"/>
      <c r="NFN129" s="61"/>
      <c r="NFO129" s="61"/>
      <c r="NFP129" s="61"/>
      <c r="NFQ129" s="61"/>
      <c r="NFR129" s="61"/>
      <c r="NFS129" s="61"/>
      <c r="NFT129" s="61"/>
      <c r="NFU129" s="61"/>
      <c r="NFV129" s="61"/>
      <c r="NFW129" s="61"/>
      <c r="NFX129" s="61"/>
      <c r="NFY129" s="61"/>
      <c r="NFZ129" s="61"/>
      <c r="NGA129" s="61"/>
      <c r="NGB129" s="61"/>
      <c r="NGC129" s="61"/>
      <c r="NGD129" s="61"/>
      <c r="NGE129" s="61"/>
      <c r="NGF129" s="61"/>
      <c r="NGG129" s="61"/>
      <c r="NGH129" s="61"/>
      <c r="NGI129" s="61"/>
      <c r="NGJ129" s="61"/>
      <c r="NGK129" s="61"/>
      <c r="NGL129" s="61"/>
      <c r="NGM129" s="61"/>
      <c r="NGN129" s="61"/>
      <c r="NGO129" s="61"/>
      <c r="NGP129" s="61"/>
      <c r="NGQ129" s="61"/>
      <c r="NGR129" s="61"/>
      <c r="NGS129" s="61"/>
      <c r="NGT129" s="61"/>
      <c r="NGW129" s="61"/>
      <c r="NGX129" s="61"/>
      <c r="NHC129" s="61"/>
      <c r="NHD129" s="61"/>
      <c r="NHE129" s="61"/>
      <c r="NHF129" s="61"/>
      <c r="NHG129" s="61"/>
      <c r="NHH129" s="61"/>
      <c r="NHI129" s="61"/>
      <c r="NHJ129" s="61"/>
      <c r="NHK129" s="61"/>
      <c r="NHL129" s="61"/>
      <c r="NHM129" s="61"/>
      <c r="NHN129" s="61"/>
      <c r="NHO129" s="61"/>
      <c r="NHP129" s="61"/>
      <c r="NHQ129" s="61"/>
      <c r="NHR129" s="61"/>
      <c r="NHS129" s="61"/>
      <c r="NHT129" s="61"/>
      <c r="NHU129" s="61"/>
      <c r="NHV129" s="61"/>
      <c r="NHW129" s="61"/>
      <c r="NHX129" s="61"/>
      <c r="NHY129" s="61"/>
      <c r="NHZ129" s="61"/>
      <c r="NIA129" s="61"/>
      <c r="NIB129" s="61"/>
      <c r="NIC129" s="61"/>
      <c r="NID129" s="61"/>
      <c r="NIE129" s="61"/>
      <c r="NIF129" s="61"/>
      <c r="NIG129" s="61"/>
      <c r="NIH129" s="61"/>
      <c r="NII129" s="61"/>
      <c r="NIJ129" s="61"/>
      <c r="NIK129" s="61"/>
      <c r="NIL129" s="61"/>
      <c r="NIM129" s="61"/>
      <c r="NIN129" s="61"/>
      <c r="NIO129" s="61"/>
      <c r="NIP129" s="61"/>
      <c r="NIQ129" s="61"/>
      <c r="NIR129" s="61"/>
      <c r="NIS129" s="61"/>
      <c r="NIT129" s="61"/>
      <c r="NIU129" s="61"/>
      <c r="NIV129" s="61"/>
      <c r="NIW129" s="61"/>
      <c r="NIX129" s="61"/>
      <c r="NIY129" s="61"/>
      <c r="NIZ129" s="61"/>
      <c r="NJA129" s="61"/>
      <c r="NJB129" s="61"/>
      <c r="NJC129" s="61"/>
      <c r="NJD129" s="61"/>
      <c r="NJE129" s="61"/>
      <c r="NJF129" s="61"/>
      <c r="NJG129" s="61"/>
      <c r="NJH129" s="61"/>
      <c r="NJI129" s="61"/>
      <c r="NJJ129" s="61"/>
      <c r="NJK129" s="61"/>
      <c r="NJL129" s="61"/>
      <c r="NJM129" s="61"/>
      <c r="NJN129" s="61"/>
      <c r="NJO129" s="61"/>
      <c r="NJP129" s="61"/>
      <c r="NJQ129" s="61"/>
      <c r="NJR129" s="61"/>
      <c r="NJS129" s="61"/>
      <c r="NJT129" s="61"/>
      <c r="NJU129" s="61"/>
      <c r="NJV129" s="61"/>
      <c r="NJW129" s="61"/>
      <c r="NJX129" s="61"/>
      <c r="NJY129" s="61"/>
      <c r="NJZ129" s="61"/>
      <c r="NKA129" s="61"/>
      <c r="NKB129" s="61"/>
      <c r="NKC129" s="61"/>
      <c r="NKD129" s="61"/>
      <c r="NKE129" s="61"/>
      <c r="NKF129" s="61"/>
      <c r="NKG129" s="61"/>
      <c r="NKH129" s="61"/>
      <c r="NKI129" s="61"/>
      <c r="NKJ129" s="61"/>
      <c r="NKK129" s="61"/>
      <c r="NKL129" s="61"/>
      <c r="NKM129" s="61"/>
      <c r="NKN129" s="61"/>
      <c r="NKO129" s="61"/>
      <c r="NKP129" s="61"/>
      <c r="NKQ129" s="61"/>
      <c r="NKR129" s="61"/>
      <c r="NKS129" s="61"/>
      <c r="NKT129" s="61"/>
      <c r="NKU129" s="61"/>
      <c r="NKV129" s="61"/>
      <c r="NKW129" s="61"/>
      <c r="NKX129" s="61"/>
      <c r="NKY129" s="61"/>
      <c r="NKZ129" s="61"/>
      <c r="NLA129" s="61"/>
      <c r="NLB129" s="61"/>
      <c r="NLC129" s="61"/>
      <c r="NLD129" s="61"/>
      <c r="NLE129" s="61"/>
      <c r="NLF129" s="61"/>
      <c r="NLG129" s="61"/>
      <c r="NLH129" s="61"/>
      <c r="NLI129" s="61"/>
      <c r="NLJ129" s="61"/>
      <c r="NLK129" s="61"/>
      <c r="NLL129" s="61"/>
      <c r="NLM129" s="61"/>
      <c r="NLN129" s="61"/>
      <c r="NLO129" s="61"/>
      <c r="NLP129" s="61"/>
      <c r="NLQ129" s="61"/>
      <c r="NLR129" s="61"/>
      <c r="NLS129" s="61"/>
      <c r="NLT129" s="61"/>
      <c r="NLU129" s="61"/>
      <c r="NLV129" s="61"/>
      <c r="NLW129" s="61"/>
      <c r="NLX129" s="61"/>
      <c r="NLY129" s="61"/>
      <c r="NLZ129" s="61"/>
      <c r="NMA129" s="61"/>
      <c r="NMB129" s="61"/>
      <c r="NMC129" s="61"/>
      <c r="NMD129" s="61"/>
      <c r="NME129" s="61"/>
      <c r="NMF129" s="61"/>
      <c r="NMG129" s="61"/>
      <c r="NMH129" s="61"/>
      <c r="NMI129" s="61"/>
      <c r="NMJ129" s="61"/>
      <c r="NMK129" s="61"/>
      <c r="NML129" s="61"/>
      <c r="NMM129" s="61"/>
      <c r="NMN129" s="61"/>
      <c r="NMO129" s="61"/>
      <c r="NMP129" s="61"/>
      <c r="NMQ129" s="61"/>
      <c r="NMR129" s="61"/>
      <c r="NMS129" s="61"/>
      <c r="NMT129" s="61"/>
      <c r="NMU129" s="61"/>
      <c r="NMV129" s="61"/>
      <c r="NMW129" s="61"/>
      <c r="NMX129" s="61"/>
      <c r="NMY129" s="61"/>
      <c r="NMZ129" s="61"/>
      <c r="NNA129" s="61"/>
      <c r="NNB129" s="61"/>
      <c r="NNC129" s="61"/>
      <c r="NND129" s="61"/>
      <c r="NNE129" s="61"/>
      <c r="NNF129" s="61"/>
      <c r="NNG129" s="61"/>
      <c r="NNH129" s="61"/>
      <c r="NNI129" s="61"/>
      <c r="NNJ129" s="61"/>
      <c r="NNK129" s="61"/>
      <c r="NNL129" s="61"/>
      <c r="NNM129" s="61"/>
      <c r="NNN129" s="61"/>
      <c r="NNO129" s="61"/>
      <c r="NNP129" s="61"/>
      <c r="NNQ129" s="61"/>
      <c r="NNR129" s="61"/>
      <c r="NNS129" s="61"/>
      <c r="NNT129" s="61"/>
      <c r="NNU129" s="61"/>
      <c r="NNV129" s="61"/>
      <c r="NNW129" s="61"/>
      <c r="NNX129" s="61"/>
      <c r="NNY129" s="61"/>
      <c r="NNZ129" s="61"/>
      <c r="NOA129" s="61"/>
      <c r="NOB129" s="61"/>
      <c r="NOC129" s="61"/>
      <c r="NOD129" s="61"/>
      <c r="NOE129" s="61"/>
      <c r="NOF129" s="61"/>
      <c r="NOG129" s="61"/>
      <c r="NOH129" s="61"/>
      <c r="NOI129" s="61"/>
      <c r="NOJ129" s="61"/>
      <c r="NOK129" s="61"/>
      <c r="NOL129" s="61"/>
      <c r="NOM129" s="61"/>
      <c r="NON129" s="61"/>
      <c r="NOO129" s="61"/>
      <c r="NOP129" s="61"/>
      <c r="NOQ129" s="61"/>
      <c r="NOR129" s="61"/>
      <c r="NOS129" s="61"/>
      <c r="NOT129" s="61"/>
      <c r="NOU129" s="61"/>
      <c r="NOV129" s="61"/>
      <c r="NOW129" s="61"/>
      <c r="NOX129" s="61"/>
      <c r="NOY129" s="61"/>
      <c r="NOZ129" s="61"/>
      <c r="NPA129" s="61"/>
      <c r="NPB129" s="61"/>
      <c r="NPC129" s="61"/>
      <c r="NPD129" s="61"/>
      <c r="NPE129" s="61"/>
      <c r="NPF129" s="61"/>
      <c r="NPG129" s="61"/>
      <c r="NPH129" s="61"/>
      <c r="NPI129" s="61"/>
      <c r="NPJ129" s="61"/>
      <c r="NPK129" s="61"/>
      <c r="NPL129" s="61"/>
      <c r="NPM129" s="61"/>
      <c r="NPN129" s="61"/>
      <c r="NPO129" s="61"/>
      <c r="NPP129" s="61"/>
      <c r="NPQ129" s="61"/>
      <c r="NPR129" s="61"/>
      <c r="NPS129" s="61"/>
      <c r="NPT129" s="61"/>
      <c r="NPU129" s="61"/>
      <c r="NPV129" s="61"/>
      <c r="NPW129" s="61"/>
      <c r="NPX129" s="61"/>
      <c r="NPY129" s="61"/>
      <c r="NPZ129" s="61"/>
      <c r="NQA129" s="61"/>
      <c r="NQB129" s="61"/>
      <c r="NQC129" s="61"/>
      <c r="NQD129" s="61"/>
      <c r="NQE129" s="61"/>
      <c r="NQF129" s="61"/>
      <c r="NQG129" s="61"/>
      <c r="NQH129" s="61"/>
      <c r="NQI129" s="61"/>
      <c r="NQJ129" s="61"/>
      <c r="NQK129" s="61"/>
      <c r="NQL129" s="61"/>
      <c r="NQM129" s="61"/>
      <c r="NQN129" s="61"/>
      <c r="NQO129" s="61"/>
      <c r="NQP129" s="61"/>
      <c r="NQS129" s="61"/>
      <c r="NQT129" s="61"/>
      <c r="NQY129" s="61"/>
      <c r="NQZ129" s="61"/>
      <c r="NRA129" s="61"/>
      <c r="NRB129" s="61"/>
      <c r="NRC129" s="61"/>
      <c r="NRD129" s="61"/>
      <c r="NRE129" s="61"/>
      <c r="NRF129" s="61"/>
      <c r="NRG129" s="61"/>
      <c r="NRH129" s="61"/>
      <c r="NRI129" s="61"/>
      <c r="NRJ129" s="61"/>
      <c r="NRK129" s="61"/>
      <c r="NRL129" s="61"/>
      <c r="NRM129" s="61"/>
      <c r="NRN129" s="61"/>
      <c r="NRO129" s="61"/>
      <c r="NRP129" s="61"/>
      <c r="NRQ129" s="61"/>
      <c r="NRR129" s="61"/>
      <c r="NRS129" s="61"/>
      <c r="NRT129" s="61"/>
      <c r="NRU129" s="61"/>
      <c r="NRV129" s="61"/>
      <c r="NRW129" s="61"/>
      <c r="NRX129" s="61"/>
      <c r="NRY129" s="61"/>
      <c r="NRZ129" s="61"/>
      <c r="NSA129" s="61"/>
      <c r="NSB129" s="61"/>
      <c r="NSC129" s="61"/>
      <c r="NSD129" s="61"/>
      <c r="NSE129" s="61"/>
      <c r="NSF129" s="61"/>
      <c r="NSG129" s="61"/>
      <c r="NSH129" s="61"/>
      <c r="NSI129" s="61"/>
      <c r="NSJ129" s="61"/>
      <c r="NSK129" s="61"/>
      <c r="NSL129" s="61"/>
      <c r="NSM129" s="61"/>
      <c r="NSN129" s="61"/>
      <c r="NSO129" s="61"/>
      <c r="NSP129" s="61"/>
      <c r="NSQ129" s="61"/>
      <c r="NSR129" s="61"/>
      <c r="NSS129" s="61"/>
      <c r="NST129" s="61"/>
      <c r="NSU129" s="61"/>
      <c r="NSV129" s="61"/>
      <c r="NSW129" s="61"/>
      <c r="NSX129" s="61"/>
      <c r="NSY129" s="61"/>
      <c r="NSZ129" s="61"/>
      <c r="NTA129" s="61"/>
      <c r="NTB129" s="61"/>
      <c r="NTC129" s="61"/>
      <c r="NTD129" s="61"/>
      <c r="NTE129" s="61"/>
      <c r="NTF129" s="61"/>
      <c r="NTG129" s="61"/>
      <c r="NTH129" s="61"/>
      <c r="NTI129" s="61"/>
      <c r="NTJ129" s="61"/>
      <c r="NTK129" s="61"/>
      <c r="NTL129" s="61"/>
      <c r="NTM129" s="61"/>
      <c r="NTN129" s="61"/>
      <c r="NTO129" s="61"/>
      <c r="NTP129" s="61"/>
      <c r="NTQ129" s="61"/>
      <c r="NTR129" s="61"/>
      <c r="NTS129" s="61"/>
      <c r="NTT129" s="61"/>
      <c r="NTU129" s="61"/>
      <c r="NTV129" s="61"/>
      <c r="NTW129" s="61"/>
      <c r="NTX129" s="61"/>
      <c r="NTY129" s="61"/>
      <c r="NTZ129" s="61"/>
      <c r="NUA129" s="61"/>
      <c r="NUB129" s="61"/>
      <c r="NUC129" s="61"/>
      <c r="NUD129" s="61"/>
      <c r="NUE129" s="61"/>
      <c r="NUF129" s="61"/>
      <c r="NUG129" s="61"/>
      <c r="NUH129" s="61"/>
      <c r="NUI129" s="61"/>
      <c r="NUJ129" s="61"/>
      <c r="NUK129" s="61"/>
      <c r="NUL129" s="61"/>
      <c r="NUM129" s="61"/>
      <c r="NUN129" s="61"/>
      <c r="NUO129" s="61"/>
      <c r="NUP129" s="61"/>
      <c r="NUQ129" s="61"/>
      <c r="NUR129" s="61"/>
      <c r="NUS129" s="61"/>
      <c r="NUT129" s="61"/>
      <c r="NUU129" s="61"/>
      <c r="NUV129" s="61"/>
      <c r="NUW129" s="61"/>
      <c r="NUX129" s="61"/>
      <c r="NUY129" s="61"/>
      <c r="NUZ129" s="61"/>
      <c r="NVA129" s="61"/>
      <c r="NVB129" s="61"/>
      <c r="NVC129" s="61"/>
      <c r="NVD129" s="61"/>
      <c r="NVE129" s="61"/>
      <c r="NVF129" s="61"/>
      <c r="NVG129" s="61"/>
      <c r="NVH129" s="61"/>
      <c r="NVI129" s="61"/>
      <c r="NVJ129" s="61"/>
      <c r="NVK129" s="61"/>
      <c r="NVL129" s="61"/>
      <c r="NVM129" s="61"/>
      <c r="NVN129" s="61"/>
      <c r="NVO129" s="61"/>
      <c r="NVP129" s="61"/>
      <c r="NVQ129" s="61"/>
      <c r="NVR129" s="61"/>
      <c r="NVS129" s="61"/>
      <c r="NVT129" s="61"/>
      <c r="NVU129" s="61"/>
      <c r="NVV129" s="61"/>
      <c r="NVW129" s="61"/>
      <c r="NVX129" s="61"/>
      <c r="NVY129" s="61"/>
      <c r="NVZ129" s="61"/>
      <c r="NWA129" s="61"/>
      <c r="NWB129" s="61"/>
      <c r="NWC129" s="61"/>
      <c r="NWD129" s="61"/>
      <c r="NWE129" s="61"/>
      <c r="NWF129" s="61"/>
      <c r="NWG129" s="61"/>
      <c r="NWH129" s="61"/>
      <c r="NWI129" s="61"/>
      <c r="NWJ129" s="61"/>
      <c r="NWK129" s="61"/>
      <c r="NWL129" s="61"/>
      <c r="NWM129" s="61"/>
      <c r="NWN129" s="61"/>
      <c r="NWO129" s="61"/>
      <c r="NWP129" s="61"/>
      <c r="NWQ129" s="61"/>
      <c r="NWR129" s="61"/>
      <c r="NWS129" s="61"/>
      <c r="NWT129" s="61"/>
      <c r="NWU129" s="61"/>
      <c r="NWV129" s="61"/>
      <c r="NWW129" s="61"/>
      <c r="NWX129" s="61"/>
      <c r="NWY129" s="61"/>
      <c r="NWZ129" s="61"/>
      <c r="NXA129" s="61"/>
      <c r="NXB129" s="61"/>
      <c r="NXC129" s="61"/>
      <c r="NXD129" s="61"/>
      <c r="NXE129" s="61"/>
      <c r="NXF129" s="61"/>
      <c r="NXG129" s="61"/>
      <c r="NXH129" s="61"/>
      <c r="NXI129" s="61"/>
      <c r="NXJ129" s="61"/>
      <c r="NXK129" s="61"/>
      <c r="NXL129" s="61"/>
      <c r="NXM129" s="61"/>
      <c r="NXN129" s="61"/>
      <c r="NXO129" s="61"/>
      <c r="NXP129" s="61"/>
      <c r="NXQ129" s="61"/>
      <c r="NXR129" s="61"/>
      <c r="NXS129" s="61"/>
      <c r="NXT129" s="61"/>
      <c r="NXU129" s="61"/>
      <c r="NXV129" s="61"/>
      <c r="NXW129" s="61"/>
      <c r="NXX129" s="61"/>
      <c r="NXY129" s="61"/>
      <c r="NXZ129" s="61"/>
      <c r="NYA129" s="61"/>
      <c r="NYB129" s="61"/>
      <c r="NYC129" s="61"/>
      <c r="NYD129" s="61"/>
      <c r="NYE129" s="61"/>
      <c r="NYF129" s="61"/>
      <c r="NYG129" s="61"/>
      <c r="NYH129" s="61"/>
      <c r="NYI129" s="61"/>
      <c r="NYJ129" s="61"/>
      <c r="NYK129" s="61"/>
      <c r="NYL129" s="61"/>
      <c r="NYM129" s="61"/>
      <c r="NYN129" s="61"/>
      <c r="NYO129" s="61"/>
      <c r="NYP129" s="61"/>
      <c r="NYQ129" s="61"/>
      <c r="NYR129" s="61"/>
      <c r="NYS129" s="61"/>
      <c r="NYT129" s="61"/>
      <c r="NYU129" s="61"/>
      <c r="NYV129" s="61"/>
      <c r="NYW129" s="61"/>
      <c r="NYX129" s="61"/>
      <c r="NYY129" s="61"/>
      <c r="NYZ129" s="61"/>
      <c r="NZA129" s="61"/>
      <c r="NZB129" s="61"/>
      <c r="NZC129" s="61"/>
      <c r="NZD129" s="61"/>
      <c r="NZE129" s="61"/>
      <c r="NZF129" s="61"/>
      <c r="NZG129" s="61"/>
      <c r="NZH129" s="61"/>
      <c r="NZI129" s="61"/>
      <c r="NZJ129" s="61"/>
      <c r="NZK129" s="61"/>
      <c r="NZL129" s="61"/>
      <c r="NZM129" s="61"/>
      <c r="NZN129" s="61"/>
      <c r="NZO129" s="61"/>
      <c r="NZP129" s="61"/>
      <c r="NZQ129" s="61"/>
      <c r="NZR129" s="61"/>
      <c r="NZS129" s="61"/>
      <c r="NZT129" s="61"/>
      <c r="NZU129" s="61"/>
      <c r="NZV129" s="61"/>
      <c r="NZW129" s="61"/>
      <c r="NZX129" s="61"/>
      <c r="NZY129" s="61"/>
      <c r="NZZ129" s="61"/>
      <c r="OAA129" s="61"/>
      <c r="OAB129" s="61"/>
      <c r="OAC129" s="61"/>
      <c r="OAD129" s="61"/>
      <c r="OAE129" s="61"/>
      <c r="OAF129" s="61"/>
      <c r="OAG129" s="61"/>
      <c r="OAH129" s="61"/>
      <c r="OAI129" s="61"/>
      <c r="OAJ129" s="61"/>
      <c r="OAK129" s="61"/>
      <c r="OAL129" s="61"/>
      <c r="OAO129" s="61"/>
      <c r="OAP129" s="61"/>
      <c r="OAU129" s="61"/>
      <c r="OAV129" s="61"/>
      <c r="OAW129" s="61"/>
      <c r="OAX129" s="61"/>
      <c r="OAY129" s="61"/>
      <c r="OAZ129" s="61"/>
      <c r="OBA129" s="61"/>
      <c r="OBB129" s="61"/>
      <c r="OBC129" s="61"/>
      <c r="OBD129" s="61"/>
      <c r="OBE129" s="61"/>
      <c r="OBF129" s="61"/>
      <c r="OBG129" s="61"/>
      <c r="OBH129" s="61"/>
      <c r="OBI129" s="61"/>
      <c r="OBJ129" s="61"/>
      <c r="OBK129" s="61"/>
      <c r="OBL129" s="61"/>
      <c r="OBM129" s="61"/>
      <c r="OBN129" s="61"/>
      <c r="OBO129" s="61"/>
      <c r="OBP129" s="61"/>
      <c r="OBQ129" s="61"/>
      <c r="OBR129" s="61"/>
      <c r="OBS129" s="61"/>
      <c r="OBT129" s="61"/>
      <c r="OBU129" s="61"/>
      <c r="OBV129" s="61"/>
      <c r="OBW129" s="61"/>
      <c r="OBX129" s="61"/>
      <c r="OBY129" s="61"/>
      <c r="OBZ129" s="61"/>
      <c r="OCA129" s="61"/>
      <c r="OCB129" s="61"/>
      <c r="OCC129" s="61"/>
      <c r="OCD129" s="61"/>
      <c r="OCE129" s="61"/>
      <c r="OCF129" s="61"/>
      <c r="OCG129" s="61"/>
      <c r="OCH129" s="61"/>
      <c r="OCI129" s="61"/>
      <c r="OCJ129" s="61"/>
      <c r="OCK129" s="61"/>
      <c r="OCL129" s="61"/>
      <c r="OCM129" s="61"/>
      <c r="OCN129" s="61"/>
      <c r="OCO129" s="61"/>
      <c r="OCP129" s="61"/>
      <c r="OCQ129" s="61"/>
      <c r="OCR129" s="61"/>
      <c r="OCS129" s="61"/>
      <c r="OCT129" s="61"/>
      <c r="OCU129" s="61"/>
      <c r="OCV129" s="61"/>
      <c r="OCW129" s="61"/>
      <c r="OCX129" s="61"/>
      <c r="OCY129" s="61"/>
      <c r="OCZ129" s="61"/>
      <c r="ODA129" s="61"/>
      <c r="ODB129" s="61"/>
      <c r="ODC129" s="61"/>
      <c r="ODD129" s="61"/>
      <c r="ODE129" s="61"/>
      <c r="ODF129" s="61"/>
      <c r="ODG129" s="61"/>
      <c r="ODH129" s="61"/>
      <c r="ODI129" s="61"/>
      <c r="ODJ129" s="61"/>
      <c r="ODK129" s="61"/>
      <c r="ODL129" s="61"/>
      <c r="ODM129" s="61"/>
      <c r="ODN129" s="61"/>
      <c r="ODO129" s="61"/>
      <c r="ODP129" s="61"/>
      <c r="ODQ129" s="61"/>
      <c r="ODR129" s="61"/>
      <c r="ODS129" s="61"/>
      <c r="ODT129" s="61"/>
      <c r="ODU129" s="61"/>
      <c r="ODV129" s="61"/>
      <c r="ODW129" s="61"/>
      <c r="ODX129" s="61"/>
      <c r="ODY129" s="61"/>
      <c r="ODZ129" s="61"/>
      <c r="OEA129" s="61"/>
      <c r="OEB129" s="61"/>
      <c r="OEC129" s="61"/>
      <c r="OED129" s="61"/>
      <c r="OEE129" s="61"/>
      <c r="OEF129" s="61"/>
      <c r="OEG129" s="61"/>
      <c r="OEH129" s="61"/>
      <c r="OEI129" s="61"/>
      <c r="OEJ129" s="61"/>
      <c r="OEK129" s="61"/>
      <c r="OEL129" s="61"/>
      <c r="OEM129" s="61"/>
      <c r="OEN129" s="61"/>
      <c r="OEO129" s="61"/>
      <c r="OEP129" s="61"/>
      <c r="OEQ129" s="61"/>
      <c r="OER129" s="61"/>
      <c r="OES129" s="61"/>
      <c r="OET129" s="61"/>
      <c r="OEU129" s="61"/>
      <c r="OEV129" s="61"/>
      <c r="OEW129" s="61"/>
      <c r="OEX129" s="61"/>
      <c r="OEY129" s="61"/>
      <c r="OEZ129" s="61"/>
      <c r="OFA129" s="61"/>
      <c r="OFB129" s="61"/>
      <c r="OFC129" s="61"/>
      <c r="OFD129" s="61"/>
      <c r="OFE129" s="61"/>
      <c r="OFF129" s="61"/>
      <c r="OFG129" s="61"/>
      <c r="OFH129" s="61"/>
      <c r="OFI129" s="61"/>
      <c r="OFJ129" s="61"/>
      <c r="OFK129" s="61"/>
      <c r="OFL129" s="61"/>
      <c r="OFM129" s="61"/>
      <c r="OFN129" s="61"/>
      <c r="OFO129" s="61"/>
      <c r="OFP129" s="61"/>
      <c r="OFQ129" s="61"/>
      <c r="OFR129" s="61"/>
      <c r="OFS129" s="61"/>
      <c r="OFT129" s="61"/>
      <c r="OFU129" s="61"/>
      <c r="OFV129" s="61"/>
      <c r="OFW129" s="61"/>
      <c r="OFX129" s="61"/>
      <c r="OFY129" s="61"/>
      <c r="OFZ129" s="61"/>
      <c r="OGA129" s="61"/>
      <c r="OGB129" s="61"/>
      <c r="OGC129" s="61"/>
      <c r="OGD129" s="61"/>
      <c r="OGE129" s="61"/>
      <c r="OGF129" s="61"/>
      <c r="OGG129" s="61"/>
      <c r="OGH129" s="61"/>
      <c r="OGI129" s="61"/>
      <c r="OGJ129" s="61"/>
      <c r="OGK129" s="61"/>
      <c r="OGL129" s="61"/>
      <c r="OGM129" s="61"/>
      <c r="OGN129" s="61"/>
      <c r="OGO129" s="61"/>
      <c r="OGP129" s="61"/>
      <c r="OGQ129" s="61"/>
      <c r="OGR129" s="61"/>
      <c r="OGS129" s="61"/>
      <c r="OGT129" s="61"/>
      <c r="OGU129" s="61"/>
      <c r="OGV129" s="61"/>
      <c r="OGW129" s="61"/>
      <c r="OGX129" s="61"/>
      <c r="OGY129" s="61"/>
      <c r="OGZ129" s="61"/>
      <c r="OHA129" s="61"/>
      <c r="OHB129" s="61"/>
      <c r="OHC129" s="61"/>
      <c r="OHD129" s="61"/>
      <c r="OHE129" s="61"/>
      <c r="OHF129" s="61"/>
      <c r="OHG129" s="61"/>
      <c r="OHH129" s="61"/>
      <c r="OHI129" s="61"/>
      <c r="OHJ129" s="61"/>
      <c r="OHK129" s="61"/>
      <c r="OHL129" s="61"/>
      <c r="OHM129" s="61"/>
      <c r="OHN129" s="61"/>
      <c r="OHO129" s="61"/>
      <c r="OHP129" s="61"/>
      <c r="OHQ129" s="61"/>
      <c r="OHR129" s="61"/>
      <c r="OHS129" s="61"/>
      <c r="OHT129" s="61"/>
      <c r="OHU129" s="61"/>
      <c r="OHV129" s="61"/>
      <c r="OHW129" s="61"/>
      <c r="OHX129" s="61"/>
      <c r="OHY129" s="61"/>
      <c r="OHZ129" s="61"/>
      <c r="OIA129" s="61"/>
      <c r="OIB129" s="61"/>
      <c r="OIC129" s="61"/>
      <c r="OID129" s="61"/>
      <c r="OIE129" s="61"/>
      <c r="OIF129" s="61"/>
      <c r="OIG129" s="61"/>
      <c r="OIH129" s="61"/>
      <c r="OII129" s="61"/>
      <c r="OIJ129" s="61"/>
      <c r="OIK129" s="61"/>
      <c r="OIL129" s="61"/>
      <c r="OIM129" s="61"/>
      <c r="OIN129" s="61"/>
      <c r="OIO129" s="61"/>
      <c r="OIP129" s="61"/>
      <c r="OIQ129" s="61"/>
      <c r="OIR129" s="61"/>
      <c r="OIS129" s="61"/>
      <c r="OIT129" s="61"/>
      <c r="OIU129" s="61"/>
      <c r="OIV129" s="61"/>
      <c r="OIW129" s="61"/>
      <c r="OIX129" s="61"/>
      <c r="OIY129" s="61"/>
      <c r="OIZ129" s="61"/>
      <c r="OJA129" s="61"/>
      <c r="OJB129" s="61"/>
      <c r="OJC129" s="61"/>
      <c r="OJD129" s="61"/>
      <c r="OJE129" s="61"/>
      <c r="OJF129" s="61"/>
      <c r="OJG129" s="61"/>
      <c r="OJH129" s="61"/>
      <c r="OJI129" s="61"/>
      <c r="OJJ129" s="61"/>
      <c r="OJK129" s="61"/>
      <c r="OJL129" s="61"/>
      <c r="OJM129" s="61"/>
      <c r="OJN129" s="61"/>
      <c r="OJO129" s="61"/>
      <c r="OJP129" s="61"/>
      <c r="OJQ129" s="61"/>
      <c r="OJR129" s="61"/>
      <c r="OJS129" s="61"/>
      <c r="OJT129" s="61"/>
      <c r="OJU129" s="61"/>
      <c r="OJV129" s="61"/>
      <c r="OJW129" s="61"/>
      <c r="OJX129" s="61"/>
      <c r="OJY129" s="61"/>
      <c r="OJZ129" s="61"/>
      <c r="OKA129" s="61"/>
      <c r="OKB129" s="61"/>
      <c r="OKC129" s="61"/>
      <c r="OKD129" s="61"/>
      <c r="OKE129" s="61"/>
      <c r="OKF129" s="61"/>
      <c r="OKG129" s="61"/>
      <c r="OKH129" s="61"/>
      <c r="OKK129" s="61"/>
      <c r="OKL129" s="61"/>
      <c r="OKQ129" s="61"/>
      <c r="OKR129" s="61"/>
      <c r="OKS129" s="61"/>
      <c r="OKT129" s="61"/>
      <c r="OKU129" s="61"/>
      <c r="OKV129" s="61"/>
      <c r="OKW129" s="61"/>
      <c r="OKX129" s="61"/>
      <c r="OKY129" s="61"/>
      <c r="OKZ129" s="61"/>
      <c r="OLA129" s="61"/>
      <c r="OLB129" s="61"/>
      <c r="OLC129" s="61"/>
      <c r="OLD129" s="61"/>
      <c r="OLE129" s="61"/>
      <c r="OLF129" s="61"/>
      <c r="OLG129" s="61"/>
      <c r="OLH129" s="61"/>
      <c r="OLI129" s="61"/>
      <c r="OLJ129" s="61"/>
      <c r="OLK129" s="61"/>
      <c r="OLL129" s="61"/>
      <c r="OLM129" s="61"/>
      <c r="OLN129" s="61"/>
      <c r="OLO129" s="61"/>
      <c r="OLP129" s="61"/>
      <c r="OLQ129" s="61"/>
      <c r="OLR129" s="61"/>
      <c r="OLS129" s="61"/>
      <c r="OLT129" s="61"/>
      <c r="OLU129" s="61"/>
      <c r="OLV129" s="61"/>
      <c r="OLW129" s="61"/>
      <c r="OLX129" s="61"/>
      <c r="OLY129" s="61"/>
      <c r="OLZ129" s="61"/>
      <c r="OMA129" s="61"/>
      <c r="OMB129" s="61"/>
      <c r="OMC129" s="61"/>
      <c r="OMD129" s="61"/>
      <c r="OME129" s="61"/>
      <c r="OMF129" s="61"/>
      <c r="OMG129" s="61"/>
      <c r="OMH129" s="61"/>
      <c r="OMI129" s="61"/>
      <c r="OMJ129" s="61"/>
      <c r="OMK129" s="61"/>
      <c r="OML129" s="61"/>
      <c r="OMM129" s="61"/>
      <c r="OMN129" s="61"/>
      <c r="OMO129" s="61"/>
      <c r="OMP129" s="61"/>
      <c r="OMQ129" s="61"/>
      <c r="OMR129" s="61"/>
      <c r="OMS129" s="61"/>
      <c r="OMT129" s="61"/>
      <c r="OMU129" s="61"/>
      <c r="OMV129" s="61"/>
      <c r="OMW129" s="61"/>
      <c r="OMX129" s="61"/>
      <c r="OMY129" s="61"/>
      <c r="OMZ129" s="61"/>
      <c r="ONA129" s="61"/>
      <c r="ONB129" s="61"/>
      <c r="ONC129" s="61"/>
      <c r="OND129" s="61"/>
      <c r="ONE129" s="61"/>
      <c r="ONF129" s="61"/>
      <c r="ONG129" s="61"/>
      <c r="ONH129" s="61"/>
      <c r="ONI129" s="61"/>
      <c r="ONJ129" s="61"/>
      <c r="ONK129" s="61"/>
      <c r="ONL129" s="61"/>
      <c r="ONM129" s="61"/>
      <c r="ONN129" s="61"/>
      <c r="ONO129" s="61"/>
      <c r="ONP129" s="61"/>
      <c r="ONQ129" s="61"/>
      <c r="ONR129" s="61"/>
      <c r="ONS129" s="61"/>
      <c r="ONT129" s="61"/>
      <c r="ONU129" s="61"/>
      <c r="ONV129" s="61"/>
      <c r="ONW129" s="61"/>
      <c r="ONX129" s="61"/>
      <c r="ONY129" s="61"/>
      <c r="ONZ129" s="61"/>
      <c r="OOA129" s="61"/>
      <c r="OOB129" s="61"/>
      <c r="OOC129" s="61"/>
      <c r="OOD129" s="61"/>
      <c r="OOE129" s="61"/>
      <c r="OOF129" s="61"/>
      <c r="OOG129" s="61"/>
      <c r="OOH129" s="61"/>
      <c r="OOI129" s="61"/>
      <c r="OOJ129" s="61"/>
      <c r="OOK129" s="61"/>
      <c r="OOL129" s="61"/>
      <c r="OOM129" s="61"/>
      <c r="OON129" s="61"/>
      <c r="OOO129" s="61"/>
      <c r="OOP129" s="61"/>
      <c r="OOQ129" s="61"/>
      <c r="OOR129" s="61"/>
      <c r="OOS129" s="61"/>
      <c r="OOT129" s="61"/>
      <c r="OOU129" s="61"/>
      <c r="OOV129" s="61"/>
      <c r="OOW129" s="61"/>
      <c r="OOX129" s="61"/>
      <c r="OOY129" s="61"/>
      <c r="OOZ129" s="61"/>
      <c r="OPA129" s="61"/>
      <c r="OPB129" s="61"/>
      <c r="OPC129" s="61"/>
      <c r="OPD129" s="61"/>
      <c r="OPE129" s="61"/>
      <c r="OPF129" s="61"/>
      <c r="OPG129" s="61"/>
      <c r="OPH129" s="61"/>
      <c r="OPI129" s="61"/>
      <c r="OPJ129" s="61"/>
      <c r="OPK129" s="61"/>
      <c r="OPL129" s="61"/>
      <c r="OPM129" s="61"/>
      <c r="OPN129" s="61"/>
      <c r="OPO129" s="61"/>
      <c r="OPP129" s="61"/>
      <c r="OPQ129" s="61"/>
      <c r="OPR129" s="61"/>
      <c r="OPS129" s="61"/>
      <c r="OPT129" s="61"/>
      <c r="OPU129" s="61"/>
      <c r="OPV129" s="61"/>
      <c r="OPW129" s="61"/>
      <c r="OPX129" s="61"/>
      <c r="OPY129" s="61"/>
      <c r="OPZ129" s="61"/>
      <c r="OQA129" s="61"/>
      <c r="OQB129" s="61"/>
      <c r="OQC129" s="61"/>
      <c r="OQD129" s="61"/>
      <c r="OQE129" s="61"/>
      <c r="OQF129" s="61"/>
      <c r="OQG129" s="61"/>
      <c r="OQH129" s="61"/>
      <c r="OQI129" s="61"/>
      <c r="OQJ129" s="61"/>
      <c r="OQK129" s="61"/>
      <c r="OQL129" s="61"/>
      <c r="OQM129" s="61"/>
      <c r="OQN129" s="61"/>
      <c r="OQO129" s="61"/>
      <c r="OQP129" s="61"/>
      <c r="OQQ129" s="61"/>
      <c r="OQR129" s="61"/>
      <c r="OQS129" s="61"/>
      <c r="OQT129" s="61"/>
      <c r="OQU129" s="61"/>
      <c r="OQV129" s="61"/>
      <c r="OQW129" s="61"/>
      <c r="OQX129" s="61"/>
      <c r="OQY129" s="61"/>
      <c r="OQZ129" s="61"/>
      <c r="ORA129" s="61"/>
      <c r="ORB129" s="61"/>
      <c r="ORC129" s="61"/>
      <c r="ORD129" s="61"/>
      <c r="ORE129" s="61"/>
      <c r="ORF129" s="61"/>
      <c r="ORG129" s="61"/>
      <c r="ORH129" s="61"/>
      <c r="ORI129" s="61"/>
      <c r="ORJ129" s="61"/>
      <c r="ORK129" s="61"/>
      <c r="ORL129" s="61"/>
      <c r="ORM129" s="61"/>
      <c r="ORN129" s="61"/>
      <c r="ORO129" s="61"/>
      <c r="ORP129" s="61"/>
      <c r="ORQ129" s="61"/>
      <c r="ORR129" s="61"/>
      <c r="ORS129" s="61"/>
      <c r="ORT129" s="61"/>
      <c r="ORU129" s="61"/>
      <c r="ORV129" s="61"/>
      <c r="ORW129" s="61"/>
      <c r="ORX129" s="61"/>
      <c r="ORY129" s="61"/>
      <c r="ORZ129" s="61"/>
      <c r="OSA129" s="61"/>
      <c r="OSB129" s="61"/>
      <c r="OSC129" s="61"/>
      <c r="OSD129" s="61"/>
      <c r="OSE129" s="61"/>
      <c r="OSF129" s="61"/>
      <c r="OSG129" s="61"/>
      <c r="OSH129" s="61"/>
      <c r="OSI129" s="61"/>
      <c r="OSJ129" s="61"/>
      <c r="OSK129" s="61"/>
      <c r="OSL129" s="61"/>
      <c r="OSM129" s="61"/>
      <c r="OSN129" s="61"/>
      <c r="OSO129" s="61"/>
      <c r="OSP129" s="61"/>
      <c r="OSQ129" s="61"/>
      <c r="OSR129" s="61"/>
      <c r="OSS129" s="61"/>
      <c r="OST129" s="61"/>
      <c r="OSU129" s="61"/>
      <c r="OSV129" s="61"/>
      <c r="OSW129" s="61"/>
      <c r="OSX129" s="61"/>
      <c r="OSY129" s="61"/>
      <c r="OSZ129" s="61"/>
      <c r="OTA129" s="61"/>
      <c r="OTB129" s="61"/>
      <c r="OTC129" s="61"/>
      <c r="OTD129" s="61"/>
      <c r="OTE129" s="61"/>
      <c r="OTF129" s="61"/>
      <c r="OTG129" s="61"/>
      <c r="OTH129" s="61"/>
      <c r="OTI129" s="61"/>
      <c r="OTJ129" s="61"/>
      <c r="OTK129" s="61"/>
      <c r="OTL129" s="61"/>
      <c r="OTM129" s="61"/>
      <c r="OTN129" s="61"/>
      <c r="OTO129" s="61"/>
      <c r="OTP129" s="61"/>
      <c r="OTQ129" s="61"/>
      <c r="OTR129" s="61"/>
      <c r="OTS129" s="61"/>
      <c r="OTT129" s="61"/>
      <c r="OTU129" s="61"/>
      <c r="OTV129" s="61"/>
      <c r="OTW129" s="61"/>
      <c r="OTX129" s="61"/>
      <c r="OTY129" s="61"/>
      <c r="OTZ129" s="61"/>
      <c r="OUA129" s="61"/>
      <c r="OUB129" s="61"/>
      <c r="OUC129" s="61"/>
      <c r="OUD129" s="61"/>
      <c r="OUG129" s="61"/>
      <c r="OUH129" s="61"/>
      <c r="OUM129" s="61"/>
      <c r="OUN129" s="61"/>
      <c r="OUO129" s="61"/>
      <c r="OUP129" s="61"/>
      <c r="OUQ129" s="61"/>
      <c r="OUR129" s="61"/>
      <c r="OUS129" s="61"/>
      <c r="OUT129" s="61"/>
      <c r="OUU129" s="61"/>
      <c r="OUV129" s="61"/>
      <c r="OUW129" s="61"/>
      <c r="OUX129" s="61"/>
      <c r="OUY129" s="61"/>
      <c r="OUZ129" s="61"/>
      <c r="OVA129" s="61"/>
      <c r="OVB129" s="61"/>
      <c r="OVC129" s="61"/>
      <c r="OVD129" s="61"/>
      <c r="OVE129" s="61"/>
      <c r="OVF129" s="61"/>
      <c r="OVG129" s="61"/>
      <c r="OVH129" s="61"/>
      <c r="OVI129" s="61"/>
      <c r="OVJ129" s="61"/>
      <c r="OVK129" s="61"/>
      <c r="OVL129" s="61"/>
      <c r="OVM129" s="61"/>
      <c r="OVN129" s="61"/>
      <c r="OVO129" s="61"/>
      <c r="OVP129" s="61"/>
      <c r="OVQ129" s="61"/>
      <c r="OVR129" s="61"/>
      <c r="OVS129" s="61"/>
      <c r="OVT129" s="61"/>
      <c r="OVU129" s="61"/>
      <c r="OVV129" s="61"/>
      <c r="OVW129" s="61"/>
      <c r="OVX129" s="61"/>
      <c r="OVY129" s="61"/>
      <c r="OVZ129" s="61"/>
      <c r="OWA129" s="61"/>
      <c r="OWB129" s="61"/>
      <c r="OWC129" s="61"/>
      <c r="OWD129" s="61"/>
      <c r="OWE129" s="61"/>
      <c r="OWF129" s="61"/>
      <c r="OWG129" s="61"/>
      <c r="OWH129" s="61"/>
      <c r="OWI129" s="61"/>
      <c r="OWJ129" s="61"/>
      <c r="OWK129" s="61"/>
      <c r="OWL129" s="61"/>
      <c r="OWM129" s="61"/>
      <c r="OWN129" s="61"/>
      <c r="OWO129" s="61"/>
      <c r="OWP129" s="61"/>
      <c r="OWQ129" s="61"/>
      <c r="OWR129" s="61"/>
      <c r="OWS129" s="61"/>
      <c r="OWT129" s="61"/>
      <c r="OWU129" s="61"/>
      <c r="OWV129" s="61"/>
      <c r="OWW129" s="61"/>
      <c r="OWX129" s="61"/>
      <c r="OWY129" s="61"/>
      <c r="OWZ129" s="61"/>
      <c r="OXA129" s="61"/>
      <c r="OXB129" s="61"/>
      <c r="OXC129" s="61"/>
      <c r="OXD129" s="61"/>
      <c r="OXE129" s="61"/>
      <c r="OXF129" s="61"/>
      <c r="OXG129" s="61"/>
      <c r="OXH129" s="61"/>
      <c r="OXI129" s="61"/>
      <c r="OXJ129" s="61"/>
      <c r="OXK129" s="61"/>
      <c r="OXL129" s="61"/>
      <c r="OXM129" s="61"/>
      <c r="OXN129" s="61"/>
      <c r="OXO129" s="61"/>
      <c r="OXP129" s="61"/>
      <c r="OXQ129" s="61"/>
      <c r="OXR129" s="61"/>
      <c r="OXS129" s="61"/>
      <c r="OXT129" s="61"/>
      <c r="OXU129" s="61"/>
      <c r="OXV129" s="61"/>
      <c r="OXW129" s="61"/>
      <c r="OXX129" s="61"/>
      <c r="OXY129" s="61"/>
      <c r="OXZ129" s="61"/>
      <c r="OYA129" s="61"/>
      <c r="OYB129" s="61"/>
      <c r="OYC129" s="61"/>
      <c r="OYD129" s="61"/>
      <c r="OYE129" s="61"/>
      <c r="OYF129" s="61"/>
      <c r="OYG129" s="61"/>
      <c r="OYH129" s="61"/>
      <c r="OYI129" s="61"/>
      <c r="OYJ129" s="61"/>
      <c r="OYK129" s="61"/>
      <c r="OYL129" s="61"/>
      <c r="OYM129" s="61"/>
      <c r="OYN129" s="61"/>
      <c r="OYO129" s="61"/>
      <c r="OYP129" s="61"/>
      <c r="OYQ129" s="61"/>
      <c r="OYR129" s="61"/>
      <c r="OYS129" s="61"/>
      <c r="OYT129" s="61"/>
      <c r="OYU129" s="61"/>
      <c r="OYV129" s="61"/>
      <c r="OYW129" s="61"/>
      <c r="OYX129" s="61"/>
      <c r="OYY129" s="61"/>
      <c r="OYZ129" s="61"/>
      <c r="OZA129" s="61"/>
      <c r="OZB129" s="61"/>
      <c r="OZC129" s="61"/>
      <c r="OZD129" s="61"/>
      <c r="OZE129" s="61"/>
      <c r="OZF129" s="61"/>
      <c r="OZG129" s="61"/>
      <c r="OZH129" s="61"/>
      <c r="OZI129" s="61"/>
      <c r="OZJ129" s="61"/>
      <c r="OZK129" s="61"/>
      <c r="OZL129" s="61"/>
      <c r="OZM129" s="61"/>
      <c r="OZN129" s="61"/>
      <c r="OZO129" s="61"/>
      <c r="OZP129" s="61"/>
      <c r="OZQ129" s="61"/>
      <c r="OZR129" s="61"/>
      <c r="OZS129" s="61"/>
      <c r="OZT129" s="61"/>
      <c r="OZU129" s="61"/>
      <c r="OZV129" s="61"/>
      <c r="OZW129" s="61"/>
      <c r="OZX129" s="61"/>
      <c r="OZY129" s="61"/>
      <c r="OZZ129" s="61"/>
      <c r="PAA129" s="61"/>
      <c r="PAB129" s="61"/>
      <c r="PAC129" s="61"/>
      <c r="PAD129" s="61"/>
      <c r="PAE129" s="61"/>
      <c r="PAF129" s="61"/>
      <c r="PAG129" s="61"/>
      <c r="PAH129" s="61"/>
      <c r="PAI129" s="61"/>
      <c r="PAJ129" s="61"/>
      <c r="PAK129" s="61"/>
      <c r="PAL129" s="61"/>
      <c r="PAM129" s="61"/>
      <c r="PAN129" s="61"/>
      <c r="PAO129" s="61"/>
      <c r="PAP129" s="61"/>
      <c r="PAQ129" s="61"/>
      <c r="PAR129" s="61"/>
      <c r="PAS129" s="61"/>
      <c r="PAT129" s="61"/>
      <c r="PAU129" s="61"/>
      <c r="PAV129" s="61"/>
      <c r="PAW129" s="61"/>
      <c r="PAX129" s="61"/>
      <c r="PAY129" s="61"/>
      <c r="PAZ129" s="61"/>
      <c r="PBA129" s="61"/>
      <c r="PBB129" s="61"/>
      <c r="PBC129" s="61"/>
      <c r="PBD129" s="61"/>
      <c r="PBE129" s="61"/>
      <c r="PBF129" s="61"/>
      <c r="PBG129" s="61"/>
      <c r="PBH129" s="61"/>
      <c r="PBI129" s="61"/>
      <c r="PBJ129" s="61"/>
      <c r="PBK129" s="61"/>
      <c r="PBL129" s="61"/>
      <c r="PBM129" s="61"/>
      <c r="PBN129" s="61"/>
      <c r="PBO129" s="61"/>
      <c r="PBP129" s="61"/>
      <c r="PBQ129" s="61"/>
      <c r="PBR129" s="61"/>
      <c r="PBS129" s="61"/>
      <c r="PBT129" s="61"/>
      <c r="PBU129" s="61"/>
      <c r="PBV129" s="61"/>
      <c r="PBW129" s="61"/>
      <c r="PBX129" s="61"/>
      <c r="PBY129" s="61"/>
      <c r="PBZ129" s="61"/>
      <c r="PCA129" s="61"/>
      <c r="PCB129" s="61"/>
      <c r="PCC129" s="61"/>
      <c r="PCD129" s="61"/>
      <c r="PCE129" s="61"/>
      <c r="PCF129" s="61"/>
      <c r="PCG129" s="61"/>
      <c r="PCH129" s="61"/>
      <c r="PCI129" s="61"/>
      <c r="PCJ129" s="61"/>
      <c r="PCK129" s="61"/>
      <c r="PCL129" s="61"/>
      <c r="PCM129" s="61"/>
      <c r="PCN129" s="61"/>
      <c r="PCO129" s="61"/>
      <c r="PCP129" s="61"/>
      <c r="PCQ129" s="61"/>
      <c r="PCR129" s="61"/>
      <c r="PCS129" s="61"/>
      <c r="PCT129" s="61"/>
      <c r="PCU129" s="61"/>
      <c r="PCV129" s="61"/>
      <c r="PCW129" s="61"/>
      <c r="PCX129" s="61"/>
      <c r="PCY129" s="61"/>
      <c r="PCZ129" s="61"/>
      <c r="PDA129" s="61"/>
      <c r="PDB129" s="61"/>
      <c r="PDC129" s="61"/>
      <c r="PDD129" s="61"/>
      <c r="PDE129" s="61"/>
      <c r="PDF129" s="61"/>
      <c r="PDG129" s="61"/>
      <c r="PDH129" s="61"/>
      <c r="PDI129" s="61"/>
      <c r="PDJ129" s="61"/>
      <c r="PDK129" s="61"/>
      <c r="PDL129" s="61"/>
      <c r="PDM129" s="61"/>
      <c r="PDN129" s="61"/>
      <c r="PDO129" s="61"/>
      <c r="PDP129" s="61"/>
      <c r="PDQ129" s="61"/>
      <c r="PDR129" s="61"/>
      <c r="PDS129" s="61"/>
      <c r="PDT129" s="61"/>
      <c r="PDU129" s="61"/>
      <c r="PDV129" s="61"/>
      <c r="PDW129" s="61"/>
      <c r="PDX129" s="61"/>
      <c r="PDY129" s="61"/>
      <c r="PDZ129" s="61"/>
      <c r="PEC129" s="61"/>
      <c r="PED129" s="61"/>
      <c r="PEI129" s="61"/>
      <c r="PEJ129" s="61"/>
      <c r="PEK129" s="61"/>
      <c r="PEL129" s="61"/>
      <c r="PEM129" s="61"/>
      <c r="PEN129" s="61"/>
      <c r="PEO129" s="61"/>
      <c r="PEP129" s="61"/>
      <c r="PEQ129" s="61"/>
      <c r="PER129" s="61"/>
      <c r="PES129" s="61"/>
      <c r="PET129" s="61"/>
      <c r="PEU129" s="61"/>
      <c r="PEV129" s="61"/>
      <c r="PEW129" s="61"/>
      <c r="PEX129" s="61"/>
      <c r="PEY129" s="61"/>
      <c r="PEZ129" s="61"/>
      <c r="PFA129" s="61"/>
      <c r="PFB129" s="61"/>
      <c r="PFC129" s="61"/>
      <c r="PFD129" s="61"/>
      <c r="PFE129" s="61"/>
      <c r="PFF129" s="61"/>
      <c r="PFG129" s="61"/>
      <c r="PFH129" s="61"/>
      <c r="PFI129" s="61"/>
      <c r="PFJ129" s="61"/>
      <c r="PFK129" s="61"/>
      <c r="PFL129" s="61"/>
      <c r="PFM129" s="61"/>
      <c r="PFN129" s="61"/>
      <c r="PFO129" s="61"/>
      <c r="PFP129" s="61"/>
      <c r="PFQ129" s="61"/>
      <c r="PFR129" s="61"/>
      <c r="PFS129" s="61"/>
      <c r="PFT129" s="61"/>
      <c r="PFU129" s="61"/>
      <c r="PFV129" s="61"/>
      <c r="PFW129" s="61"/>
      <c r="PFX129" s="61"/>
      <c r="PFY129" s="61"/>
      <c r="PFZ129" s="61"/>
      <c r="PGA129" s="61"/>
      <c r="PGB129" s="61"/>
      <c r="PGC129" s="61"/>
      <c r="PGD129" s="61"/>
      <c r="PGE129" s="61"/>
      <c r="PGF129" s="61"/>
      <c r="PGG129" s="61"/>
      <c r="PGH129" s="61"/>
      <c r="PGI129" s="61"/>
      <c r="PGJ129" s="61"/>
      <c r="PGK129" s="61"/>
      <c r="PGL129" s="61"/>
      <c r="PGM129" s="61"/>
      <c r="PGN129" s="61"/>
      <c r="PGO129" s="61"/>
      <c r="PGP129" s="61"/>
      <c r="PGQ129" s="61"/>
      <c r="PGR129" s="61"/>
      <c r="PGS129" s="61"/>
      <c r="PGT129" s="61"/>
      <c r="PGU129" s="61"/>
      <c r="PGV129" s="61"/>
      <c r="PGW129" s="61"/>
      <c r="PGX129" s="61"/>
      <c r="PGY129" s="61"/>
      <c r="PGZ129" s="61"/>
      <c r="PHA129" s="61"/>
      <c r="PHB129" s="61"/>
      <c r="PHC129" s="61"/>
      <c r="PHD129" s="61"/>
      <c r="PHE129" s="61"/>
      <c r="PHF129" s="61"/>
      <c r="PHG129" s="61"/>
      <c r="PHH129" s="61"/>
      <c r="PHI129" s="61"/>
      <c r="PHJ129" s="61"/>
      <c r="PHK129" s="61"/>
      <c r="PHL129" s="61"/>
      <c r="PHM129" s="61"/>
      <c r="PHN129" s="61"/>
      <c r="PHO129" s="61"/>
      <c r="PHP129" s="61"/>
      <c r="PHQ129" s="61"/>
      <c r="PHR129" s="61"/>
      <c r="PHS129" s="61"/>
      <c r="PHT129" s="61"/>
      <c r="PHU129" s="61"/>
      <c r="PHV129" s="61"/>
      <c r="PHW129" s="61"/>
      <c r="PHX129" s="61"/>
      <c r="PHY129" s="61"/>
      <c r="PHZ129" s="61"/>
      <c r="PIA129" s="61"/>
      <c r="PIB129" s="61"/>
      <c r="PIC129" s="61"/>
      <c r="PID129" s="61"/>
      <c r="PIE129" s="61"/>
      <c r="PIF129" s="61"/>
      <c r="PIG129" s="61"/>
      <c r="PIH129" s="61"/>
      <c r="PII129" s="61"/>
      <c r="PIJ129" s="61"/>
      <c r="PIK129" s="61"/>
      <c r="PIL129" s="61"/>
      <c r="PIM129" s="61"/>
      <c r="PIN129" s="61"/>
      <c r="PIO129" s="61"/>
      <c r="PIP129" s="61"/>
      <c r="PIQ129" s="61"/>
      <c r="PIR129" s="61"/>
      <c r="PIS129" s="61"/>
      <c r="PIT129" s="61"/>
      <c r="PIU129" s="61"/>
      <c r="PIV129" s="61"/>
      <c r="PIW129" s="61"/>
      <c r="PIX129" s="61"/>
      <c r="PIY129" s="61"/>
      <c r="PIZ129" s="61"/>
      <c r="PJA129" s="61"/>
      <c r="PJB129" s="61"/>
      <c r="PJC129" s="61"/>
      <c r="PJD129" s="61"/>
      <c r="PJE129" s="61"/>
      <c r="PJF129" s="61"/>
      <c r="PJG129" s="61"/>
      <c r="PJH129" s="61"/>
      <c r="PJI129" s="61"/>
      <c r="PJJ129" s="61"/>
      <c r="PJK129" s="61"/>
      <c r="PJL129" s="61"/>
      <c r="PJM129" s="61"/>
      <c r="PJN129" s="61"/>
      <c r="PJO129" s="61"/>
      <c r="PJP129" s="61"/>
      <c r="PJQ129" s="61"/>
      <c r="PJR129" s="61"/>
      <c r="PJS129" s="61"/>
      <c r="PJT129" s="61"/>
      <c r="PJU129" s="61"/>
      <c r="PJV129" s="61"/>
      <c r="PJW129" s="61"/>
      <c r="PJX129" s="61"/>
      <c r="PJY129" s="61"/>
      <c r="PJZ129" s="61"/>
      <c r="PKA129" s="61"/>
      <c r="PKB129" s="61"/>
      <c r="PKC129" s="61"/>
      <c r="PKD129" s="61"/>
      <c r="PKE129" s="61"/>
      <c r="PKF129" s="61"/>
      <c r="PKG129" s="61"/>
      <c r="PKH129" s="61"/>
      <c r="PKI129" s="61"/>
      <c r="PKJ129" s="61"/>
      <c r="PKK129" s="61"/>
      <c r="PKL129" s="61"/>
      <c r="PKM129" s="61"/>
      <c r="PKN129" s="61"/>
      <c r="PKO129" s="61"/>
      <c r="PKP129" s="61"/>
      <c r="PKQ129" s="61"/>
      <c r="PKR129" s="61"/>
      <c r="PKS129" s="61"/>
      <c r="PKT129" s="61"/>
      <c r="PKU129" s="61"/>
      <c r="PKV129" s="61"/>
      <c r="PKW129" s="61"/>
      <c r="PKX129" s="61"/>
      <c r="PKY129" s="61"/>
      <c r="PKZ129" s="61"/>
      <c r="PLA129" s="61"/>
      <c r="PLB129" s="61"/>
      <c r="PLC129" s="61"/>
      <c r="PLD129" s="61"/>
      <c r="PLE129" s="61"/>
      <c r="PLF129" s="61"/>
      <c r="PLG129" s="61"/>
      <c r="PLH129" s="61"/>
      <c r="PLI129" s="61"/>
      <c r="PLJ129" s="61"/>
      <c r="PLK129" s="61"/>
      <c r="PLL129" s="61"/>
      <c r="PLM129" s="61"/>
      <c r="PLN129" s="61"/>
      <c r="PLO129" s="61"/>
      <c r="PLP129" s="61"/>
      <c r="PLQ129" s="61"/>
      <c r="PLR129" s="61"/>
      <c r="PLS129" s="61"/>
      <c r="PLT129" s="61"/>
      <c r="PLU129" s="61"/>
      <c r="PLV129" s="61"/>
      <c r="PLW129" s="61"/>
      <c r="PLX129" s="61"/>
      <c r="PLY129" s="61"/>
      <c r="PLZ129" s="61"/>
      <c r="PMA129" s="61"/>
      <c r="PMB129" s="61"/>
      <c r="PMC129" s="61"/>
      <c r="PMD129" s="61"/>
      <c r="PME129" s="61"/>
      <c r="PMF129" s="61"/>
      <c r="PMG129" s="61"/>
      <c r="PMH129" s="61"/>
      <c r="PMI129" s="61"/>
      <c r="PMJ129" s="61"/>
      <c r="PMK129" s="61"/>
      <c r="PML129" s="61"/>
      <c r="PMM129" s="61"/>
      <c r="PMN129" s="61"/>
      <c r="PMO129" s="61"/>
      <c r="PMP129" s="61"/>
      <c r="PMQ129" s="61"/>
      <c r="PMR129" s="61"/>
      <c r="PMS129" s="61"/>
      <c r="PMT129" s="61"/>
      <c r="PMU129" s="61"/>
      <c r="PMV129" s="61"/>
      <c r="PMW129" s="61"/>
      <c r="PMX129" s="61"/>
      <c r="PMY129" s="61"/>
      <c r="PMZ129" s="61"/>
      <c r="PNA129" s="61"/>
      <c r="PNB129" s="61"/>
      <c r="PNC129" s="61"/>
      <c r="PND129" s="61"/>
      <c r="PNE129" s="61"/>
      <c r="PNF129" s="61"/>
      <c r="PNG129" s="61"/>
      <c r="PNH129" s="61"/>
      <c r="PNI129" s="61"/>
      <c r="PNJ129" s="61"/>
      <c r="PNK129" s="61"/>
      <c r="PNL129" s="61"/>
      <c r="PNM129" s="61"/>
      <c r="PNN129" s="61"/>
      <c r="PNO129" s="61"/>
      <c r="PNP129" s="61"/>
      <c r="PNQ129" s="61"/>
      <c r="PNR129" s="61"/>
      <c r="PNS129" s="61"/>
      <c r="PNT129" s="61"/>
      <c r="PNU129" s="61"/>
      <c r="PNV129" s="61"/>
      <c r="PNY129" s="61"/>
      <c r="PNZ129" s="61"/>
      <c r="POE129" s="61"/>
      <c r="POF129" s="61"/>
      <c r="POG129" s="61"/>
      <c r="POH129" s="61"/>
      <c r="POI129" s="61"/>
      <c r="POJ129" s="61"/>
      <c r="POK129" s="61"/>
      <c r="POL129" s="61"/>
      <c r="POM129" s="61"/>
      <c r="PON129" s="61"/>
      <c r="POO129" s="61"/>
      <c r="POP129" s="61"/>
      <c r="POQ129" s="61"/>
      <c r="POR129" s="61"/>
      <c r="POS129" s="61"/>
      <c r="POT129" s="61"/>
      <c r="POU129" s="61"/>
      <c r="POV129" s="61"/>
      <c r="POW129" s="61"/>
      <c r="POX129" s="61"/>
      <c r="POY129" s="61"/>
      <c r="POZ129" s="61"/>
      <c r="PPA129" s="61"/>
      <c r="PPB129" s="61"/>
      <c r="PPC129" s="61"/>
      <c r="PPD129" s="61"/>
      <c r="PPE129" s="61"/>
      <c r="PPF129" s="61"/>
      <c r="PPG129" s="61"/>
      <c r="PPH129" s="61"/>
      <c r="PPI129" s="61"/>
      <c r="PPJ129" s="61"/>
      <c r="PPK129" s="61"/>
      <c r="PPL129" s="61"/>
      <c r="PPM129" s="61"/>
      <c r="PPN129" s="61"/>
      <c r="PPO129" s="61"/>
      <c r="PPP129" s="61"/>
      <c r="PPQ129" s="61"/>
      <c r="PPR129" s="61"/>
      <c r="PPS129" s="61"/>
      <c r="PPT129" s="61"/>
      <c r="PPU129" s="61"/>
      <c r="PPV129" s="61"/>
      <c r="PPW129" s="61"/>
      <c r="PPX129" s="61"/>
      <c r="PPY129" s="61"/>
      <c r="PPZ129" s="61"/>
      <c r="PQA129" s="61"/>
      <c r="PQB129" s="61"/>
      <c r="PQC129" s="61"/>
      <c r="PQD129" s="61"/>
      <c r="PQE129" s="61"/>
      <c r="PQF129" s="61"/>
      <c r="PQG129" s="61"/>
      <c r="PQH129" s="61"/>
      <c r="PQI129" s="61"/>
      <c r="PQJ129" s="61"/>
      <c r="PQK129" s="61"/>
      <c r="PQL129" s="61"/>
      <c r="PQM129" s="61"/>
      <c r="PQN129" s="61"/>
      <c r="PQO129" s="61"/>
      <c r="PQP129" s="61"/>
      <c r="PQQ129" s="61"/>
      <c r="PQR129" s="61"/>
      <c r="PQS129" s="61"/>
      <c r="PQT129" s="61"/>
      <c r="PQU129" s="61"/>
      <c r="PQV129" s="61"/>
      <c r="PQW129" s="61"/>
      <c r="PQX129" s="61"/>
      <c r="PQY129" s="61"/>
      <c r="PQZ129" s="61"/>
      <c r="PRA129" s="61"/>
      <c r="PRB129" s="61"/>
      <c r="PRC129" s="61"/>
      <c r="PRD129" s="61"/>
      <c r="PRE129" s="61"/>
      <c r="PRF129" s="61"/>
      <c r="PRG129" s="61"/>
      <c r="PRH129" s="61"/>
      <c r="PRI129" s="61"/>
      <c r="PRJ129" s="61"/>
      <c r="PRK129" s="61"/>
      <c r="PRL129" s="61"/>
      <c r="PRM129" s="61"/>
      <c r="PRN129" s="61"/>
      <c r="PRO129" s="61"/>
      <c r="PRP129" s="61"/>
      <c r="PRQ129" s="61"/>
      <c r="PRR129" s="61"/>
      <c r="PRS129" s="61"/>
      <c r="PRT129" s="61"/>
      <c r="PRU129" s="61"/>
      <c r="PRV129" s="61"/>
      <c r="PRW129" s="61"/>
      <c r="PRX129" s="61"/>
      <c r="PRY129" s="61"/>
      <c r="PRZ129" s="61"/>
      <c r="PSA129" s="61"/>
      <c r="PSB129" s="61"/>
      <c r="PSC129" s="61"/>
      <c r="PSD129" s="61"/>
      <c r="PSE129" s="61"/>
      <c r="PSF129" s="61"/>
      <c r="PSG129" s="61"/>
      <c r="PSH129" s="61"/>
      <c r="PSI129" s="61"/>
      <c r="PSJ129" s="61"/>
      <c r="PSK129" s="61"/>
      <c r="PSL129" s="61"/>
      <c r="PSM129" s="61"/>
      <c r="PSN129" s="61"/>
      <c r="PSO129" s="61"/>
      <c r="PSP129" s="61"/>
      <c r="PSQ129" s="61"/>
      <c r="PSR129" s="61"/>
      <c r="PSS129" s="61"/>
      <c r="PST129" s="61"/>
      <c r="PSU129" s="61"/>
      <c r="PSV129" s="61"/>
      <c r="PSW129" s="61"/>
      <c r="PSX129" s="61"/>
      <c r="PSY129" s="61"/>
      <c r="PSZ129" s="61"/>
      <c r="PTA129" s="61"/>
      <c r="PTB129" s="61"/>
      <c r="PTC129" s="61"/>
      <c r="PTD129" s="61"/>
      <c r="PTE129" s="61"/>
      <c r="PTF129" s="61"/>
      <c r="PTG129" s="61"/>
      <c r="PTH129" s="61"/>
      <c r="PTI129" s="61"/>
      <c r="PTJ129" s="61"/>
      <c r="PTK129" s="61"/>
      <c r="PTL129" s="61"/>
      <c r="PTM129" s="61"/>
      <c r="PTN129" s="61"/>
      <c r="PTO129" s="61"/>
      <c r="PTP129" s="61"/>
      <c r="PTQ129" s="61"/>
      <c r="PTR129" s="61"/>
      <c r="PTS129" s="61"/>
      <c r="PTT129" s="61"/>
      <c r="PTU129" s="61"/>
      <c r="PTV129" s="61"/>
      <c r="PTW129" s="61"/>
      <c r="PTX129" s="61"/>
      <c r="PTY129" s="61"/>
      <c r="PTZ129" s="61"/>
      <c r="PUA129" s="61"/>
      <c r="PUB129" s="61"/>
      <c r="PUC129" s="61"/>
      <c r="PUD129" s="61"/>
      <c r="PUE129" s="61"/>
      <c r="PUF129" s="61"/>
      <c r="PUG129" s="61"/>
      <c r="PUH129" s="61"/>
      <c r="PUI129" s="61"/>
      <c r="PUJ129" s="61"/>
      <c r="PUK129" s="61"/>
      <c r="PUL129" s="61"/>
      <c r="PUM129" s="61"/>
      <c r="PUN129" s="61"/>
      <c r="PUO129" s="61"/>
      <c r="PUP129" s="61"/>
      <c r="PUQ129" s="61"/>
      <c r="PUR129" s="61"/>
      <c r="PUS129" s="61"/>
      <c r="PUT129" s="61"/>
      <c r="PUU129" s="61"/>
      <c r="PUV129" s="61"/>
      <c r="PUW129" s="61"/>
      <c r="PUX129" s="61"/>
      <c r="PUY129" s="61"/>
      <c r="PUZ129" s="61"/>
      <c r="PVA129" s="61"/>
      <c r="PVB129" s="61"/>
      <c r="PVC129" s="61"/>
      <c r="PVD129" s="61"/>
      <c r="PVE129" s="61"/>
      <c r="PVF129" s="61"/>
      <c r="PVG129" s="61"/>
      <c r="PVH129" s="61"/>
      <c r="PVI129" s="61"/>
      <c r="PVJ129" s="61"/>
      <c r="PVK129" s="61"/>
      <c r="PVL129" s="61"/>
      <c r="PVM129" s="61"/>
      <c r="PVN129" s="61"/>
      <c r="PVO129" s="61"/>
      <c r="PVP129" s="61"/>
      <c r="PVQ129" s="61"/>
      <c r="PVR129" s="61"/>
      <c r="PVS129" s="61"/>
      <c r="PVT129" s="61"/>
      <c r="PVU129" s="61"/>
      <c r="PVV129" s="61"/>
      <c r="PVW129" s="61"/>
      <c r="PVX129" s="61"/>
      <c r="PVY129" s="61"/>
      <c r="PVZ129" s="61"/>
      <c r="PWA129" s="61"/>
      <c r="PWB129" s="61"/>
      <c r="PWC129" s="61"/>
      <c r="PWD129" s="61"/>
      <c r="PWE129" s="61"/>
      <c r="PWF129" s="61"/>
      <c r="PWG129" s="61"/>
      <c r="PWH129" s="61"/>
      <c r="PWI129" s="61"/>
      <c r="PWJ129" s="61"/>
      <c r="PWK129" s="61"/>
      <c r="PWL129" s="61"/>
      <c r="PWM129" s="61"/>
      <c r="PWN129" s="61"/>
      <c r="PWO129" s="61"/>
      <c r="PWP129" s="61"/>
      <c r="PWQ129" s="61"/>
      <c r="PWR129" s="61"/>
      <c r="PWS129" s="61"/>
      <c r="PWT129" s="61"/>
      <c r="PWU129" s="61"/>
      <c r="PWV129" s="61"/>
      <c r="PWW129" s="61"/>
      <c r="PWX129" s="61"/>
      <c r="PWY129" s="61"/>
      <c r="PWZ129" s="61"/>
      <c r="PXA129" s="61"/>
      <c r="PXB129" s="61"/>
      <c r="PXC129" s="61"/>
      <c r="PXD129" s="61"/>
      <c r="PXE129" s="61"/>
      <c r="PXF129" s="61"/>
      <c r="PXG129" s="61"/>
      <c r="PXH129" s="61"/>
      <c r="PXI129" s="61"/>
      <c r="PXJ129" s="61"/>
      <c r="PXK129" s="61"/>
      <c r="PXL129" s="61"/>
      <c r="PXM129" s="61"/>
      <c r="PXN129" s="61"/>
      <c r="PXO129" s="61"/>
      <c r="PXP129" s="61"/>
      <c r="PXQ129" s="61"/>
      <c r="PXR129" s="61"/>
      <c r="PXU129" s="61"/>
      <c r="PXV129" s="61"/>
      <c r="PYA129" s="61"/>
      <c r="PYB129" s="61"/>
      <c r="PYC129" s="61"/>
      <c r="PYD129" s="61"/>
      <c r="PYE129" s="61"/>
      <c r="PYF129" s="61"/>
      <c r="PYG129" s="61"/>
      <c r="PYH129" s="61"/>
      <c r="PYI129" s="61"/>
      <c r="PYJ129" s="61"/>
      <c r="PYK129" s="61"/>
      <c r="PYL129" s="61"/>
      <c r="PYM129" s="61"/>
      <c r="PYN129" s="61"/>
      <c r="PYO129" s="61"/>
      <c r="PYP129" s="61"/>
      <c r="PYQ129" s="61"/>
      <c r="PYR129" s="61"/>
      <c r="PYS129" s="61"/>
      <c r="PYT129" s="61"/>
      <c r="PYU129" s="61"/>
      <c r="PYV129" s="61"/>
      <c r="PYW129" s="61"/>
      <c r="PYX129" s="61"/>
      <c r="PYY129" s="61"/>
      <c r="PYZ129" s="61"/>
      <c r="PZA129" s="61"/>
      <c r="PZB129" s="61"/>
      <c r="PZC129" s="61"/>
      <c r="PZD129" s="61"/>
      <c r="PZE129" s="61"/>
      <c r="PZF129" s="61"/>
      <c r="PZG129" s="61"/>
      <c r="PZH129" s="61"/>
      <c r="PZI129" s="61"/>
      <c r="PZJ129" s="61"/>
      <c r="PZK129" s="61"/>
      <c r="PZL129" s="61"/>
      <c r="PZM129" s="61"/>
      <c r="PZN129" s="61"/>
      <c r="PZO129" s="61"/>
      <c r="PZP129" s="61"/>
      <c r="PZQ129" s="61"/>
      <c r="PZR129" s="61"/>
      <c r="PZS129" s="61"/>
      <c r="PZT129" s="61"/>
      <c r="PZU129" s="61"/>
      <c r="PZV129" s="61"/>
      <c r="PZW129" s="61"/>
      <c r="PZX129" s="61"/>
      <c r="PZY129" s="61"/>
      <c r="PZZ129" s="61"/>
      <c r="QAA129" s="61"/>
      <c r="QAB129" s="61"/>
      <c r="QAC129" s="61"/>
      <c r="QAD129" s="61"/>
      <c r="QAE129" s="61"/>
      <c r="QAF129" s="61"/>
      <c r="QAG129" s="61"/>
      <c r="QAH129" s="61"/>
      <c r="QAI129" s="61"/>
      <c r="QAJ129" s="61"/>
      <c r="QAK129" s="61"/>
      <c r="QAL129" s="61"/>
      <c r="QAM129" s="61"/>
      <c r="QAN129" s="61"/>
      <c r="QAO129" s="61"/>
      <c r="QAP129" s="61"/>
      <c r="QAQ129" s="61"/>
      <c r="QAR129" s="61"/>
      <c r="QAS129" s="61"/>
      <c r="QAT129" s="61"/>
      <c r="QAU129" s="61"/>
      <c r="QAV129" s="61"/>
      <c r="QAW129" s="61"/>
      <c r="QAX129" s="61"/>
      <c r="QAY129" s="61"/>
      <c r="QAZ129" s="61"/>
      <c r="QBA129" s="61"/>
      <c r="QBB129" s="61"/>
      <c r="QBC129" s="61"/>
      <c r="QBD129" s="61"/>
      <c r="QBE129" s="61"/>
      <c r="QBF129" s="61"/>
      <c r="QBG129" s="61"/>
      <c r="QBH129" s="61"/>
      <c r="QBI129" s="61"/>
      <c r="QBJ129" s="61"/>
      <c r="QBK129" s="61"/>
      <c r="QBL129" s="61"/>
      <c r="QBM129" s="61"/>
      <c r="QBN129" s="61"/>
      <c r="QBO129" s="61"/>
      <c r="QBP129" s="61"/>
      <c r="QBQ129" s="61"/>
      <c r="QBR129" s="61"/>
      <c r="QBS129" s="61"/>
      <c r="QBT129" s="61"/>
      <c r="QBU129" s="61"/>
      <c r="QBV129" s="61"/>
      <c r="QBW129" s="61"/>
      <c r="QBX129" s="61"/>
      <c r="QBY129" s="61"/>
      <c r="QBZ129" s="61"/>
      <c r="QCA129" s="61"/>
      <c r="QCB129" s="61"/>
      <c r="QCC129" s="61"/>
      <c r="QCD129" s="61"/>
      <c r="QCE129" s="61"/>
      <c r="QCF129" s="61"/>
      <c r="QCG129" s="61"/>
      <c r="QCH129" s="61"/>
      <c r="QCI129" s="61"/>
      <c r="QCJ129" s="61"/>
      <c r="QCK129" s="61"/>
      <c r="QCL129" s="61"/>
      <c r="QCM129" s="61"/>
      <c r="QCN129" s="61"/>
      <c r="QCO129" s="61"/>
      <c r="QCP129" s="61"/>
      <c r="QCQ129" s="61"/>
      <c r="QCR129" s="61"/>
      <c r="QCS129" s="61"/>
      <c r="QCT129" s="61"/>
      <c r="QCU129" s="61"/>
      <c r="QCV129" s="61"/>
      <c r="QCW129" s="61"/>
      <c r="QCX129" s="61"/>
      <c r="QCY129" s="61"/>
      <c r="QCZ129" s="61"/>
      <c r="QDA129" s="61"/>
      <c r="QDB129" s="61"/>
      <c r="QDC129" s="61"/>
      <c r="QDD129" s="61"/>
      <c r="QDE129" s="61"/>
      <c r="QDF129" s="61"/>
      <c r="QDG129" s="61"/>
      <c r="QDH129" s="61"/>
      <c r="QDI129" s="61"/>
      <c r="QDJ129" s="61"/>
      <c r="QDK129" s="61"/>
      <c r="QDL129" s="61"/>
      <c r="QDM129" s="61"/>
      <c r="QDN129" s="61"/>
      <c r="QDO129" s="61"/>
      <c r="QDP129" s="61"/>
      <c r="QDQ129" s="61"/>
      <c r="QDR129" s="61"/>
      <c r="QDS129" s="61"/>
      <c r="QDT129" s="61"/>
      <c r="QDU129" s="61"/>
      <c r="QDV129" s="61"/>
      <c r="QDW129" s="61"/>
      <c r="QDX129" s="61"/>
      <c r="QDY129" s="61"/>
      <c r="QDZ129" s="61"/>
      <c r="QEA129" s="61"/>
      <c r="QEB129" s="61"/>
      <c r="QEC129" s="61"/>
      <c r="QED129" s="61"/>
      <c r="QEE129" s="61"/>
      <c r="QEF129" s="61"/>
      <c r="QEG129" s="61"/>
      <c r="QEH129" s="61"/>
      <c r="QEI129" s="61"/>
      <c r="QEJ129" s="61"/>
      <c r="QEK129" s="61"/>
      <c r="QEL129" s="61"/>
      <c r="QEM129" s="61"/>
      <c r="QEN129" s="61"/>
      <c r="QEO129" s="61"/>
      <c r="QEP129" s="61"/>
      <c r="QEQ129" s="61"/>
      <c r="QER129" s="61"/>
      <c r="QES129" s="61"/>
      <c r="QET129" s="61"/>
      <c r="QEU129" s="61"/>
      <c r="QEV129" s="61"/>
      <c r="QEW129" s="61"/>
      <c r="QEX129" s="61"/>
      <c r="QEY129" s="61"/>
      <c r="QEZ129" s="61"/>
      <c r="QFA129" s="61"/>
      <c r="QFB129" s="61"/>
      <c r="QFC129" s="61"/>
      <c r="QFD129" s="61"/>
      <c r="QFE129" s="61"/>
      <c r="QFF129" s="61"/>
      <c r="QFG129" s="61"/>
      <c r="QFH129" s="61"/>
      <c r="QFI129" s="61"/>
      <c r="QFJ129" s="61"/>
      <c r="QFK129" s="61"/>
      <c r="QFL129" s="61"/>
      <c r="QFM129" s="61"/>
      <c r="QFN129" s="61"/>
      <c r="QFO129" s="61"/>
      <c r="QFP129" s="61"/>
      <c r="QFQ129" s="61"/>
      <c r="QFR129" s="61"/>
      <c r="QFS129" s="61"/>
      <c r="QFT129" s="61"/>
      <c r="QFU129" s="61"/>
      <c r="QFV129" s="61"/>
      <c r="QFW129" s="61"/>
      <c r="QFX129" s="61"/>
      <c r="QFY129" s="61"/>
      <c r="QFZ129" s="61"/>
      <c r="QGA129" s="61"/>
      <c r="QGB129" s="61"/>
      <c r="QGC129" s="61"/>
      <c r="QGD129" s="61"/>
      <c r="QGE129" s="61"/>
      <c r="QGF129" s="61"/>
      <c r="QGG129" s="61"/>
      <c r="QGH129" s="61"/>
      <c r="QGI129" s="61"/>
      <c r="QGJ129" s="61"/>
      <c r="QGK129" s="61"/>
      <c r="QGL129" s="61"/>
      <c r="QGM129" s="61"/>
      <c r="QGN129" s="61"/>
      <c r="QGO129" s="61"/>
      <c r="QGP129" s="61"/>
      <c r="QGQ129" s="61"/>
      <c r="QGR129" s="61"/>
      <c r="QGS129" s="61"/>
      <c r="QGT129" s="61"/>
      <c r="QGU129" s="61"/>
      <c r="QGV129" s="61"/>
      <c r="QGW129" s="61"/>
      <c r="QGX129" s="61"/>
      <c r="QGY129" s="61"/>
      <c r="QGZ129" s="61"/>
      <c r="QHA129" s="61"/>
      <c r="QHB129" s="61"/>
      <c r="QHC129" s="61"/>
      <c r="QHD129" s="61"/>
      <c r="QHE129" s="61"/>
      <c r="QHF129" s="61"/>
      <c r="QHG129" s="61"/>
      <c r="QHH129" s="61"/>
      <c r="QHI129" s="61"/>
      <c r="QHJ129" s="61"/>
      <c r="QHK129" s="61"/>
      <c r="QHL129" s="61"/>
      <c r="QHM129" s="61"/>
      <c r="QHN129" s="61"/>
      <c r="QHQ129" s="61"/>
      <c r="QHR129" s="61"/>
      <c r="QHW129" s="61"/>
      <c r="QHX129" s="61"/>
      <c r="QHY129" s="61"/>
      <c r="QHZ129" s="61"/>
      <c r="QIA129" s="61"/>
      <c r="QIB129" s="61"/>
      <c r="QIC129" s="61"/>
      <c r="QID129" s="61"/>
      <c r="QIE129" s="61"/>
      <c r="QIF129" s="61"/>
      <c r="QIG129" s="61"/>
      <c r="QIH129" s="61"/>
      <c r="QII129" s="61"/>
      <c r="QIJ129" s="61"/>
      <c r="QIK129" s="61"/>
      <c r="QIL129" s="61"/>
      <c r="QIM129" s="61"/>
      <c r="QIN129" s="61"/>
      <c r="QIO129" s="61"/>
      <c r="QIP129" s="61"/>
      <c r="QIQ129" s="61"/>
      <c r="QIR129" s="61"/>
      <c r="QIS129" s="61"/>
      <c r="QIT129" s="61"/>
      <c r="QIU129" s="61"/>
      <c r="QIV129" s="61"/>
      <c r="QIW129" s="61"/>
      <c r="QIX129" s="61"/>
      <c r="QIY129" s="61"/>
      <c r="QIZ129" s="61"/>
      <c r="QJA129" s="61"/>
      <c r="QJB129" s="61"/>
      <c r="QJC129" s="61"/>
      <c r="QJD129" s="61"/>
      <c r="QJE129" s="61"/>
      <c r="QJF129" s="61"/>
      <c r="QJG129" s="61"/>
      <c r="QJH129" s="61"/>
      <c r="QJI129" s="61"/>
      <c r="QJJ129" s="61"/>
      <c r="QJK129" s="61"/>
      <c r="QJL129" s="61"/>
      <c r="QJM129" s="61"/>
      <c r="QJN129" s="61"/>
      <c r="QJO129" s="61"/>
      <c r="QJP129" s="61"/>
      <c r="QJQ129" s="61"/>
      <c r="QJR129" s="61"/>
      <c r="QJS129" s="61"/>
      <c r="QJT129" s="61"/>
      <c r="QJU129" s="61"/>
      <c r="QJV129" s="61"/>
      <c r="QJW129" s="61"/>
      <c r="QJX129" s="61"/>
      <c r="QJY129" s="61"/>
      <c r="QJZ129" s="61"/>
      <c r="QKA129" s="61"/>
      <c r="QKB129" s="61"/>
      <c r="QKC129" s="61"/>
      <c r="QKD129" s="61"/>
      <c r="QKE129" s="61"/>
      <c r="QKF129" s="61"/>
      <c r="QKG129" s="61"/>
      <c r="QKH129" s="61"/>
      <c r="QKI129" s="61"/>
      <c r="QKJ129" s="61"/>
      <c r="QKK129" s="61"/>
      <c r="QKL129" s="61"/>
      <c r="QKM129" s="61"/>
      <c r="QKN129" s="61"/>
      <c r="QKO129" s="61"/>
      <c r="QKP129" s="61"/>
      <c r="QKQ129" s="61"/>
      <c r="QKR129" s="61"/>
      <c r="QKS129" s="61"/>
      <c r="QKT129" s="61"/>
      <c r="QKU129" s="61"/>
      <c r="QKV129" s="61"/>
      <c r="QKW129" s="61"/>
      <c r="QKX129" s="61"/>
      <c r="QKY129" s="61"/>
      <c r="QKZ129" s="61"/>
      <c r="QLA129" s="61"/>
      <c r="QLB129" s="61"/>
      <c r="QLC129" s="61"/>
      <c r="QLD129" s="61"/>
      <c r="QLE129" s="61"/>
      <c r="QLF129" s="61"/>
      <c r="QLG129" s="61"/>
      <c r="QLH129" s="61"/>
      <c r="QLI129" s="61"/>
      <c r="QLJ129" s="61"/>
      <c r="QLK129" s="61"/>
      <c r="QLL129" s="61"/>
      <c r="QLM129" s="61"/>
      <c r="QLN129" s="61"/>
      <c r="QLO129" s="61"/>
      <c r="QLP129" s="61"/>
      <c r="QLQ129" s="61"/>
      <c r="QLR129" s="61"/>
      <c r="QLS129" s="61"/>
      <c r="QLT129" s="61"/>
      <c r="QLU129" s="61"/>
      <c r="QLV129" s="61"/>
      <c r="QLW129" s="61"/>
      <c r="QLX129" s="61"/>
      <c r="QLY129" s="61"/>
      <c r="QLZ129" s="61"/>
      <c r="QMA129" s="61"/>
      <c r="QMB129" s="61"/>
      <c r="QMC129" s="61"/>
      <c r="QMD129" s="61"/>
      <c r="QME129" s="61"/>
      <c r="QMF129" s="61"/>
      <c r="QMG129" s="61"/>
      <c r="QMH129" s="61"/>
      <c r="QMI129" s="61"/>
      <c r="QMJ129" s="61"/>
      <c r="QMK129" s="61"/>
      <c r="QML129" s="61"/>
      <c r="QMM129" s="61"/>
      <c r="QMN129" s="61"/>
      <c r="QMO129" s="61"/>
      <c r="QMP129" s="61"/>
      <c r="QMQ129" s="61"/>
      <c r="QMR129" s="61"/>
      <c r="QMS129" s="61"/>
      <c r="QMT129" s="61"/>
      <c r="QMU129" s="61"/>
      <c r="QMV129" s="61"/>
      <c r="QMW129" s="61"/>
      <c r="QMX129" s="61"/>
      <c r="QMY129" s="61"/>
      <c r="QMZ129" s="61"/>
      <c r="QNA129" s="61"/>
      <c r="QNB129" s="61"/>
      <c r="QNC129" s="61"/>
      <c r="QND129" s="61"/>
      <c r="QNE129" s="61"/>
      <c r="QNF129" s="61"/>
      <c r="QNG129" s="61"/>
      <c r="QNH129" s="61"/>
      <c r="QNI129" s="61"/>
      <c r="QNJ129" s="61"/>
      <c r="QNK129" s="61"/>
      <c r="QNL129" s="61"/>
      <c r="QNM129" s="61"/>
      <c r="QNN129" s="61"/>
      <c r="QNO129" s="61"/>
      <c r="QNP129" s="61"/>
      <c r="QNQ129" s="61"/>
      <c r="QNR129" s="61"/>
      <c r="QNS129" s="61"/>
      <c r="QNT129" s="61"/>
      <c r="QNU129" s="61"/>
      <c r="QNV129" s="61"/>
      <c r="QNW129" s="61"/>
      <c r="QNX129" s="61"/>
      <c r="QNY129" s="61"/>
      <c r="QNZ129" s="61"/>
      <c r="QOA129" s="61"/>
      <c r="QOB129" s="61"/>
      <c r="QOC129" s="61"/>
      <c r="QOD129" s="61"/>
      <c r="QOE129" s="61"/>
      <c r="QOF129" s="61"/>
      <c r="QOG129" s="61"/>
      <c r="QOH129" s="61"/>
      <c r="QOI129" s="61"/>
      <c r="QOJ129" s="61"/>
      <c r="QOK129" s="61"/>
      <c r="QOL129" s="61"/>
      <c r="QOM129" s="61"/>
      <c r="QON129" s="61"/>
      <c r="QOO129" s="61"/>
      <c r="QOP129" s="61"/>
      <c r="QOQ129" s="61"/>
      <c r="QOR129" s="61"/>
      <c r="QOS129" s="61"/>
      <c r="QOT129" s="61"/>
      <c r="QOU129" s="61"/>
      <c r="QOV129" s="61"/>
      <c r="QOW129" s="61"/>
      <c r="QOX129" s="61"/>
      <c r="QOY129" s="61"/>
      <c r="QOZ129" s="61"/>
      <c r="QPA129" s="61"/>
      <c r="QPB129" s="61"/>
      <c r="QPC129" s="61"/>
      <c r="QPD129" s="61"/>
      <c r="QPE129" s="61"/>
      <c r="QPF129" s="61"/>
      <c r="QPG129" s="61"/>
      <c r="QPH129" s="61"/>
      <c r="QPI129" s="61"/>
      <c r="QPJ129" s="61"/>
      <c r="QPK129" s="61"/>
      <c r="QPL129" s="61"/>
      <c r="QPM129" s="61"/>
      <c r="QPN129" s="61"/>
      <c r="QPO129" s="61"/>
      <c r="QPP129" s="61"/>
      <c r="QPQ129" s="61"/>
      <c r="QPR129" s="61"/>
      <c r="QPS129" s="61"/>
      <c r="QPT129" s="61"/>
      <c r="QPU129" s="61"/>
      <c r="QPV129" s="61"/>
      <c r="QPW129" s="61"/>
      <c r="QPX129" s="61"/>
      <c r="QPY129" s="61"/>
      <c r="QPZ129" s="61"/>
      <c r="QQA129" s="61"/>
      <c r="QQB129" s="61"/>
      <c r="QQC129" s="61"/>
      <c r="QQD129" s="61"/>
      <c r="QQE129" s="61"/>
      <c r="QQF129" s="61"/>
      <c r="QQG129" s="61"/>
      <c r="QQH129" s="61"/>
      <c r="QQI129" s="61"/>
      <c r="QQJ129" s="61"/>
      <c r="QQK129" s="61"/>
      <c r="QQL129" s="61"/>
      <c r="QQM129" s="61"/>
      <c r="QQN129" s="61"/>
      <c r="QQO129" s="61"/>
      <c r="QQP129" s="61"/>
      <c r="QQQ129" s="61"/>
      <c r="QQR129" s="61"/>
      <c r="QQS129" s="61"/>
      <c r="QQT129" s="61"/>
      <c r="QQU129" s="61"/>
      <c r="QQV129" s="61"/>
      <c r="QQW129" s="61"/>
      <c r="QQX129" s="61"/>
      <c r="QQY129" s="61"/>
      <c r="QQZ129" s="61"/>
      <c r="QRA129" s="61"/>
      <c r="QRB129" s="61"/>
      <c r="QRC129" s="61"/>
      <c r="QRD129" s="61"/>
      <c r="QRE129" s="61"/>
      <c r="QRF129" s="61"/>
      <c r="QRG129" s="61"/>
      <c r="QRH129" s="61"/>
      <c r="QRI129" s="61"/>
      <c r="QRJ129" s="61"/>
      <c r="QRM129" s="61"/>
      <c r="QRN129" s="61"/>
      <c r="QRS129" s="61"/>
      <c r="QRT129" s="61"/>
      <c r="QRU129" s="61"/>
      <c r="QRV129" s="61"/>
      <c r="QRW129" s="61"/>
      <c r="QRX129" s="61"/>
      <c r="QRY129" s="61"/>
      <c r="QRZ129" s="61"/>
      <c r="QSA129" s="61"/>
      <c r="QSB129" s="61"/>
      <c r="QSC129" s="61"/>
      <c r="QSD129" s="61"/>
      <c r="QSE129" s="61"/>
      <c r="QSF129" s="61"/>
      <c r="QSG129" s="61"/>
      <c r="QSH129" s="61"/>
      <c r="QSI129" s="61"/>
      <c r="QSJ129" s="61"/>
      <c r="QSK129" s="61"/>
      <c r="QSL129" s="61"/>
      <c r="QSM129" s="61"/>
      <c r="QSN129" s="61"/>
      <c r="QSO129" s="61"/>
      <c r="QSP129" s="61"/>
      <c r="QSQ129" s="61"/>
      <c r="QSR129" s="61"/>
      <c r="QSS129" s="61"/>
      <c r="QST129" s="61"/>
      <c r="QSU129" s="61"/>
      <c r="QSV129" s="61"/>
      <c r="QSW129" s="61"/>
      <c r="QSX129" s="61"/>
      <c r="QSY129" s="61"/>
      <c r="QSZ129" s="61"/>
      <c r="QTA129" s="61"/>
      <c r="QTB129" s="61"/>
      <c r="QTC129" s="61"/>
      <c r="QTD129" s="61"/>
      <c r="QTE129" s="61"/>
      <c r="QTF129" s="61"/>
      <c r="QTG129" s="61"/>
      <c r="QTH129" s="61"/>
      <c r="QTI129" s="61"/>
      <c r="QTJ129" s="61"/>
      <c r="QTK129" s="61"/>
      <c r="QTL129" s="61"/>
      <c r="QTM129" s="61"/>
      <c r="QTN129" s="61"/>
      <c r="QTO129" s="61"/>
      <c r="QTP129" s="61"/>
      <c r="QTQ129" s="61"/>
      <c r="QTR129" s="61"/>
      <c r="QTS129" s="61"/>
      <c r="QTT129" s="61"/>
      <c r="QTU129" s="61"/>
      <c r="QTV129" s="61"/>
      <c r="QTW129" s="61"/>
      <c r="QTX129" s="61"/>
      <c r="QTY129" s="61"/>
      <c r="QTZ129" s="61"/>
      <c r="QUA129" s="61"/>
      <c r="QUB129" s="61"/>
      <c r="QUC129" s="61"/>
      <c r="QUD129" s="61"/>
      <c r="QUE129" s="61"/>
      <c r="QUF129" s="61"/>
      <c r="QUG129" s="61"/>
      <c r="QUH129" s="61"/>
      <c r="QUI129" s="61"/>
      <c r="QUJ129" s="61"/>
      <c r="QUK129" s="61"/>
      <c r="QUL129" s="61"/>
      <c r="QUM129" s="61"/>
      <c r="QUN129" s="61"/>
      <c r="QUO129" s="61"/>
      <c r="QUP129" s="61"/>
      <c r="QUQ129" s="61"/>
      <c r="QUR129" s="61"/>
      <c r="QUS129" s="61"/>
      <c r="QUT129" s="61"/>
      <c r="QUU129" s="61"/>
      <c r="QUV129" s="61"/>
      <c r="QUW129" s="61"/>
      <c r="QUX129" s="61"/>
      <c r="QUY129" s="61"/>
      <c r="QUZ129" s="61"/>
      <c r="QVA129" s="61"/>
      <c r="QVB129" s="61"/>
      <c r="QVC129" s="61"/>
      <c r="QVD129" s="61"/>
      <c r="QVE129" s="61"/>
      <c r="QVF129" s="61"/>
      <c r="QVG129" s="61"/>
      <c r="QVH129" s="61"/>
      <c r="QVI129" s="61"/>
      <c r="QVJ129" s="61"/>
      <c r="QVK129" s="61"/>
      <c r="QVL129" s="61"/>
      <c r="QVM129" s="61"/>
      <c r="QVN129" s="61"/>
      <c r="QVO129" s="61"/>
      <c r="QVP129" s="61"/>
      <c r="QVQ129" s="61"/>
      <c r="QVR129" s="61"/>
      <c r="QVS129" s="61"/>
      <c r="QVT129" s="61"/>
      <c r="QVU129" s="61"/>
      <c r="QVV129" s="61"/>
      <c r="QVW129" s="61"/>
      <c r="QVX129" s="61"/>
      <c r="QVY129" s="61"/>
      <c r="QVZ129" s="61"/>
      <c r="QWA129" s="61"/>
      <c r="QWB129" s="61"/>
      <c r="QWC129" s="61"/>
      <c r="QWD129" s="61"/>
      <c r="QWE129" s="61"/>
      <c r="QWF129" s="61"/>
      <c r="QWG129" s="61"/>
      <c r="QWH129" s="61"/>
      <c r="QWI129" s="61"/>
      <c r="QWJ129" s="61"/>
      <c r="QWK129" s="61"/>
      <c r="QWL129" s="61"/>
      <c r="QWM129" s="61"/>
      <c r="QWN129" s="61"/>
      <c r="QWO129" s="61"/>
      <c r="QWP129" s="61"/>
      <c r="QWQ129" s="61"/>
      <c r="QWR129" s="61"/>
      <c r="QWS129" s="61"/>
      <c r="QWT129" s="61"/>
      <c r="QWU129" s="61"/>
      <c r="QWV129" s="61"/>
      <c r="QWW129" s="61"/>
      <c r="QWX129" s="61"/>
      <c r="QWY129" s="61"/>
      <c r="QWZ129" s="61"/>
      <c r="QXA129" s="61"/>
      <c r="QXB129" s="61"/>
      <c r="QXC129" s="61"/>
      <c r="QXD129" s="61"/>
      <c r="QXE129" s="61"/>
      <c r="QXF129" s="61"/>
      <c r="QXG129" s="61"/>
      <c r="QXH129" s="61"/>
      <c r="QXI129" s="61"/>
      <c r="QXJ129" s="61"/>
      <c r="QXK129" s="61"/>
      <c r="QXL129" s="61"/>
      <c r="QXM129" s="61"/>
      <c r="QXN129" s="61"/>
      <c r="QXO129" s="61"/>
      <c r="QXP129" s="61"/>
      <c r="QXQ129" s="61"/>
      <c r="QXR129" s="61"/>
      <c r="QXS129" s="61"/>
      <c r="QXT129" s="61"/>
      <c r="QXU129" s="61"/>
      <c r="QXV129" s="61"/>
      <c r="QXW129" s="61"/>
      <c r="QXX129" s="61"/>
      <c r="QXY129" s="61"/>
      <c r="QXZ129" s="61"/>
      <c r="QYA129" s="61"/>
      <c r="QYB129" s="61"/>
      <c r="QYC129" s="61"/>
      <c r="QYD129" s="61"/>
      <c r="QYE129" s="61"/>
      <c r="QYF129" s="61"/>
      <c r="QYG129" s="61"/>
      <c r="QYH129" s="61"/>
      <c r="QYI129" s="61"/>
      <c r="QYJ129" s="61"/>
      <c r="QYK129" s="61"/>
      <c r="QYL129" s="61"/>
      <c r="QYM129" s="61"/>
      <c r="QYN129" s="61"/>
      <c r="QYO129" s="61"/>
      <c r="QYP129" s="61"/>
      <c r="QYQ129" s="61"/>
      <c r="QYR129" s="61"/>
      <c r="QYS129" s="61"/>
      <c r="QYT129" s="61"/>
      <c r="QYU129" s="61"/>
      <c r="QYV129" s="61"/>
      <c r="QYW129" s="61"/>
      <c r="QYX129" s="61"/>
      <c r="QYY129" s="61"/>
      <c r="QYZ129" s="61"/>
      <c r="QZA129" s="61"/>
      <c r="QZB129" s="61"/>
      <c r="QZC129" s="61"/>
      <c r="QZD129" s="61"/>
      <c r="QZE129" s="61"/>
      <c r="QZF129" s="61"/>
      <c r="QZG129" s="61"/>
      <c r="QZH129" s="61"/>
      <c r="QZI129" s="61"/>
      <c r="QZJ129" s="61"/>
      <c r="QZK129" s="61"/>
      <c r="QZL129" s="61"/>
      <c r="QZM129" s="61"/>
      <c r="QZN129" s="61"/>
      <c r="QZO129" s="61"/>
      <c r="QZP129" s="61"/>
      <c r="QZQ129" s="61"/>
      <c r="QZR129" s="61"/>
      <c r="QZS129" s="61"/>
      <c r="QZT129" s="61"/>
      <c r="QZU129" s="61"/>
      <c r="QZV129" s="61"/>
      <c r="QZW129" s="61"/>
      <c r="QZX129" s="61"/>
      <c r="QZY129" s="61"/>
      <c r="QZZ129" s="61"/>
      <c r="RAA129" s="61"/>
      <c r="RAB129" s="61"/>
      <c r="RAC129" s="61"/>
      <c r="RAD129" s="61"/>
      <c r="RAE129" s="61"/>
      <c r="RAF129" s="61"/>
      <c r="RAG129" s="61"/>
      <c r="RAH129" s="61"/>
      <c r="RAI129" s="61"/>
      <c r="RAJ129" s="61"/>
      <c r="RAK129" s="61"/>
      <c r="RAL129" s="61"/>
      <c r="RAM129" s="61"/>
      <c r="RAN129" s="61"/>
      <c r="RAO129" s="61"/>
      <c r="RAP129" s="61"/>
      <c r="RAQ129" s="61"/>
      <c r="RAR129" s="61"/>
      <c r="RAS129" s="61"/>
      <c r="RAT129" s="61"/>
      <c r="RAU129" s="61"/>
      <c r="RAV129" s="61"/>
      <c r="RAW129" s="61"/>
      <c r="RAX129" s="61"/>
      <c r="RAY129" s="61"/>
      <c r="RAZ129" s="61"/>
      <c r="RBA129" s="61"/>
      <c r="RBB129" s="61"/>
      <c r="RBC129" s="61"/>
      <c r="RBD129" s="61"/>
      <c r="RBE129" s="61"/>
      <c r="RBF129" s="61"/>
      <c r="RBI129" s="61"/>
      <c r="RBJ129" s="61"/>
      <c r="RBO129" s="61"/>
      <c r="RBP129" s="61"/>
      <c r="RBQ129" s="61"/>
      <c r="RBR129" s="61"/>
      <c r="RBS129" s="61"/>
      <c r="RBT129" s="61"/>
      <c r="RBU129" s="61"/>
      <c r="RBV129" s="61"/>
      <c r="RBW129" s="61"/>
      <c r="RBX129" s="61"/>
      <c r="RBY129" s="61"/>
      <c r="RBZ129" s="61"/>
      <c r="RCA129" s="61"/>
      <c r="RCB129" s="61"/>
      <c r="RCC129" s="61"/>
      <c r="RCD129" s="61"/>
      <c r="RCE129" s="61"/>
      <c r="RCF129" s="61"/>
      <c r="RCG129" s="61"/>
      <c r="RCH129" s="61"/>
      <c r="RCI129" s="61"/>
      <c r="RCJ129" s="61"/>
      <c r="RCK129" s="61"/>
      <c r="RCL129" s="61"/>
      <c r="RCM129" s="61"/>
      <c r="RCN129" s="61"/>
      <c r="RCO129" s="61"/>
      <c r="RCP129" s="61"/>
      <c r="RCQ129" s="61"/>
      <c r="RCR129" s="61"/>
      <c r="RCS129" s="61"/>
      <c r="RCT129" s="61"/>
      <c r="RCU129" s="61"/>
      <c r="RCV129" s="61"/>
      <c r="RCW129" s="61"/>
      <c r="RCX129" s="61"/>
      <c r="RCY129" s="61"/>
      <c r="RCZ129" s="61"/>
      <c r="RDA129" s="61"/>
      <c r="RDB129" s="61"/>
      <c r="RDC129" s="61"/>
      <c r="RDD129" s="61"/>
      <c r="RDE129" s="61"/>
      <c r="RDF129" s="61"/>
      <c r="RDG129" s="61"/>
      <c r="RDH129" s="61"/>
      <c r="RDI129" s="61"/>
      <c r="RDJ129" s="61"/>
      <c r="RDK129" s="61"/>
      <c r="RDL129" s="61"/>
      <c r="RDM129" s="61"/>
      <c r="RDN129" s="61"/>
      <c r="RDO129" s="61"/>
      <c r="RDP129" s="61"/>
      <c r="RDQ129" s="61"/>
      <c r="RDR129" s="61"/>
      <c r="RDS129" s="61"/>
      <c r="RDT129" s="61"/>
      <c r="RDU129" s="61"/>
      <c r="RDV129" s="61"/>
      <c r="RDW129" s="61"/>
      <c r="RDX129" s="61"/>
      <c r="RDY129" s="61"/>
      <c r="RDZ129" s="61"/>
      <c r="REA129" s="61"/>
      <c r="REB129" s="61"/>
      <c r="REC129" s="61"/>
      <c r="RED129" s="61"/>
      <c r="REE129" s="61"/>
      <c r="REF129" s="61"/>
      <c r="REG129" s="61"/>
      <c r="REH129" s="61"/>
      <c r="REI129" s="61"/>
      <c r="REJ129" s="61"/>
      <c r="REK129" s="61"/>
      <c r="REL129" s="61"/>
      <c r="REM129" s="61"/>
      <c r="REN129" s="61"/>
      <c r="REO129" s="61"/>
      <c r="REP129" s="61"/>
      <c r="REQ129" s="61"/>
      <c r="RER129" s="61"/>
      <c r="RES129" s="61"/>
      <c r="RET129" s="61"/>
      <c r="REU129" s="61"/>
      <c r="REV129" s="61"/>
      <c r="REW129" s="61"/>
      <c r="REX129" s="61"/>
      <c r="REY129" s="61"/>
      <c r="REZ129" s="61"/>
      <c r="RFA129" s="61"/>
      <c r="RFB129" s="61"/>
      <c r="RFC129" s="61"/>
      <c r="RFD129" s="61"/>
      <c r="RFE129" s="61"/>
      <c r="RFF129" s="61"/>
      <c r="RFG129" s="61"/>
      <c r="RFH129" s="61"/>
      <c r="RFI129" s="61"/>
      <c r="RFJ129" s="61"/>
      <c r="RFK129" s="61"/>
      <c r="RFL129" s="61"/>
      <c r="RFM129" s="61"/>
      <c r="RFN129" s="61"/>
      <c r="RFO129" s="61"/>
      <c r="RFP129" s="61"/>
      <c r="RFQ129" s="61"/>
      <c r="RFR129" s="61"/>
      <c r="RFS129" s="61"/>
      <c r="RFT129" s="61"/>
      <c r="RFU129" s="61"/>
      <c r="RFV129" s="61"/>
      <c r="RFW129" s="61"/>
      <c r="RFX129" s="61"/>
      <c r="RFY129" s="61"/>
      <c r="RFZ129" s="61"/>
      <c r="RGA129" s="61"/>
      <c r="RGB129" s="61"/>
      <c r="RGC129" s="61"/>
      <c r="RGD129" s="61"/>
      <c r="RGE129" s="61"/>
      <c r="RGF129" s="61"/>
      <c r="RGG129" s="61"/>
      <c r="RGH129" s="61"/>
      <c r="RGI129" s="61"/>
      <c r="RGJ129" s="61"/>
      <c r="RGK129" s="61"/>
      <c r="RGL129" s="61"/>
      <c r="RGM129" s="61"/>
      <c r="RGN129" s="61"/>
      <c r="RGO129" s="61"/>
      <c r="RGP129" s="61"/>
      <c r="RGQ129" s="61"/>
      <c r="RGR129" s="61"/>
      <c r="RGS129" s="61"/>
      <c r="RGT129" s="61"/>
      <c r="RGU129" s="61"/>
      <c r="RGV129" s="61"/>
      <c r="RGW129" s="61"/>
      <c r="RGX129" s="61"/>
      <c r="RGY129" s="61"/>
      <c r="RGZ129" s="61"/>
      <c r="RHA129" s="61"/>
      <c r="RHB129" s="61"/>
      <c r="RHC129" s="61"/>
      <c r="RHD129" s="61"/>
      <c r="RHE129" s="61"/>
      <c r="RHF129" s="61"/>
      <c r="RHG129" s="61"/>
      <c r="RHH129" s="61"/>
      <c r="RHI129" s="61"/>
      <c r="RHJ129" s="61"/>
      <c r="RHK129" s="61"/>
      <c r="RHL129" s="61"/>
      <c r="RHM129" s="61"/>
      <c r="RHN129" s="61"/>
      <c r="RHO129" s="61"/>
      <c r="RHP129" s="61"/>
      <c r="RHQ129" s="61"/>
      <c r="RHR129" s="61"/>
      <c r="RHS129" s="61"/>
      <c r="RHT129" s="61"/>
      <c r="RHU129" s="61"/>
      <c r="RHV129" s="61"/>
      <c r="RHW129" s="61"/>
      <c r="RHX129" s="61"/>
      <c r="RHY129" s="61"/>
      <c r="RHZ129" s="61"/>
      <c r="RIA129" s="61"/>
      <c r="RIB129" s="61"/>
      <c r="RIC129" s="61"/>
      <c r="RID129" s="61"/>
      <c r="RIE129" s="61"/>
      <c r="RIF129" s="61"/>
      <c r="RIG129" s="61"/>
      <c r="RIH129" s="61"/>
      <c r="RII129" s="61"/>
      <c r="RIJ129" s="61"/>
      <c r="RIK129" s="61"/>
      <c r="RIL129" s="61"/>
      <c r="RIM129" s="61"/>
      <c r="RIN129" s="61"/>
      <c r="RIO129" s="61"/>
      <c r="RIP129" s="61"/>
      <c r="RIQ129" s="61"/>
      <c r="RIR129" s="61"/>
      <c r="RIS129" s="61"/>
      <c r="RIT129" s="61"/>
      <c r="RIU129" s="61"/>
      <c r="RIV129" s="61"/>
      <c r="RIW129" s="61"/>
      <c r="RIX129" s="61"/>
      <c r="RIY129" s="61"/>
      <c r="RIZ129" s="61"/>
      <c r="RJA129" s="61"/>
      <c r="RJB129" s="61"/>
      <c r="RJC129" s="61"/>
      <c r="RJD129" s="61"/>
      <c r="RJE129" s="61"/>
      <c r="RJF129" s="61"/>
      <c r="RJG129" s="61"/>
      <c r="RJH129" s="61"/>
      <c r="RJI129" s="61"/>
      <c r="RJJ129" s="61"/>
      <c r="RJK129" s="61"/>
      <c r="RJL129" s="61"/>
      <c r="RJM129" s="61"/>
      <c r="RJN129" s="61"/>
      <c r="RJO129" s="61"/>
      <c r="RJP129" s="61"/>
      <c r="RJQ129" s="61"/>
      <c r="RJR129" s="61"/>
      <c r="RJS129" s="61"/>
      <c r="RJT129" s="61"/>
      <c r="RJU129" s="61"/>
      <c r="RJV129" s="61"/>
      <c r="RJW129" s="61"/>
      <c r="RJX129" s="61"/>
      <c r="RJY129" s="61"/>
      <c r="RJZ129" s="61"/>
      <c r="RKA129" s="61"/>
      <c r="RKB129" s="61"/>
      <c r="RKC129" s="61"/>
      <c r="RKD129" s="61"/>
      <c r="RKE129" s="61"/>
      <c r="RKF129" s="61"/>
      <c r="RKG129" s="61"/>
      <c r="RKH129" s="61"/>
      <c r="RKI129" s="61"/>
      <c r="RKJ129" s="61"/>
      <c r="RKK129" s="61"/>
      <c r="RKL129" s="61"/>
      <c r="RKM129" s="61"/>
      <c r="RKN129" s="61"/>
      <c r="RKO129" s="61"/>
      <c r="RKP129" s="61"/>
      <c r="RKQ129" s="61"/>
      <c r="RKR129" s="61"/>
      <c r="RKS129" s="61"/>
      <c r="RKT129" s="61"/>
      <c r="RKU129" s="61"/>
      <c r="RKV129" s="61"/>
      <c r="RKW129" s="61"/>
      <c r="RKX129" s="61"/>
      <c r="RKY129" s="61"/>
      <c r="RKZ129" s="61"/>
      <c r="RLA129" s="61"/>
      <c r="RLB129" s="61"/>
      <c r="RLE129" s="61"/>
      <c r="RLF129" s="61"/>
      <c r="RLK129" s="61"/>
      <c r="RLL129" s="61"/>
      <c r="RLM129" s="61"/>
      <c r="RLN129" s="61"/>
      <c r="RLO129" s="61"/>
      <c r="RLP129" s="61"/>
      <c r="RLQ129" s="61"/>
      <c r="RLR129" s="61"/>
      <c r="RLS129" s="61"/>
      <c r="RLT129" s="61"/>
      <c r="RLU129" s="61"/>
      <c r="RLV129" s="61"/>
      <c r="RLW129" s="61"/>
      <c r="RLX129" s="61"/>
      <c r="RLY129" s="61"/>
      <c r="RLZ129" s="61"/>
      <c r="RMA129" s="61"/>
      <c r="RMB129" s="61"/>
      <c r="RMC129" s="61"/>
      <c r="RMD129" s="61"/>
      <c r="RME129" s="61"/>
      <c r="RMF129" s="61"/>
      <c r="RMG129" s="61"/>
      <c r="RMH129" s="61"/>
      <c r="RMI129" s="61"/>
      <c r="RMJ129" s="61"/>
      <c r="RMK129" s="61"/>
      <c r="RML129" s="61"/>
      <c r="RMM129" s="61"/>
      <c r="RMN129" s="61"/>
      <c r="RMO129" s="61"/>
      <c r="RMP129" s="61"/>
      <c r="RMQ129" s="61"/>
      <c r="RMR129" s="61"/>
      <c r="RMS129" s="61"/>
      <c r="RMT129" s="61"/>
      <c r="RMU129" s="61"/>
      <c r="RMV129" s="61"/>
      <c r="RMW129" s="61"/>
      <c r="RMX129" s="61"/>
      <c r="RMY129" s="61"/>
      <c r="RMZ129" s="61"/>
      <c r="RNA129" s="61"/>
      <c r="RNB129" s="61"/>
      <c r="RNC129" s="61"/>
      <c r="RND129" s="61"/>
      <c r="RNE129" s="61"/>
      <c r="RNF129" s="61"/>
      <c r="RNG129" s="61"/>
      <c r="RNH129" s="61"/>
      <c r="RNI129" s="61"/>
      <c r="RNJ129" s="61"/>
      <c r="RNK129" s="61"/>
      <c r="RNL129" s="61"/>
      <c r="RNM129" s="61"/>
      <c r="RNN129" s="61"/>
      <c r="RNO129" s="61"/>
      <c r="RNP129" s="61"/>
      <c r="RNQ129" s="61"/>
      <c r="RNR129" s="61"/>
      <c r="RNS129" s="61"/>
      <c r="RNT129" s="61"/>
      <c r="RNU129" s="61"/>
      <c r="RNV129" s="61"/>
      <c r="RNW129" s="61"/>
      <c r="RNX129" s="61"/>
      <c r="RNY129" s="61"/>
      <c r="RNZ129" s="61"/>
      <c r="ROA129" s="61"/>
      <c r="ROB129" s="61"/>
      <c r="ROC129" s="61"/>
      <c r="ROD129" s="61"/>
      <c r="ROE129" s="61"/>
      <c r="ROF129" s="61"/>
      <c r="ROG129" s="61"/>
      <c r="ROH129" s="61"/>
      <c r="ROI129" s="61"/>
      <c r="ROJ129" s="61"/>
      <c r="ROK129" s="61"/>
      <c r="ROL129" s="61"/>
      <c r="ROM129" s="61"/>
      <c r="RON129" s="61"/>
      <c r="ROO129" s="61"/>
      <c r="ROP129" s="61"/>
      <c r="ROQ129" s="61"/>
      <c r="ROR129" s="61"/>
      <c r="ROS129" s="61"/>
      <c r="ROT129" s="61"/>
      <c r="ROU129" s="61"/>
      <c r="ROV129" s="61"/>
      <c r="ROW129" s="61"/>
      <c r="ROX129" s="61"/>
      <c r="ROY129" s="61"/>
      <c r="ROZ129" s="61"/>
      <c r="RPA129" s="61"/>
      <c r="RPB129" s="61"/>
      <c r="RPC129" s="61"/>
      <c r="RPD129" s="61"/>
      <c r="RPE129" s="61"/>
      <c r="RPF129" s="61"/>
      <c r="RPG129" s="61"/>
      <c r="RPH129" s="61"/>
      <c r="RPI129" s="61"/>
      <c r="RPJ129" s="61"/>
      <c r="RPK129" s="61"/>
      <c r="RPL129" s="61"/>
      <c r="RPM129" s="61"/>
      <c r="RPN129" s="61"/>
      <c r="RPO129" s="61"/>
      <c r="RPP129" s="61"/>
      <c r="RPQ129" s="61"/>
      <c r="RPR129" s="61"/>
      <c r="RPS129" s="61"/>
      <c r="RPT129" s="61"/>
      <c r="RPU129" s="61"/>
      <c r="RPV129" s="61"/>
      <c r="RPW129" s="61"/>
      <c r="RPX129" s="61"/>
      <c r="RPY129" s="61"/>
      <c r="RPZ129" s="61"/>
      <c r="RQA129" s="61"/>
      <c r="RQB129" s="61"/>
      <c r="RQC129" s="61"/>
      <c r="RQD129" s="61"/>
      <c r="RQE129" s="61"/>
      <c r="RQF129" s="61"/>
      <c r="RQG129" s="61"/>
      <c r="RQH129" s="61"/>
      <c r="RQI129" s="61"/>
      <c r="RQJ129" s="61"/>
      <c r="RQK129" s="61"/>
      <c r="RQL129" s="61"/>
      <c r="RQM129" s="61"/>
      <c r="RQN129" s="61"/>
      <c r="RQO129" s="61"/>
      <c r="RQP129" s="61"/>
      <c r="RQQ129" s="61"/>
      <c r="RQR129" s="61"/>
      <c r="RQS129" s="61"/>
      <c r="RQT129" s="61"/>
      <c r="RQU129" s="61"/>
      <c r="RQV129" s="61"/>
      <c r="RQW129" s="61"/>
      <c r="RQX129" s="61"/>
      <c r="RQY129" s="61"/>
      <c r="RQZ129" s="61"/>
      <c r="RRA129" s="61"/>
      <c r="RRB129" s="61"/>
      <c r="RRC129" s="61"/>
      <c r="RRD129" s="61"/>
      <c r="RRE129" s="61"/>
      <c r="RRF129" s="61"/>
      <c r="RRG129" s="61"/>
      <c r="RRH129" s="61"/>
      <c r="RRI129" s="61"/>
      <c r="RRJ129" s="61"/>
      <c r="RRK129" s="61"/>
      <c r="RRL129" s="61"/>
      <c r="RRM129" s="61"/>
      <c r="RRN129" s="61"/>
      <c r="RRO129" s="61"/>
      <c r="RRP129" s="61"/>
      <c r="RRQ129" s="61"/>
      <c r="RRR129" s="61"/>
      <c r="RRS129" s="61"/>
      <c r="RRT129" s="61"/>
      <c r="RRU129" s="61"/>
      <c r="RRV129" s="61"/>
      <c r="RRW129" s="61"/>
      <c r="RRX129" s="61"/>
      <c r="RRY129" s="61"/>
      <c r="RRZ129" s="61"/>
      <c r="RSA129" s="61"/>
      <c r="RSB129" s="61"/>
      <c r="RSC129" s="61"/>
      <c r="RSD129" s="61"/>
      <c r="RSE129" s="61"/>
      <c r="RSF129" s="61"/>
      <c r="RSG129" s="61"/>
      <c r="RSH129" s="61"/>
      <c r="RSI129" s="61"/>
      <c r="RSJ129" s="61"/>
      <c r="RSK129" s="61"/>
      <c r="RSL129" s="61"/>
      <c r="RSM129" s="61"/>
      <c r="RSN129" s="61"/>
      <c r="RSO129" s="61"/>
      <c r="RSP129" s="61"/>
      <c r="RSQ129" s="61"/>
      <c r="RSR129" s="61"/>
      <c r="RSS129" s="61"/>
      <c r="RST129" s="61"/>
      <c r="RSU129" s="61"/>
      <c r="RSV129" s="61"/>
      <c r="RSW129" s="61"/>
      <c r="RSX129" s="61"/>
      <c r="RSY129" s="61"/>
      <c r="RSZ129" s="61"/>
      <c r="RTA129" s="61"/>
      <c r="RTB129" s="61"/>
      <c r="RTC129" s="61"/>
      <c r="RTD129" s="61"/>
      <c r="RTE129" s="61"/>
      <c r="RTF129" s="61"/>
      <c r="RTG129" s="61"/>
      <c r="RTH129" s="61"/>
      <c r="RTI129" s="61"/>
      <c r="RTJ129" s="61"/>
      <c r="RTK129" s="61"/>
      <c r="RTL129" s="61"/>
      <c r="RTM129" s="61"/>
      <c r="RTN129" s="61"/>
      <c r="RTO129" s="61"/>
      <c r="RTP129" s="61"/>
      <c r="RTQ129" s="61"/>
      <c r="RTR129" s="61"/>
      <c r="RTS129" s="61"/>
      <c r="RTT129" s="61"/>
      <c r="RTU129" s="61"/>
      <c r="RTV129" s="61"/>
      <c r="RTW129" s="61"/>
      <c r="RTX129" s="61"/>
      <c r="RTY129" s="61"/>
      <c r="RTZ129" s="61"/>
      <c r="RUA129" s="61"/>
      <c r="RUB129" s="61"/>
      <c r="RUC129" s="61"/>
      <c r="RUD129" s="61"/>
      <c r="RUE129" s="61"/>
      <c r="RUF129" s="61"/>
      <c r="RUG129" s="61"/>
      <c r="RUH129" s="61"/>
      <c r="RUI129" s="61"/>
      <c r="RUJ129" s="61"/>
      <c r="RUK129" s="61"/>
      <c r="RUL129" s="61"/>
      <c r="RUM129" s="61"/>
      <c r="RUN129" s="61"/>
      <c r="RUO129" s="61"/>
      <c r="RUP129" s="61"/>
      <c r="RUQ129" s="61"/>
      <c r="RUR129" s="61"/>
      <c r="RUS129" s="61"/>
      <c r="RUT129" s="61"/>
      <c r="RUU129" s="61"/>
      <c r="RUV129" s="61"/>
      <c r="RUW129" s="61"/>
      <c r="RUX129" s="61"/>
      <c r="RVA129" s="61"/>
      <c r="RVB129" s="61"/>
      <c r="RVG129" s="61"/>
      <c r="RVH129" s="61"/>
      <c r="RVI129" s="61"/>
      <c r="RVJ129" s="61"/>
      <c r="RVK129" s="61"/>
      <c r="RVL129" s="61"/>
      <c r="RVM129" s="61"/>
      <c r="RVN129" s="61"/>
      <c r="RVO129" s="61"/>
      <c r="RVP129" s="61"/>
      <c r="RVQ129" s="61"/>
      <c r="RVR129" s="61"/>
      <c r="RVS129" s="61"/>
      <c r="RVT129" s="61"/>
      <c r="RVU129" s="61"/>
      <c r="RVV129" s="61"/>
      <c r="RVW129" s="61"/>
      <c r="RVX129" s="61"/>
      <c r="RVY129" s="61"/>
      <c r="RVZ129" s="61"/>
      <c r="RWA129" s="61"/>
      <c r="RWB129" s="61"/>
      <c r="RWC129" s="61"/>
      <c r="RWD129" s="61"/>
      <c r="RWE129" s="61"/>
      <c r="RWF129" s="61"/>
      <c r="RWG129" s="61"/>
      <c r="RWH129" s="61"/>
      <c r="RWI129" s="61"/>
      <c r="RWJ129" s="61"/>
      <c r="RWK129" s="61"/>
      <c r="RWL129" s="61"/>
      <c r="RWM129" s="61"/>
      <c r="RWN129" s="61"/>
      <c r="RWO129" s="61"/>
      <c r="RWP129" s="61"/>
      <c r="RWQ129" s="61"/>
      <c r="RWR129" s="61"/>
      <c r="RWS129" s="61"/>
      <c r="RWT129" s="61"/>
      <c r="RWU129" s="61"/>
      <c r="RWV129" s="61"/>
      <c r="RWW129" s="61"/>
      <c r="RWX129" s="61"/>
      <c r="RWY129" s="61"/>
      <c r="RWZ129" s="61"/>
      <c r="RXA129" s="61"/>
      <c r="RXB129" s="61"/>
      <c r="RXC129" s="61"/>
      <c r="RXD129" s="61"/>
      <c r="RXE129" s="61"/>
      <c r="RXF129" s="61"/>
      <c r="RXG129" s="61"/>
      <c r="RXH129" s="61"/>
      <c r="RXI129" s="61"/>
      <c r="RXJ129" s="61"/>
      <c r="RXK129" s="61"/>
      <c r="RXL129" s="61"/>
      <c r="RXM129" s="61"/>
      <c r="RXN129" s="61"/>
      <c r="RXO129" s="61"/>
      <c r="RXP129" s="61"/>
      <c r="RXQ129" s="61"/>
      <c r="RXR129" s="61"/>
      <c r="RXS129" s="61"/>
      <c r="RXT129" s="61"/>
      <c r="RXU129" s="61"/>
      <c r="RXV129" s="61"/>
      <c r="RXW129" s="61"/>
      <c r="RXX129" s="61"/>
      <c r="RXY129" s="61"/>
      <c r="RXZ129" s="61"/>
      <c r="RYA129" s="61"/>
      <c r="RYB129" s="61"/>
      <c r="RYC129" s="61"/>
      <c r="RYD129" s="61"/>
      <c r="RYE129" s="61"/>
      <c r="RYF129" s="61"/>
      <c r="RYG129" s="61"/>
      <c r="RYH129" s="61"/>
      <c r="RYI129" s="61"/>
      <c r="RYJ129" s="61"/>
      <c r="RYK129" s="61"/>
      <c r="RYL129" s="61"/>
      <c r="RYM129" s="61"/>
      <c r="RYN129" s="61"/>
      <c r="RYO129" s="61"/>
      <c r="RYP129" s="61"/>
      <c r="RYQ129" s="61"/>
      <c r="RYR129" s="61"/>
      <c r="RYS129" s="61"/>
      <c r="RYT129" s="61"/>
      <c r="RYU129" s="61"/>
      <c r="RYV129" s="61"/>
      <c r="RYW129" s="61"/>
      <c r="RYX129" s="61"/>
      <c r="RYY129" s="61"/>
      <c r="RYZ129" s="61"/>
      <c r="RZA129" s="61"/>
      <c r="RZB129" s="61"/>
      <c r="RZC129" s="61"/>
      <c r="RZD129" s="61"/>
      <c r="RZE129" s="61"/>
      <c r="RZF129" s="61"/>
      <c r="RZG129" s="61"/>
      <c r="RZH129" s="61"/>
      <c r="RZI129" s="61"/>
      <c r="RZJ129" s="61"/>
      <c r="RZK129" s="61"/>
      <c r="RZL129" s="61"/>
      <c r="RZM129" s="61"/>
      <c r="RZN129" s="61"/>
      <c r="RZO129" s="61"/>
      <c r="RZP129" s="61"/>
      <c r="RZQ129" s="61"/>
      <c r="RZR129" s="61"/>
      <c r="RZS129" s="61"/>
      <c r="RZT129" s="61"/>
      <c r="RZU129" s="61"/>
      <c r="RZV129" s="61"/>
      <c r="RZW129" s="61"/>
      <c r="RZX129" s="61"/>
      <c r="RZY129" s="61"/>
      <c r="RZZ129" s="61"/>
      <c r="SAA129" s="61"/>
      <c r="SAB129" s="61"/>
      <c r="SAC129" s="61"/>
      <c r="SAD129" s="61"/>
      <c r="SAE129" s="61"/>
      <c r="SAF129" s="61"/>
      <c r="SAG129" s="61"/>
      <c r="SAH129" s="61"/>
      <c r="SAI129" s="61"/>
      <c r="SAJ129" s="61"/>
      <c r="SAK129" s="61"/>
      <c r="SAL129" s="61"/>
      <c r="SAM129" s="61"/>
      <c r="SAN129" s="61"/>
      <c r="SAO129" s="61"/>
      <c r="SAP129" s="61"/>
      <c r="SAQ129" s="61"/>
      <c r="SAR129" s="61"/>
      <c r="SAS129" s="61"/>
      <c r="SAT129" s="61"/>
      <c r="SAU129" s="61"/>
      <c r="SAV129" s="61"/>
      <c r="SAW129" s="61"/>
      <c r="SAX129" s="61"/>
      <c r="SAY129" s="61"/>
      <c r="SAZ129" s="61"/>
      <c r="SBA129" s="61"/>
      <c r="SBB129" s="61"/>
      <c r="SBC129" s="61"/>
      <c r="SBD129" s="61"/>
      <c r="SBE129" s="61"/>
      <c r="SBF129" s="61"/>
      <c r="SBG129" s="61"/>
      <c r="SBH129" s="61"/>
      <c r="SBI129" s="61"/>
      <c r="SBJ129" s="61"/>
      <c r="SBK129" s="61"/>
      <c r="SBL129" s="61"/>
      <c r="SBM129" s="61"/>
      <c r="SBN129" s="61"/>
      <c r="SBO129" s="61"/>
      <c r="SBP129" s="61"/>
      <c r="SBQ129" s="61"/>
      <c r="SBR129" s="61"/>
      <c r="SBS129" s="61"/>
      <c r="SBT129" s="61"/>
      <c r="SBU129" s="61"/>
      <c r="SBV129" s="61"/>
      <c r="SBW129" s="61"/>
      <c r="SBX129" s="61"/>
      <c r="SBY129" s="61"/>
      <c r="SBZ129" s="61"/>
      <c r="SCA129" s="61"/>
      <c r="SCB129" s="61"/>
      <c r="SCC129" s="61"/>
      <c r="SCD129" s="61"/>
      <c r="SCE129" s="61"/>
      <c r="SCF129" s="61"/>
      <c r="SCG129" s="61"/>
      <c r="SCH129" s="61"/>
      <c r="SCI129" s="61"/>
      <c r="SCJ129" s="61"/>
      <c r="SCK129" s="61"/>
      <c r="SCL129" s="61"/>
      <c r="SCM129" s="61"/>
      <c r="SCN129" s="61"/>
      <c r="SCO129" s="61"/>
      <c r="SCP129" s="61"/>
      <c r="SCQ129" s="61"/>
      <c r="SCR129" s="61"/>
      <c r="SCS129" s="61"/>
      <c r="SCT129" s="61"/>
      <c r="SCU129" s="61"/>
      <c r="SCV129" s="61"/>
      <c r="SCW129" s="61"/>
      <c r="SCX129" s="61"/>
      <c r="SCY129" s="61"/>
      <c r="SCZ129" s="61"/>
      <c r="SDA129" s="61"/>
      <c r="SDB129" s="61"/>
      <c r="SDC129" s="61"/>
      <c r="SDD129" s="61"/>
      <c r="SDE129" s="61"/>
      <c r="SDF129" s="61"/>
      <c r="SDG129" s="61"/>
      <c r="SDH129" s="61"/>
      <c r="SDI129" s="61"/>
      <c r="SDJ129" s="61"/>
      <c r="SDK129" s="61"/>
      <c r="SDL129" s="61"/>
      <c r="SDM129" s="61"/>
      <c r="SDN129" s="61"/>
      <c r="SDO129" s="61"/>
      <c r="SDP129" s="61"/>
      <c r="SDQ129" s="61"/>
      <c r="SDR129" s="61"/>
      <c r="SDS129" s="61"/>
      <c r="SDT129" s="61"/>
      <c r="SDU129" s="61"/>
      <c r="SDV129" s="61"/>
      <c r="SDW129" s="61"/>
      <c r="SDX129" s="61"/>
      <c r="SDY129" s="61"/>
      <c r="SDZ129" s="61"/>
      <c r="SEA129" s="61"/>
      <c r="SEB129" s="61"/>
      <c r="SEC129" s="61"/>
      <c r="SED129" s="61"/>
      <c r="SEE129" s="61"/>
      <c r="SEF129" s="61"/>
      <c r="SEG129" s="61"/>
      <c r="SEH129" s="61"/>
      <c r="SEI129" s="61"/>
      <c r="SEJ129" s="61"/>
      <c r="SEK129" s="61"/>
      <c r="SEL129" s="61"/>
      <c r="SEM129" s="61"/>
      <c r="SEN129" s="61"/>
      <c r="SEO129" s="61"/>
      <c r="SEP129" s="61"/>
      <c r="SEQ129" s="61"/>
      <c r="SER129" s="61"/>
      <c r="SES129" s="61"/>
      <c r="SET129" s="61"/>
      <c r="SEW129" s="61"/>
      <c r="SEX129" s="61"/>
      <c r="SFC129" s="61"/>
      <c r="SFD129" s="61"/>
      <c r="SFE129" s="61"/>
      <c r="SFF129" s="61"/>
      <c r="SFG129" s="61"/>
      <c r="SFH129" s="61"/>
      <c r="SFI129" s="61"/>
      <c r="SFJ129" s="61"/>
      <c r="SFK129" s="61"/>
      <c r="SFL129" s="61"/>
      <c r="SFM129" s="61"/>
      <c r="SFN129" s="61"/>
      <c r="SFO129" s="61"/>
      <c r="SFP129" s="61"/>
      <c r="SFQ129" s="61"/>
      <c r="SFR129" s="61"/>
      <c r="SFS129" s="61"/>
      <c r="SFT129" s="61"/>
      <c r="SFU129" s="61"/>
      <c r="SFV129" s="61"/>
      <c r="SFW129" s="61"/>
      <c r="SFX129" s="61"/>
      <c r="SFY129" s="61"/>
      <c r="SFZ129" s="61"/>
      <c r="SGA129" s="61"/>
      <c r="SGB129" s="61"/>
      <c r="SGC129" s="61"/>
      <c r="SGD129" s="61"/>
      <c r="SGE129" s="61"/>
      <c r="SGF129" s="61"/>
      <c r="SGG129" s="61"/>
      <c r="SGH129" s="61"/>
      <c r="SGI129" s="61"/>
      <c r="SGJ129" s="61"/>
      <c r="SGK129" s="61"/>
      <c r="SGL129" s="61"/>
      <c r="SGM129" s="61"/>
      <c r="SGN129" s="61"/>
      <c r="SGO129" s="61"/>
      <c r="SGP129" s="61"/>
      <c r="SGQ129" s="61"/>
      <c r="SGR129" s="61"/>
      <c r="SGS129" s="61"/>
      <c r="SGT129" s="61"/>
      <c r="SGU129" s="61"/>
      <c r="SGV129" s="61"/>
      <c r="SGW129" s="61"/>
      <c r="SGX129" s="61"/>
      <c r="SGY129" s="61"/>
      <c r="SGZ129" s="61"/>
      <c r="SHA129" s="61"/>
      <c r="SHB129" s="61"/>
      <c r="SHC129" s="61"/>
      <c r="SHD129" s="61"/>
      <c r="SHE129" s="61"/>
      <c r="SHF129" s="61"/>
      <c r="SHG129" s="61"/>
      <c r="SHH129" s="61"/>
      <c r="SHI129" s="61"/>
      <c r="SHJ129" s="61"/>
      <c r="SHK129" s="61"/>
      <c r="SHL129" s="61"/>
      <c r="SHM129" s="61"/>
      <c r="SHN129" s="61"/>
      <c r="SHO129" s="61"/>
      <c r="SHP129" s="61"/>
      <c r="SHQ129" s="61"/>
      <c r="SHR129" s="61"/>
      <c r="SHS129" s="61"/>
      <c r="SHT129" s="61"/>
      <c r="SHU129" s="61"/>
      <c r="SHV129" s="61"/>
      <c r="SHW129" s="61"/>
      <c r="SHX129" s="61"/>
      <c r="SHY129" s="61"/>
      <c r="SHZ129" s="61"/>
      <c r="SIA129" s="61"/>
      <c r="SIB129" s="61"/>
      <c r="SIC129" s="61"/>
      <c r="SID129" s="61"/>
      <c r="SIE129" s="61"/>
      <c r="SIF129" s="61"/>
      <c r="SIG129" s="61"/>
      <c r="SIH129" s="61"/>
      <c r="SII129" s="61"/>
      <c r="SIJ129" s="61"/>
      <c r="SIK129" s="61"/>
      <c r="SIL129" s="61"/>
      <c r="SIM129" s="61"/>
      <c r="SIN129" s="61"/>
      <c r="SIO129" s="61"/>
      <c r="SIP129" s="61"/>
      <c r="SIQ129" s="61"/>
      <c r="SIR129" s="61"/>
      <c r="SIS129" s="61"/>
      <c r="SIT129" s="61"/>
      <c r="SIU129" s="61"/>
      <c r="SIV129" s="61"/>
      <c r="SIW129" s="61"/>
      <c r="SIX129" s="61"/>
      <c r="SIY129" s="61"/>
      <c r="SIZ129" s="61"/>
      <c r="SJA129" s="61"/>
      <c r="SJB129" s="61"/>
      <c r="SJC129" s="61"/>
      <c r="SJD129" s="61"/>
      <c r="SJE129" s="61"/>
      <c r="SJF129" s="61"/>
      <c r="SJG129" s="61"/>
      <c r="SJH129" s="61"/>
      <c r="SJI129" s="61"/>
      <c r="SJJ129" s="61"/>
      <c r="SJK129" s="61"/>
      <c r="SJL129" s="61"/>
      <c r="SJM129" s="61"/>
      <c r="SJN129" s="61"/>
      <c r="SJO129" s="61"/>
      <c r="SJP129" s="61"/>
      <c r="SJQ129" s="61"/>
      <c r="SJR129" s="61"/>
      <c r="SJS129" s="61"/>
      <c r="SJT129" s="61"/>
      <c r="SJU129" s="61"/>
      <c r="SJV129" s="61"/>
      <c r="SJW129" s="61"/>
      <c r="SJX129" s="61"/>
      <c r="SJY129" s="61"/>
      <c r="SJZ129" s="61"/>
      <c r="SKA129" s="61"/>
      <c r="SKB129" s="61"/>
      <c r="SKC129" s="61"/>
      <c r="SKD129" s="61"/>
      <c r="SKE129" s="61"/>
      <c r="SKF129" s="61"/>
      <c r="SKG129" s="61"/>
      <c r="SKH129" s="61"/>
      <c r="SKI129" s="61"/>
      <c r="SKJ129" s="61"/>
      <c r="SKK129" s="61"/>
      <c r="SKL129" s="61"/>
      <c r="SKM129" s="61"/>
      <c r="SKN129" s="61"/>
      <c r="SKO129" s="61"/>
      <c r="SKP129" s="61"/>
      <c r="SKQ129" s="61"/>
      <c r="SKR129" s="61"/>
      <c r="SKS129" s="61"/>
      <c r="SKT129" s="61"/>
      <c r="SKU129" s="61"/>
      <c r="SKV129" s="61"/>
      <c r="SKW129" s="61"/>
      <c r="SKX129" s="61"/>
      <c r="SKY129" s="61"/>
      <c r="SKZ129" s="61"/>
      <c r="SLA129" s="61"/>
      <c r="SLB129" s="61"/>
      <c r="SLC129" s="61"/>
      <c r="SLD129" s="61"/>
      <c r="SLE129" s="61"/>
      <c r="SLF129" s="61"/>
      <c r="SLG129" s="61"/>
      <c r="SLH129" s="61"/>
      <c r="SLI129" s="61"/>
      <c r="SLJ129" s="61"/>
      <c r="SLK129" s="61"/>
      <c r="SLL129" s="61"/>
      <c r="SLM129" s="61"/>
      <c r="SLN129" s="61"/>
      <c r="SLO129" s="61"/>
      <c r="SLP129" s="61"/>
      <c r="SLQ129" s="61"/>
      <c r="SLR129" s="61"/>
      <c r="SLS129" s="61"/>
      <c r="SLT129" s="61"/>
      <c r="SLU129" s="61"/>
      <c r="SLV129" s="61"/>
      <c r="SLW129" s="61"/>
      <c r="SLX129" s="61"/>
      <c r="SLY129" s="61"/>
      <c r="SLZ129" s="61"/>
      <c r="SMA129" s="61"/>
      <c r="SMB129" s="61"/>
      <c r="SMC129" s="61"/>
      <c r="SMD129" s="61"/>
      <c r="SME129" s="61"/>
      <c r="SMF129" s="61"/>
      <c r="SMG129" s="61"/>
      <c r="SMH129" s="61"/>
      <c r="SMI129" s="61"/>
      <c r="SMJ129" s="61"/>
      <c r="SMK129" s="61"/>
      <c r="SML129" s="61"/>
      <c r="SMM129" s="61"/>
      <c r="SMN129" s="61"/>
      <c r="SMO129" s="61"/>
      <c r="SMP129" s="61"/>
      <c r="SMQ129" s="61"/>
      <c r="SMR129" s="61"/>
      <c r="SMS129" s="61"/>
      <c r="SMT129" s="61"/>
      <c r="SMU129" s="61"/>
      <c r="SMV129" s="61"/>
      <c r="SMW129" s="61"/>
      <c r="SMX129" s="61"/>
      <c r="SMY129" s="61"/>
      <c r="SMZ129" s="61"/>
      <c r="SNA129" s="61"/>
      <c r="SNB129" s="61"/>
      <c r="SNC129" s="61"/>
      <c r="SND129" s="61"/>
      <c r="SNE129" s="61"/>
      <c r="SNF129" s="61"/>
      <c r="SNG129" s="61"/>
      <c r="SNH129" s="61"/>
      <c r="SNI129" s="61"/>
      <c r="SNJ129" s="61"/>
      <c r="SNK129" s="61"/>
      <c r="SNL129" s="61"/>
      <c r="SNM129" s="61"/>
      <c r="SNN129" s="61"/>
      <c r="SNO129" s="61"/>
      <c r="SNP129" s="61"/>
      <c r="SNQ129" s="61"/>
      <c r="SNR129" s="61"/>
      <c r="SNS129" s="61"/>
      <c r="SNT129" s="61"/>
      <c r="SNU129" s="61"/>
      <c r="SNV129" s="61"/>
      <c r="SNW129" s="61"/>
      <c r="SNX129" s="61"/>
      <c r="SNY129" s="61"/>
      <c r="SNZ129" s="61"/>
      <c r="SOA129" s="61"/>
      <c r="SOB129" s="61"/>
      <c r="SOC129" s="61"/>
      <c r="SOD129" s="61"/>
      <c r="SOE129" s="61"/>
      <c r="SOF129" s="61"/>
      <c r="SOG129" s="61"/>
      <c r="SOH129" s="61"/>
      <c r="SOI129" s="61"/>
      <c r="SOJ129" s="61"/>
      <c r="SOK129" s="61"/>
      <c r="SOL129" s="61"/>
      <c r="SOM129" s="61"/>
      <c r="SON129" s="61"/>
      <c r="SOO129" s="61"/>
      <c r="SOP129" s="61"/>
      <c r="SOS129" s="61"/>
      <c r="SOT129" s="61"/>
      <c r="SOY129" s="61"/>
      <c r="SOZ129" s="61"/>
      <c r="SPA129" s="61"/>
      <c r="SPB129" s="61"/>
      <c r="SPC129" s="61"/>
      <c r="SPD129" s="61"/>
      <c r="SPE129" s="61"/>
      <c r="SPF129" s="61"/>
      <c r="SPG129" s="61"/>
      <c r="SPH129" s="61"/>
      <c r="SPI129" s="61"/>
      <c r="SPJ129" s="61"/>
      <c r="SPK129" s="61"/>
      <c r="SPL129" s="61"/>
      <c r="SPM129" s="61"/>
      <c r="SPN129" s="61"/>
      <c r="SPO129" s="61"/>
      <c r="SPP129" s="61"/>
      <c r="SPQ129" s="61"/>
      <c r="SPR129" s="61"/>
      <c r="SPS129" s="61"/>
      <c r="SPT129" s="61"/>
      <c r="SPU129" s="61"/>
      <c r="SPV129" s="61"/>
      <c r="SPW129" s="61"/>
      <c r="SPX129" s="61"/>
      <c r="SPY129" s="61"/>
      <c r="SPZ129" s="61"/>
      <c r="SQA129" s="61"/>
      <c r="SQB129" s="61"/>
      <c r="SQC129" s="61"/>
      <c r="SQD129" s="61"/>
      <c r="SQE129" s="61"/>
      <c r="SQF129" s="61"/>
      <c r="SQG129" s="61"/>
      <c r="SQH129" s="61"/>
      <c r="SQI129" s="61"/>
      <c r="SQJ129" s="61"/>
      <c r="SQK129" s="61"/>
      <c r="SQL129" s="61"/>
      <c r="SQM129" s="61"/>
      <c r="SQN129" s="61"/>
      <c r="SQO129" s="61"/>
      <c r="SQP129" s="61"/>
      <c r="SQQ129" s="61"/>
      <c r="SQR129" s="61"/>
      <c r="SQS129" s="61"/>
      <c r="SQT129" s="61"/>
      <c r="SQU129" s="61"/>
      <c r="SQV129" s="61"/>
      <c r="SQW129" s="61"/>
      <c r="SQX129" s="61"/>
      <c r="SQY129" s="61"/>
      <c r="SQZ129" s="61"/>
      <c r="SRA129" s="61"/>
      <c r="SRB129" s="61"/>
      <c r="SRC129" s="61"/>
      <c r="SRD129" s="61"/>
      <c r="SRE129" s="61"/>
      <c r="SRF129" s="61"/>
      <c r="SRG129" s="61"/>
      <c r="SRH129" s="61"/>
      <c r="SRI129" s="61"/>
      <c r="SRJ129" s="61"/>
      <c r="SRK129" s="61"/>
      <c r="SRL129" s="61"/>
      <c r="SRM129" s="61"/>
      <c r="SRN129" s="61"/>
      <c r="SRO129" s="61"/>
      <c r="SRP129" s="61"/>
      <c r="SRQ129" s="61"/>
      <c r="SRR129" s="61"/>
      <c r="SRS129" s="61"/>
      <c r="SRT129" s="61"/>
      <c r="SRU129" s="61"/>
      <c r="SRV129" s="61"/>
      <c r="SRW129" s="61"/>
      <c r="SRX129" s="61"/>
      <c r="SRY129" s="61"/>
      <c r="SRZ129" s="61"/>
      <c r="SSA129" s="61"/>
      <c r="SSB129" s="61"/>
      <c r="SSC129" s="61"/>
      <c r="SSD129" s="61"/>
      <c r="SSE129" s="61"/>
      <c r="SSF129" s="61"/>
      <c r="SSG129" s="61"/>
      <c r="SSH129" s="61"/>
      <c r="SSI129" s="61"/>
      <c r="SSJ129" s="61"/>
      <c r="SSK129" s="61"/>
      <c r="SSL129" s="61"/>
      <c r="SSM129" s="61"/>
      <c r="SSN129" s="61"/>
      <c r="SSO129" s="61"/>
      <c r="SSP129" s="61"/>
      <c r="SSQ129" s="61"/>
      <c r="SSR129" s="61"/>
      <c r="SSS129" s="61"/>
      <c r="SST129" s="61"/>
      <c r="SSU129" s="61"/>
      <c r="SSV129" s="61"/>
      <c r="SSW129" s="61"/>
      <c r="SSX129" s="61"/>
      <c r="SSY129" s="61"/>
      <c r="SSZ129" s="61"/>
      <c r="STA129" s="61"/>
      <c r="STB129" s="61"/>
      <c r="STC129" s="61"/>
      <c r="STD129" s="61"/>
      <c r="STE129" s="61"/>
      <c r="STF129" s="61"/>
      <c r="STG129" s="61"/>
      <c r="STH129" s="61"/>
      <c r="STI129" s="61"/>
      <c r="STJ129" s="61"/>
      <c r="STK129" s="61"/>
      <c r="STL129" s="61"/>
      <c r="STM129" s="61"/>
      <c r="STN129" s="61"/>
      <c r="STO129" s="61"/>
      <c r="STP129" s="61"/>
      <c r="STQ129" s="61"/>
      <c r="STR129" s="61"/>
      <c r="STS129" s="61"/>
      <c r="STT129" s="61"/>
      <c r="STU129" s="61"/>
      <c r="STV129" s="61"/>
      <c r="STW129" s="61"/>
      <c r="STX129" s="61"/>
      <c r="STY129" s="61"/>
      <c r="STZ129" s="61"/>
      <c r="SUA129" s="61"/>
      <c r="SUB129" s="61"/>
      <c r="SUC129" s="61"/>
      <c r="SUD129" s="61"/>
      <c r="SUE129" s="61"/>
      <c r="SUF129" s="61"/>
      <c r="SUG129" s="61"/>
      <c r="SUH129" s="61"/>
      <c r="SUI129" s="61"/>
      <c r="SUJ129" s="61"/>
      <c r="SUK129" s="61"/>
      <c r="SUL129" s="61"/>
      <c r="SUM129" s="61"/>
      <c r="SUN129" s="61"/>
      <c r="SUO129" s="61"/>
      <c r="SUP129" s="61"/>
      <c r="SUQ129" s="61"/>
      <c r="SUR129" s="61"/>
      <c r="SUS129" s="61"/>
      <c r="SUT129" s="61"/>
      <c r="SUU129" s="61"/>
      <c r="SUV129" s="61"/>
      <c r="SUW129" s="61"/>
      <c r="SUX129" s="61"/>
      <c r="SUY129" s="61"/>
      <c r="SUZ129" s="61"/>
      <c r="SVA129" s="61"/>
      <c r="SVB129" s="61"/>
      <c r="SVC129" s="61"/>
      <c r="SVD129" s="61"/>
      <c r="SVE129" s="61"/>
      <c r="SVF129" s="61"/>
      <c r="SVG129" s="61"/>
      <c r="SVH129" s="61"/>
      <c r="SVI129" s="61"/>
      <c r="SVJ129" s="61"/>
      <c r="SVK129" s="61"/>
      <c r="SVL129" s="61"/>
      <c r="SVM129" s="61"/>
      <c r="SVN129" s="61"/>
      <c r="SVO129" s="61"/>
      <c r="SVP129" s="61"/>
      <c r="SVQ129" s="61"/>
      <c r="SVR129" s="61"/>
      <c r="SVS129" s="61"/>
      <c r="SVT129" s="61"/>
      <c r="SVU129" s="61"/>
      <c r="SVV129" s="61"/>
      <c r="SVW129" s="61"/>
      <c r="SVX129" s="61"/>
      <c r="SVY129" s="61"/>
      <c r="SVZ129" s="61"/>
      <c r="SWA129" s="61"/>
      <c r="SWB129" s="61"/>
      <c r="SWC129" s="61"/>
      <c r="SWD129" s="61"/>
      <c r="SWE129" s="61"/>
      <c r="SWF129" s="61"/>
      <c r="SWG129" s="61"/>
      <c r="SWH129" s="61"/>
      <c r="SWI129" s="61"/>
      <c r="SWJ129" s="61"/>
      <c r="SWK129" s="61"/>
      <c r="SWL129" s="61"/>
      <c r="SWM129" s="61"/>
      <c r="SWN129" s="61"/>
      <c r="SWO129" s="61"/>
      <c r="SWP129" s="61"/>
      <c r="SWQ129" s="61"/>
      <c r="SWR129" s="61"/>
      <c r="SWS129" s="61"/>
      <c r="SWT129" s="61"/>
      <c r="SWU129" s="61"/>
      <c r="SWV129" s="61"/>
      <c r="SWW129" s="61"/>
      <c r="SWX129" s="61"/>
      <c r="SWY129" s="61"/>
      <c r="SWZ129" s="61"/>
      <c r="SXA129" s="61"/>
      <c r="SXB129" s="61"/>
      <c r="SXC129" s="61"/>
      <c r="SXD129" s="61"/>
      <c r="SXE129" s="61"/>
      <c r="SXF129" s="61"/>
      <c r="SXG129" s="61"/>
      <c r="SXH129" s="61"/>
      <c r="SXI129" s="61"/>
      <c r="SXJ129" s="61"/>
      <c r="SXK129" s="61"/>
      <c r="SXL129" s="61"/>
      <c r="SXM129" s="61"/>
      <c r="SXN129" s="61"/>
      <c r="SXO129" s="61"/>
      <c r="SXP129" s="61"/>
      <c r="SXQ129" s="61"/>
      <c r="SXR129" s="61"/>
      <c r="SXS129" s="61"/>
      <c r="SXT129" s="61"/>
      <c r="SXU129" s="61"/>
      <c r="SXV129" s="61"/>
      <c r="SXW129" s="61"/>
      <c r="SXX129" s="61"/>
      <c r="SXY129" s="61"/>
      <c r="SXZ129" s="61"/>
      <c r="SYA129" s="61"/>
      <c r="SYB129" s="61"/>
      <c r="SYC129" s="61"/>
      <c r="SYD129" s="61"/>
      <c r="SYE129" s="61"/>
      <c r="SYF129" s="61"/>
      <c r="SYG129" s="61"/>
      <c r="SYH129" s="61"/>
      <c r="SYI129" s="61"/>
      <c r="SYJ129" s="61"/>
      <c r="SYK129" s="61"/>
      <c r="SYL129" s="61"/>
      <c r="SYO129" s="61"/>
      <c r="SYP129" s="61"/>
      <c r="SYU129" s="61"/>
      <c r="SYV129" s="61"/>
      <c r="SYW129" s="61"/>
      <c r="SYX129" s="61"/>
      <c r="SYY129" s="61"/>
      <c r="SYZ129" s="61"/>
      <c r="SZA129" s="61"/>
      <c r="SZB129" s="61"/>
      <c r="SZC129" s="61"/>
      <c r="SZD129" s="61"/>
      <c r="SZE129" s="61"/>
      <c r="SZF129" s="61"/>
      <c r="SZG129" s="61"/>
      <c r="SZH129" s="61"/>
      <c r="SZI129" s="61"/>
      <c r="SZJ129" s="61"/>
      <c r="SZK129" s="61"/>
      <c r="SZL129" s="61"/>
      <c r="SZM129" s="61"/>
      <c r="SZN129" s="61"/>
      <c r="SZO129" s="61"/>
      <c r="SZP129" s="61"/>
      <c r="SZQ129" s="61"/>
      <c r="SZR129" s="61"/>
      <c r="SZS129" s="61"/>
      <c r="SZT129" s="61"/>
      <c r="SZU129" s="61"/>
      <c r="SZV129" s="61"/>
      <c r="SZW129" s="61"/>
      <c r="SZX129" s="61"/>
      <c r="SZY129" s="61"/>
      <c r="SZZ129" s="61"/>
      <c r="TAA129" s="61"/>
      <c r="TAB129" s="61"/>
      <c r="TAC129" s="61"/>
      <c r="TAD129" s="61"/>
      <c r="TAE129" s="61"/>
      <c r="TAF129" s="61"/>
      <c r="TAG129" s="61"/>
      <c r="TAH129" s="61"/>
      <c r="TAI129" s="61"/>
      <c r="TAJ129" s="61"/>
      <c r="TAK129" s="61"/>
      <c r="TAL129" s="61"/>
      <c r="TAM129" s="61"/>
      <c r="TAN129" s="61"/>
      <c r="TAO129" s="61"/>
      <c r="TAP129" s="61"/>
      <c r="TAQ129" s="61"/>
      <c r="TAR129" s="61"/>
      <c r="TAS129" s="61"/>
      <c r="TAT129" s="61"/>
      <c r="TAU129" s="61"/>
      <c r="TAV129" s="61"/>
      <c r="TAW129" s="61"/>
      <c r="TAX129" s="61"/>
      <c r="TAY129" s="61"/>
      <c r="TAZ129" s="61"/>
      <c r="TBA129" s="61"/>
      <c r="TBB129" s="61"/>
      <c r="TBC129" s="61"/>
      <c r="TBD129" s="61"/>
      <c r="TBE129" s="61"/>
      <c r="TBF129" s="61"/>
      <c r="TBG129" s="61"/>
      <c r="TBH129" s="61"/>
      <c r="TBI129" s="61"/>
      <c r="TBJ129" s="61"/>
      <c r="TBK129" s="61"/>
      <c r="TBL129" s="61"/>
      <c r="TBM129" s="61"/>
      <c r="TBN129" s="61"/>
      <c r="TBO129" s="61"/>
      <c r="TBP129" s="61"/>
      <c r="TBQ129" s="61"/>
      <c r="TBR129" s="61"/>
      <c r="TBS129" s="61"/>
      <c r="TBT129" s="61"/>
      <c r="TBU129" s="61"/>
      <c r="TBV129" s="61"/>
      <c r="TBW129" s="61"/>
      <c r="TBX129" s="61"/>
      <c r="TBY129" s="61"/>
      <c r="TBZ129" s="61"/>
      <c r="TCA129" s="61"/>
      <c r="TCB129" s="61"/>
      <c r="TCC129" s="61"/>
      <c r="TCD129" s="61"/>
      <c r="TCE129" s="61"/>
      <c r="TCF129" s="61"/>
      <c r="TCG129" s="61"/>
      <c r="TCH129" s="61"/>
      <c r="TCI129" s="61"/>
      <c r="TCJ129" s="61"/>
      <c r="TCK129" s="61"/>
      <c r="TCL129" s="61"/>
      <c r="TCM129" s="61"/>
      <c r="TCN129" s="61"/>
      <c r="TCO129" s="61"/>
      <c r="TCP129" s="61"/>
      <c r="TCQ129" s="61"/>
      <c r="TCR129" s="61"/>
      <c r="TCS129" s="61"/>
      <c r="TCT129" s="61"/>
      <c r="TCU129" s="61"/>
      <c r="TCV129" s="61"/>
      <c r="TCW129" s="61"/>
      <c r="TCX129" s="61"/>
      <c r="TCY129" s="61"/>
      <c r="TCZ129" s="61"/>
      <c r="TDA129" s="61"/>
      <c r="TDB129" s="61"/>
      <c r="TDC129" s="61"/>
      <c r="TDD129" s="61"/>
      <c r="TDE129" s="61"/>
      <c r="TDF129" s="61"/>
      <c r="TDG129" s="61"/>
      <c r="TDH129" s="61"/>
      <c r="TDI129" s="61"/>
      <c r="TDJ129" s="61"/>
      <c r="TDK129" s="61"/>
      <c r="TDL129" s="61"/>
      <c r="TDM129" s="61"/>
      <c r="TDN129" s="61"/>
      <c r="TDO129" s="61"/>
      <c r="TDP129" s="61"/>
      <c r="TDQ129" s="61"/>
      <c r="TDR129" s="61"/>
      <c r="TDS129" s="61"/>
      <c r="TDT129" s="61"/>
      <c r="TDU129" s="61"/>
      <c r="TDV129" s="61"/>
      <c r="TDW129" s="61"/>
      <c r="TDX129" s="61"/>
      <c r="TDY129" s="61"/>
      <c r="TDZ129" s="61"/>
      <c r="TEA129" s="61"/>
      <c r="TEB129" s="61"/>
      <c r="TEC129" s="61"/>
      <c r="TED129" s="61"/>
      <c r="TEE129" s="61"/>
      <c r="TEF129" s="61"/>
      <c r="TEG129" s="61"/>
      <c r="TEH129" s="61"/>
      <c r="TEI129" s="61"/>
      <c r="TEJ129" s="61"/>
      <c r="TEK129" s="61"/>
      <c r="TEL129" s="61"/>
      <c r="TEM129" s="61"/>
      <c r="TEN129" s="61"/>
      <c r="TEO129" s="61"/>
      <c r="TEP129" s="61"/>
      <c r="TEQ129" s="61"/>
      <c r="TER129" s="61"/>
      <c r="TES129" s="61"/>
      <c r="TET129" s="61"/>
      <c r="TEU129" s="61"/>
      <c r="TEV129" s="61"/>
      <c r="TEW129" s="61"/>
      <c r="TEX129" s="61"/>
      <c r="TEY129" s="61"/>
      <c r="TEZ129" s="61"/>
      <c r="TFA129" s="61"/>
      <c r="TFB129" s="61"/>
      <c r="TFC129" s="61"/>
      <c r="TFD129" s="61"/>
      <c r="TFE129" s="61"/>
      <c r="TFF129" s="61"/>
      <c r="TFG129" s="61"/>
      <c r="TFH129" s="61"/>
      <c r="TFI129" s="61"/>
      <c r="TFJ129" s="61"/>
      <c r="TFK129" s="61"/>
      <c r="TFL129" s="61"/>
      <c r="TFM129" s="61"/>
      <c r="TFN129" s="61"/>
      <c r="TFO129" s="61"/>
      <c r="TFP129" s="61"/>
      <c r="TFQ129" s="61"/>
      <c r="TFR129" s="61"/>
      <c r="TFS129" s="61"/>
      <c r="TFT129" s="61"/>
      <c r="TFU129" s="61"/>
      <c r="TFV129" s="61"/>
      <c r="TFW129" s="61"/>
      <c r="TFX129" s="61"/>
      <c r="TFY129" s="61"/>
      <c r="TFZ129" s="61"/>
      <c r="TGA129" s="61"/>
      <c r="TGB129" s="61"/>
      <c r="TGC129" s="61"/>
      <c r="TGD129" s="61"/>
      <c r="TGE129" s="61"/>
      <c r="TGF129" s="61"/>
      <c r="TGG129" s="61"/>
      <c r="TGH129" s="61"/>
      <c r="TGI129" s="61"/>
      <c r="TGJ129" s="61"/>
      <c r="TGK129" s="61"/>
      <c r="TGL129" s="61"/>
      <c r="TGM129" s="61"/>
      <c r="TGN129" s="61"/>
      <c r="TGO129" s="61"/>
      <c r="TGP129" s="61"/>
      <c r="TGQ129" s="61"/>
      <c r="TGR129" s="61"/>
      <c r="TGS129" s="61"/>
      <c r="TGT129" s="61"/>
      <c r="TGU129" s="61"/>
      <c r="TGV129" s="61"/>
      <c r="TGW129" s="61"/>
      <c r="TGX129" s="61"/>
      <c r="TGY129" s="61"/>
      <c r="TGZ129" s="61"/>
      <c r="THA129" s="61"/>
      <c r="THB129" s="61"/>
      <c r="THC129" s="61"/>
      <c r="THD129" s="61"/>
      <c r="THE129" s="61"/>
      <c r="THF129" s="61"/>
      <c r="THG129" s="61"/>
      <c r="THH129" s="61"/>
      <c r="THI129" s="61"/>
      <c r="THJ129" s="61"/>
      <c r="THK129" s="61"/>
      <c r="THL129" s="61"/>
      <c r="THM129" s="61"/>
      <c r="THN129" s="61"/>
      <c r="THO129" s="61"/>
      <c r="THP129" s="61"/>
      <c r="THQ129" s="61"/>
      <c r="THR129" s="61"/>
      <c r="THS129" s="61"/>
      <c r="THT129" s="61"/>
      <c r="THU129" s="61"/>
      <c r="THV129" s="61"/>
      <c r="THW129" s="61"/>
      <c r="THX129" s="61"/>
      <c r="THY129" s="61"/>
      <c r="THZ129" s="61"/>
      <c r="TIA129" s="61"/>
      <c r="TIB129" s="61"/>
      <c r="TIC129" s="61"/>
      <c r="TID129" s="61"/>
      <c r="TIE129" s="61"/>
      <c r="TIF129" s="61"/>
      <c r="TIG129" s="61"/>
      <c r="TIH129" s="61"/>
      <c r="TIK129" s="61"/>
      <c r="TIL129" s="61"/>
      <c r="TIQ129" s="61"/>
      <c r="TIR129" s="61"/>
      <c r="TIS129" s="61"/>
      <c r="TIT129" s="61"/>
      <c r="TIU129" s="61"/>
      <c r="TIV129" s="61"/>
      <c r="TIW129" s="61"/>
      <c r="TIX129" s="61"/>
      <c r="TIY129" s="61"/>
      <c r="TIZ129" s="61"/>
      <c r="TJA129" s="61"/>
      <c r="TJB129" s="61"/>
      <c r="TJC129" s="61"/>
      <c r="TJD129" s="61"/>
      <c r="TJE129" s="61"/>
      <c r="TJF129" s="61"/>
      <c r="TJG129" s="61"/>
      <c r="TJH129" s="61"/>
      <c r="TJI129" s="61"/>
      <c r="TJJ129" s="61"/>
      <c r="TJK129" s="61"/>
      <c r="TJL129" s="61"/>
      <c r="TJM129" s="61"/>
      <c r="TJN129" s="61"/>
      <c r="TJO129" s="61"/>
      <c r="TJP129" s="61"/>
      <c r="TJQ129" s="61"/>
      <c r="TJR129" s="61"/>
      <c r="TJS129" s="61"/>
      <c r="TJT129" s="61"/>
      <c r="TJU129" s="61"/>
      <c r="TJV129" s="61"/>
      <c r="TJW129" s="61"/>
      <c r="TJX129" s="61"/>
      <c r="TJY129" s="61"/>
      <c r="TJZ129" s="61"/>
      <c r="TKA129" s="61"/>
      <c r="TKB129" s="61"/>
      <c r="TKC129" s="61"/>
      <c r="TKD129" s="61"/>
      <c r="TKE129" s="61"/>
      <c r="TKF129" s="61"/>
      <c r="TKG129" s="61"/>
      <c r="TKH129" s="61"/>
      <c r="TKI129" s="61"/>
      <c r="TKJ129" s="61"/>
      <c r="TKK129" s="61"/>
      <c r="TKL129" s="61"/>
      <c r="TKM129" s="61"/>
      <c r="TKN129" s="61"/>
      <c r="TKO129" s="61"/>
      <c r="TKP129" s="61"/>
      <c r="TKQ129" s="61"/>
      <c r="TKR129" s="61"/>
      <c r="TKS129" s="61"/>
      <c r="TKT129" s="61"/>
      <c r="TKU129" s="61"/>
      <c r="TKV129" s="61"/>
      <c r="TKW129" s="61"/>
      <c r="TKX129" s="61"/>
      <c r="TKY129" s="61"/>
      <c r="TKZ129" s="61"/>
      <c r="TLA129" s="61"/>
      <c r="TLB129" s="61"/>
      <c r="TLC129" s="61"/>
      <c r="TLD129" s="61"/>
      <c r="TLE129" s="61"/>
      <c r="TLF129" s="61"/>
      <c r="TLG129" s="61"/>
      <c r="TLH129" s="61"/>
      <c r="TLI129" s="61"/>
      <c r="TLJ129" s="61"/>
      <c r="TLK129" s="61"/>
      <c r="TLL129" s="61"/>
      <c r="TLM129" s="61"/>
      <c r="TLN129" s="61"/>
      <c r="TLO129" s="61"/>
      <c r="TLP129" s="61"/>
      <c r="TLQ129" s="61"/>
      <c r="TLR129" s="61"/>
      <c r="TLS129" s="61"/>
      <c r="TLT129" s="61"/>
      <c r="TLU129" s="61"/>
      <c r="TLV129" s="61"/>
      <c r="TLW129" s="61"/>
      <c r="TLX129" s="61"/>
      <c r="TLY129" s="61"/>
      <c r="TLZ129" s="61"/>
      <c r="TMA129" s="61"/>
      <c r="TMB129" s="61"/>
      <c r="TMC129" s="61"/>
      <c r="TMD129" s="61"/>
      <c r="TME129" s="61"/>
      <c r="TMF129" s="61"/>
      <c r="TMG129" s="61"/>
      <c r="TMH129" s="61"/>
      <c r="TMI129" s="61"/>
      <c r="TMJ129" s="61"/>
      <c r="TMK129" s="61"/>
      <c r="TML129" s="61"/>
      <c r="TMM129" s="61"/>
      <c r="TMN129" s="61"/>
      <c r="TMO129" s="61"/>
      <c r="TMP129" s="61"/>
      <c r="TMQ129" s="61"/>
      <c r="TMR129" s="61"/>
      <c r="TMS129" s="61"/>
      <c r="TMT129" s="61"/>
      <c r="TMU129" s="61"/>
      <c r="TMV129" s="61"/>
      <c r="TMW129" s="61"/>
      <c r="TMX129" s="61"/>
      <c r="TMY129" s="61"/>
      <c r="TMZ129" s="61"/>
      <c r="TNA129" s="61"/>
      <c r="TNB129" s="61"/>
      <c r="TNC129" s="61"/>
      <c r="TND129" s="61"/>
      <c r="TNE129" s="61"/>
      <c r="TNF129" s="61"/>
      <c r="TNG129" s="61"/>
      <c r="TNH129" s="61"/>
      <c r="TNI129" s="61"/>
      <c r="TNJ129" s="61"/>
      <c r="TNK129" s="61"/>
      <c r="TNL129" s="61"/>
      <c r="TNM129" s="61"/>
      <c r="TNN129" s="61"/>
      <c r="TNO129" s="61"/>
      <c r="TNP129" s="61"/>
      <c r="TNQ129" s="61"/>
      <c r="TNR129" s="61"/>
      <c r="TNS129" s="61"/>
      <c r="TNT129" s="61"/>
      <c r="TNU129" s="61"/>
      <c r="TNV129" s="61"/>
      <c r="TNW129" s="61"/>
      <c r="TNX129" s="61"/>
      <c r="TNY129" s="61"/>
      <c r="TNZ129" s="61"/>
      <c r="TOA129" s="61"/>
      <c r="TOB129" s="61"/>
      <c r="TOC129" s="61"/>
      <c r="TOD129" s="61"/>
      <c r="TOE129" s="61"/>
      <c r="TOF129" s="61"/>
      <c r="TOG129" s="61"/>
      <c r="TOH129" s="61"/>
      <c r="TOI129" s="61"/>
      <c r="TOJ129" s="61"/>
      <c r="TOK129" s="61"/>
      <c r="TOL129" s="61"/>
      <c r="TOM129" s="61"/>
      <c r="TON129" s="61"/>
      <c r="TOO129" s="61"/>
      <c r="TOP129" s="61"/>
      <c r="TOQ129" s="61"/>
      <c r="TOR129" s="61"/>
      <c r="TOS129" s="61"/>
      <c r="TOT129" s="61"/>
      <c r="TOU129" s="61"/>
      <c r="TOV129" s="61"/>
      <c r="TOW129" s="61"/>
      <c r="TOX129" s="61"/>
      <c r="TOY129" s="61"/>
      <c r="TOZ129" s="61"/>
      <c r="TPA129" s="61"/>
      <c r="TPB129" s="61"/>
      <c r="TPC129" s="61"/>
      <c r="TPD129" s="61"/>
      <c r="TPE129" s="61"/>
      <c r="TPF129" s="61"/>
      <c r="TPG129" s="61"/>
      <c r="TPH129" s="61"/>
      <c r="TPI129" s="61"/>
      <c r="TPJ129" s="61"/>
      <c r="TPK129" s="61"/>
      <c r="TPL129" s="61"/>
      <c r="TPM129" s="61"/>
      <c r="TPN129" s="61"/>
      <c r="TPO129" s="61"/>
      <c r="TPP129" s="61"/>
      <c r="TPQ129" s="61"/>
      <c r="TPR129" s="61"/>
      <c r="TPS129" s="61"/>
      <c r="TPT129" s="61"/>
      <c r="TPU129" s="61"/>
      <c r="TPV129" s="61"/>
      <c r="TPW129" s="61"/>
      <c r="TPX129" s="61"/>
      <c r="TPY129" s="61"/>
      <c r="TPZ129" s="61"/>
      <c r="TQA129" s="61"/>
      <c r="TQB129" s="61"/>
      <c r="TQC129" s="61"/>
      <c r="TQD129" s="61"/>
      <c r="TQE129" s="61"/>
      <c r="TQF129" s="61"/>
      <c r="TQG129" s="61"/>
      <c r="TQH129" s="61"/>
      <c r="TQI129" s="61"/>
      <c r="TQJ129" s="61"/>
      <c r="TQK129" s="61"/>
      <c r="TQL129" s="61"/>
      <c r="TQM129" s="61"/>
      <c r="TQN129" s="61"/>
      <c r="TQO129" s="61"/>
      <c r="TQP129" s="61"/>
      <c r="TQQ129" s="61"/>
      <c r="TQR129" s="61"/>
      <c r="TQS129" s="61"/>
      <c r="TQT129" s="61"/>
      <c r="TQU129" s="61"/>
      <c r="TQV129" s="61"/>
      <c r="TQW129" s="61"/>
      <c r="TQX129" s="61"/>
      <c r="TQY129" s="61"/>
      <c r="TQZ129" s="61"/>
      <c r="TRA129" s="61"/>
      <c r="TRB129" s="61"/>
      <c r="TRC129" s="61"/>
      <c r="TRD129" s="61"/>
      <c r="TRE129" s="61"/>
      <c r="TRF129" s="61"/>
      <c r="TRG129" s="61"/>
      <c r="TRH129" s="61"/>
      <c r="TRI129" s="61"/>
      <c r="TRJ129" s="61"/>
      <c r="TRK129" s="61"/>
      <c r="TRL129" s="61"/>
      <c r="TRM129" s="61"/>
      <c r="TRN129" s="61"/>
      <c r="TRO129" s="61"/>
      <c r="TRP129" s="61"/>
      <c r="TRQ129" s="61"/>
      <c r="TRR129" s="61"/>
      <c r="TRS129" s="61"/>
      <c r="TRT129" s="61"/>
      <c r="TRU129" s="61"/>
      <c r="TRV129" s="61"/>
      <c r="TRW129" s="61"/>
      <c r="TRX129" s="61"/>
      <c r="TRY129" s="61"/>
      <c r="TRZ129" s="61"/>
      <c r="TSA129" s="61"/>
      <c r="TSB129" s="61"/>
      <c r="TSC129" s="61"/>
      <c r="TSD129" s="61"/>
      <c r="TSG129" s="61"/>
      <c r="TSH129" s="61"/>
      <c r="TSM129" s="61"/>
      <c r="TSN129" s="61"/>
      <c r="TSO129" s="61"/>
      <c r="TSP129" s="61"/>
      <c r="TSQ129" s="61"/>
      <c r="TSR129" s="61"/>
      <c r="TSS129" s="61"/>
      <c r="TST129" s="61"/>
      <c r="TSU129" s="61"/>
      <c r="TSV129" s="61"/>
      <c r="TSW129" s="61"/>
      <c r="TSX129" s="61"/>
      <c r="TSY129" s="61"/>
      <c r="TSZ129" s="61"/>
      <c r="TTA129" s="61"/>
      <c r="TTB129" s="61"/>
      <c r="TTC129" s="61"/>
      <c r="TTD129" s="61"/>
      <c r="TTE129" s="61"/>
      <c r="TTF129" s="61"/>
      <c r="TTG129" s="61"/>
      <c r="TTH129" s="61"/>
      <c r="TTI129" s="61"/>
      <c r="TTJ129" s="61"/>
      <c r="TTK129" s="61"/>
      <c r="TTL129" s="61"/>
      <c r="TTM129" s="61"/>
      <c r="TTN129" s="61"/>
      <c r="TTO129" s="61"/>
      <c r="TTP129" s="61"/>
      <c r="TTQ129" s="61"/>
      <c r="TTR129" s="61"/>
      <c r="TTS129" s="61"/>
      <c r="TTT129" s="61"/>
      <c r="TTU129" s="61"/>
      <c r="TTV129" s="61"/>
      <c r="TTW129" s="61"/>
      <c r="TTX129" s="61"/>
      <c r="TTY129" s="61"/>
      <c r="TTZ129" s="61"/>
      <c r="TUA129" s="61"/>
      <c r="TUB129" s="61"/>
      <c r="TUC129" s="61"/>
      <c r="TUD129" s="61"/>
      <c r="TUE129" s="61"/>
      <c r="TUF129" s="61"/>
      <c r="TUG129" s="61"/>
      <c r="TUH129" s="61"/>
      <c r="TUI129" s="61"/>
      <c r="TUJ129" s="61"/>
      <c r="TUK129" s="61"/>
      <c r="TUL129" s="61"/>
      <c r="TUM129" s="61"/>
      <c r="TUN129" s="61"/>
      <c r="TUO129" s="61"/>
      <c r="TUP129" s="61"/>
      <c r="TUQ129" s="61"/>
      <c r="TUR129" s="61"/>
      <c r="TUS129" s="61"/>
      <c r="TUT129" s="61"/>
      <c r="TUU129" s="61"/>
      <c r="TUV129" s="61"/>
      <c r="TUW129" s="61"/>
      <c r="TUX129" s="61"/>
      <c r="TUY129" s="61"/>
      <c r="TUZ129" s="61"/>
      <c r="TVA129" s="61"/>
      <c r="TVB129" s="61"/>
      <c r="TVC129" s="61"/>
      <c r="TVD129" s="61"/>
      <c r="TVE129" s="61"/>
      <c r="TVF129" s="61"/>
      <c r="TVG129" s="61"/>
      <c r="TVH129" s="61"/>
      <c r="TVI129" s="61"/>
      <c r="TVJ129" s="61"/>
      <c r="TVK129" s="61"/>
      <c r="TVL129" s="61"/>
      <c r="TVM129" s="61"/>
      <c r="TVN129" s="61"/>
      <c r="TVO129" s="61"/>
      <c r="TVP129" s="61"/>
      <c r="TVQ129" s="61"/>
      <c r="TVR129" s="61"/>
      <c r="TVS129" s="61"/>
      <c r="TVT129" s="61"/>
      <c r="TVU129" s="61"/>
      <c r="TVV129" s="61"/>
      <c r="TVW129" s="61"/>
      <c r="TVX129" s="61"/>
      <c r="TVY129" s="61"/>
      <c r="TVZ129" s="61"/>
      <c r="TWA129" s="61"/>
      <c r="TWB129" s="61"/>
      <c r="TWC129" s="61"/>
      <c r="TWD129" s="61"/>
      <c r="TWE129" s="61"/>
      <c r="TWF129" s="61"/>
      <c r="TWG129" s="61"/>
      <c r="TWH129" s="61"/>
      <c r="TWI129" s="61"/>
      <c r="TWJ129" s="61"/>
      <c r="TWK129" s="61"/>
      <c r="TWL129" s="61"/>
      <c r="TWM129" s="61"/>
      <c r="TWN129" s="61"/>
      <c r="TWO129" s="61"/>
      <c r="TWP129" s="61"/>
      <c r="TWQ129" s="61"/>
      <c r="TWR129" s="61"/>
      <c r="TWS129" s="61"/>
      <c r="TWT129" s="61"/>
      <c r="TWU129" s="61"/>
      <c r="TWV129" s="61"/>
      <c r="TWW129" s="61"/>
      <c r="TWX129" s="61"/>
      <c r="TWY129" s="61"/>
      <c r="TWZ129" s="61"/>
      <c r="TXA129" s="61"/>
      <c r="TXB129" s="61"/>
      <c r="TXC129" s="61"/>
      <c r="TXD129" s="61"/>
      <c r="TXE129" s="61"/>
      <c r="TXF129" s="61"/>
      <c r="TXG129" s="61"/>
      <c r="TXH129" s="61"/>
      <c r="TXI129" s="61"/>
      <c r="TXJ129" s="61"/>
      <c r="TXK129" s="61"/>
      <c r="TXL129" s="61"/>
      <c r="TXM129" s="61"/>
      <c r="TXN129" s="61"/>
      <c r="TXO129" s="61"/>
      <c r="TXP129" s="61"/>
      <c r="TXQ129" s="61"/>
      <c r="TXR129" s="61"/>
      <c r="TXS129" s="61"/>
      <c r="TXT129" s="61"/>
      <c r="TXU129" s="61"/>
      <c r="TXV129" s="61"/>
      <c r="TXW129" s="61"/>
      <c r="TXX129" s="61"/>
      <c r="TXY129" s="61"/>
      <c r="TXZ129" s="61"/>
      <c r="TYA129" s="61"/>
      <c r="TYB129" s="61"/>
      <c r="TYC129" s="61"/>
      <c r="TYD129" s="61"/>
      <c r="TYE129" s="61"/>
      <c r="TYF129" s="61"/>
      <c r="TYG129" s="61"/>
      <c r="TYH129" s="61"/>
      <c r="TYI129" s="61"/>
      <c r="TYJ129" s="61"/>
      <c r="TYK129" s="61"/>
      <c r="TYL129" s="61"/>
      <c r="TYM129" s="61"/>
      <c r="TYN129" s="61"/>
      <c r="TYO129" s="61"/>
      <c r="TYP129" s="61"/>
      <c r="TYQ129" s="61"/>
      <c r="TYR129" s="61"/>
      <c r="TYS129" s="61"/>
      <c r="TYT129" s="61"/>
      <c r="TYU129" s="61"/>
      <c r="TYV129" s="61"/>
      <c r="TYW129" s="61"/>
      <c r="TYX129" s="61"/>
      <c r="TYY129" s="61"/>
      <c r="TYZ129" s="61"/>
      <c r="TZA129" s="61"/>
      <c r="TZB129" s="61"/>
      <c r="TZC129" s="61"/>
      <c r="TZD129" s="61"/>
      <c r="TZE129" s="61"/>
      <c r="TZF129" s="61"/>
      <c r="TZG129" s="61"/>
      <c r="TZH129" s="61"/>
      <c r="TZI129" s="61"/>
      <c r="TZJ129" s="61"/>
      <c r="TZK129" s="61"/>
      <c r="TZL129" s="61"/>
      <c r="TZM129" s="61"/>
      <c r="TZN129" s="61"/>
      <c r="TZO129" s="61"/>
      <c r="TZP129" s="61"/>
      <c r="TZQ129" s="61"/>
      <c r="TZR129" s="61"/>
      <c r="TZS129" s="61"/>
      <c r="TZT129" s="61"/>
      <c r="TZU129" s="61"/>
      <c r="TZV129" s="61"/>
      <c r="TZW129" s="61"/>
      <c r="TZX129" s="61"/>
      <c r="TZY129" s="61"/>
      <c r="TZZ129" s="61"/>
      <c r="UAA129" s="61"/>
      <c r="UAB129" s="61"/>
      <c r="UAC129" s="61"/>
      <c r="UAD129" s="61"/>
      <c r="UAE129" s="61"/>
      <c r="UAF129" s="61"/>
      <c r="UAG129" s="61"/>
      <c r="UAH129" s="61"/>
      <c r="UAI129" s="61"/>
      <c r="UAJ129" s="61"/>
      <c r="UAK129" s="61"/>
      <c r="UAL129" s="61"/>
      <c r="UAM129" s="61"/>
      <c r="UAN129" s="61"/>
      <c r="UAO129" s="61"/>
      <c r="UAP129" s="61"/>
      <c r="UAQ129" s="61"/>
      <c r="UAR129" s="61"/>
      <c r="UAS129" s="61"/>
      <c r="UAT129" s="61"/>
      <c r="UAU129" s="61"/>
      <c r="UAV129" s="61"/>
      <c r="UAW129" s="61"/>
      <c r="UAX129" s="61"/>
      <c r="UAY129" s="61"/>
      <c r="UAZ129" s="61"/>
      <c r="UBA129" s="61"/>
      <c r="UBB129" s="61"/>
      <c r="UBC129" s="61"/>
      <c r="UBD129" s="61"/>
      <c r="UBE129" s="61"/>
      <c r="UBF129" s="61"/>
      <c r="UBG129" s="61"/>
      <c r="UBH129" s="61"/>
      <c r="UBI129" s="61"/>
      <c r="UBJ129" s="61"/>
      <c r="UBK129" s="61"/>
      <c r="UBL129" s="61"/>
      <c r="UBM129" s="61"/>
      <c r="UBN129" s="61"/>
      <c r="UBO129" s="61"/>
      <c r="UBP129" s="61"/>
      <c r="UBQ129" s="61"/>
      <c r="UBR129" s="61"/>
      <c r="UBS129" s="61"/>
      <c r="UBT129" s="61"/>
      <c r="UBU129" s="61"/>
      <c r="UBV129" s="61"/>
      <c r="UBW129" s="61"/>
      <c r="UBX129" s="61"/>
      <c r="UBY129" s="61"/>
      <c r="UBZ129" s="61"/>
      <c r="UCC129" s="61"/>
      <c r="UCD129" s="61"/>
      <c r="UCI129" s="61"/>
      <c r="UCJ129" s="61"/>
      <c r="UCK129" s="61"/>
      <c r="UCL129" s="61"/>
      <c r="UCM129" s="61"/>
      <c r="UCN129" s="61"/>
      <c r="UCO129" s="61"/>
      <c r="UCP129" s="61"/>
      <c r="UCQ129" s="61"/>
      <c r="UCR129" s="61"/>
      <c r="UCS129" s="61"/>
      <c r="UCT129" s="61"/>
      <c r="UCU129" s="61"/>
      <c r="UCV129" s="61"/>
      <c r="UCW129" s="61"/>
      <c r="UCX129" s="61"/>
      <c r="UCY129" s="61"/>
      <c r="UCZ129" s="61"/>
      <c r="UDA129" s="61"/>
      <c r="UDB129" s="61"/>
      <c r="UDC129" s="61"/>
      <c r="UDD129" s="61"/>
      <c r="UDE129" s="61"/>
      <c r="UDF129" s="61"/>
      <c r="UDG129" s="61"/>
      <c r="UDH129" s="61"/>
      <c r="UDI129" s="61"/>
      <c r="UDJ129" s="61"/>
      <c r="UDK129" s="61"/>
      <c r="UDL129" s="61"/>
      <c r="UDM129" s="61"/>
      <c r="UDN129" s="61"/>
      <c r="UDO129" s="61"/>
      <c r="UDP129" s="61"/>
      <c r="UDQ129" s="61"/>
      <c r="UDR129" s="61"/>
      <c r="UDS129" s="61"/>
      <c r="UDT129" s="61"/>
      <c r="UDU129" s="61"/>
      <c r="UDV129" s="61"/>
      <c r="UDW129" s="61"/>
      <c r="UDX129" s="61"/>
      <c r="UDY129" s="61"/>
      <c r="UDZ129" s="61"/>
      <c r="UEA129" s="61"/>
      <c r="UEB129" s="61"/>
      <c r="UEC129" s="61"/>
      <c r="UED129" s="61"/>
      <c r="UEE129" s="61"/>
      <c r="UEF129" s="61"/>
      <c r="UEG129" s="61"/>
      <c r="UEH129" s="61"/>
      <c r="UEI129" s="61"/>
      <c r="UEJ129" s="61"/>
      <c r="UEK129" s="61"/>
      <c r="UEL129" s="61"/>
      <c r="UEM129" s="61"/>
      <c r="UEN129" s="61"/>
      <c r="UEO129" s="61"/>
      <c r="UEP129" s="61"/>
      <c r="UEQ129" s="61"/>
      <c r="UER129" s="61"/>
      <c r="UES129" s="61"/>
      <c r="UET129" s="61"/>
      <c r="UEU129" s="61"/>
      <c r="UEV129" s="61"/>
      <c r="UEW129" s="61"/>
      <c r="UEX129" s="61"/>
      <c r="UEY129" s="61"/>
      <c r="UEZ129" s="61"/>
      <c r="UFA129" s="61"/>
      <c r="UFB129" s="61"/>
      <c r="UFC129" s="61"/>
      <c r="UFD129" s="61"/>
      <c r="UFE129" s="61"/>
      <c r="UFF129" s="61"/>
      <c r="UFG129" s="61"/>
      <c r="UFH129" s="61"/>
      <c r="UFI129" s="61"/>
      <c r="UFJ129" s="61"/>
      <c r="UFK129" s="61"/>
      <c r="UFL129" s="61"/>
      <c r="UFM129" s="61"/>
      <c r="UFN129" s="61"/>
      <c r="UFO129" s="61"/>
      <c r="UFP129" s="61"/>
      <c r="UFQ129" s="61"/>
      <c r="UFR129" s="61"/>
      <c r="UFS129" s="61"/>
      <c r="UFT129" s="61"/>
      <c r="UFU129" s="61"/>
      <c r="UFV129" s="61"/>
      <c r="UFW129" s="61"/>
      <c r="UFX129" s="61"/>
      <c r="UFY129" s="61"/>
      <c r="UFZ129" s="61"/>
      <c r="UGA129" s="61"/>
      <c r="UGB129" s="61"/>
      <c r="UGC129" s="61"/>
      <c r="UGD129" s="61"/>
      <c r="UGE129" s="61"/>
      <c r="UGF129" s="61"/>
      <c r="UGG129" s="61"/>
      <c r="UGH129" s="61"/>
      <c r="UGI129" s="61"/>
      <c r="UGJ129" s="61"/>
      <c r="UGK129" s="61"/>
      <c r="UGL129" s="61"/>
      <c r="UGM129" s="61"/>
      <c r="UGN129" s="61"/>
      <c r="UGO129" s="61"/>
      <c r="UGP129" s="61"/>
      <c r="UGQ129" s="61"/>
      <c r="UGR129" s="61"/>
      <c r="UGS129" s="61"/>
      <c r="UGT129" s="61"/>
      <c r="UGU129" s="61"/>
      <c r="UGV129" s="61"/>
      <c r="UGW129" s="61"/>
      <c r="UGX129" s="61"/>
      <c r="UGY129" s="61"/>
      <c r="UGZ129" s="61"/>
      <c r="UHA129" s="61"/>
      <c r="UHB129" s="61"/>
      <c r="UHC129" s="61"/>
      <c r="UHD129" s="61"/>
      <c r="UHE129" s="61"/>
      <c r="UHF129" s="61"/>
      <c r="UHG129" s="61"/>
      <c r="UHH129" s="61"/>
      <c r="UHI129" s="61"/>
      <c r="UHJ129" s="61"/>
      <c r="UHK129" s="61"/>
      <c r="UHL129" s="61"/>
      <c r="UHM129" s="61"/>
      <c r="UHN129" s="61"/>
      <c r="UHO129" s="61"/>
      <c r="UHP129" s="61"/>
      <c r="UHQ129" s="61"/>
      <c r="UHR129" s="61"/>
      <c r="UHS129" s="61"/>
      <c r="UHT129" s="61"/>
      <c r="UHU129" s="61"/>
      <c r="UHV129" s="61"/>
      <c r="UHW129" s="61"/>
      <c r="UHX129" s="61"/>
      <c r="UHY129" s="61"/>
      <c r="UHZ129" s="61"/>
      <c r="UIA129" s="61"/>
      <c r="UIB129" s="61"/>
      <c r="UIC129" s="61"/>
      <c r="UID129" s="61"/>
      <c r="UIE129" s="61"/>
      <c r="UIF129" s="61"/>
      <c r="UIG129" s="61"/>
      <c r="UIH129" s="61"/>
      <c r="UII129" s="61"/>
      <c r="UIJ129" s="61"/>
      <c r="UIK129" s="61"/>
      <c r="UIL129" s="61"/>
      <c r="UIM129" s="61"/>
      <c r="UIN129" s="61"/>
      <c r="UIO129" s="61"/>
      <c r="UIP129" s="61"/>
      <c r="UIQ129" s="61"/>
      <c r="UIR129" s="61"/>
      <c r="UIS129" s="61"/>
      <c r="UIT129" s="61"/>
      <c r="UIU129" s="61"/>
      <c r="UIV129" s="61"/>
      <c r="UIW129" s="61"/>
      <c r="UIX129" s="61"/>
      <c r="UIY129" s="61"/>
      <c r="UIZ129" s="61"/>
      <c r="UJA129" s="61"/>
      <c r="UJB129" s="61"/>
      <c r="UJC129" s="61"/>
      <c r="UJD129" s="61"/>
      <c r="UJE129" s="61"/>
      <c r="UJF129" s="61"/>
      <c r="UJG129" s="61"/>
      <c r="UJH129" s="61"/>
      <c r="UJI129" s="61"/>
      <c r="UJJ129" s="61"/>
      <c r="UJK129" s="61"/>
      <c r="UJL129" s="61"/>
      <c r="UJM129" s="61"/>
      <c r="UJN129" s="61"/>
      <c r="UJO129" s="61"/>
      <c r="UJP129" s="61"/>
      <c r="UJQ129" s="61"/>
      <c r="UJR129" s="61"/>
      <c r="UJS129" s="61"/>
      <c r="UJT129" s="61"/>
      <c r="UJU129" s="61"/>
      <c r="UJV129" s="61"/>
      <c r="UJW129" s="61"/>
      <c r="UJX129" s="61"/>
      <c r="UJY129" s="61"/>
      <c r="UJZ129" s="61"/>
      <c r="UKA129" s="61"/>
      <c r="UKB129" s="61"/>
      <c r="UKC129" s="61"/>
      <c r="UKD129" s="61"/>
      <c r="UKE129" s="61"/>
      <c r="UKF129" s="61"/>
      <c r="UKG129" s="61"/>
      <c r="UKH129" s="61"/>
      <c r="UKI129" s="61"/>
      <c r="UKJ129" s="61"/>
      <c r="UKK129" s="61"/>
      <c r="UKL129" s="61"/>
      <c r="UKM129" s="61"/>
      <c r="UKN129" s="61"/>
      <c r="UKO129" s="61"/>
      <c r="UKP129" s="61"/>
      <c r="UKQ129" s="61"/>
      <c r="UKR129" s="61"/>
      <c r="UKS129" s="61"/>
      <c r="UKT129" s="61"/>
      <c r="UKU129" s="61"/>
      <c r="UKV129" s="61"/>
      <c r="UKW129" s="61"/>
      <c r="UKX129" s="61"/>
      <c r="UKY129" s="61"/>
      <c r="UKZ129" s="61"/>
      <c r="ULA129" s="61"/>
      <c r="ULB129" s="61"/>
      <c r="ULC129" s="61"/>
      <c r="ULD129" s="61"/>
      <c r="ULE129" s="61"/>
      <c r="ULF129" s="61"/>
      <c r="ULG129" s="61"/>
      <c r="ULH129" s="61"/>
      <c r="ULI129" s="61"/>
      <c r="ULJ129" s="61"/>
      <c r="ULK129" s="61"/>
      <c r="ULL129" s="61"/>
      <c r="ULM129" s="61"/>
      <c r="ULN129" s="61"/>
      <c r="ULO129" s="61"/>
      <c r="ULP129" s="61"/>
      <c r="ULQ129" s="61"/>
      <c r="ULR129" s="61"/>
      <c r="ULS129" s="61"/>
      <c r="ULT129" s="61"/>
      <c r="ULU129" s="61"/>
      <c r="ULV129" s="61"/>
      <c r="ULY129" s="61"/>
      <c r="ULZ129" s="61"/>
      <c r="UME129" s="61"/>
      <c r="UMF129" s="61"/>
      <c r="UMG129" s="61"/>
      <c r="UMH129" s="61"/>
      <c r="UMI129" s="61"/>
      <c r="UMJ129" s="61"/>
      <c r="UMK129" s="61"/>
      <c r="UML129" s="61"/>
      <c r="UMM129" s="61"/>
      <c r="UMN129" s="61"/>
      <c r="UMO129" s="61"/>
      <c r="UMP129" s="61"/>
      <c r="UMQ129" s="61"/>
      <c r="UMR129" s="61"/>
      <c r="UMS129" s="61"/>
      <c r="UMT129" s="61"/>
      <c r="UMU129" s="61"/>
      <c r="UMV129" s="61"/>
      <c r="UMW129" s="61"/>
      <c r="UMX129" s="61"/>
      <c r="UMY129" s="61"/>
      <c r="UMZ129" s="61"/>
      <c r="UNA129" s="61"/>
      <c r="UNB129" s="61"/>
      <c r="UNC129" s="61"/>
      <c r="UND129" s="61"/>
      <c r="UNE129" s="61"/>
      <c r="UNF129" s="61"/>
      <c r="UNG129" s="61"/>
      <c r="UNH129" s="61"/>
      <c r="UNI129" s="61"/>
      <c r="UNJ129" s="61"/>
      <c r="UNK129" s="61"/>
      <c r="UNL129" s="61"/>
      <c r="UNM129" s="61"/>
      <c r="UNN129" s="61"/>
      <c r="UNO129" s="61"/>
      <c r="UNP129" s="61"/>
      <c r="UNQ129" s="61"/>
      <c r="UNR129" s="61"/>
      <c r="UNS129" s="61"/>
      <c r="UNT129" s="61"/>
      <c r="UNU129" s="61"/>
      <c r="UNV129" s="61"/>
      <c r="UNW129" s="61"/>
      <c r="UNX129" s="61"/>
      <c r="UNY129" s="61"/>
      <c r="UNZ129" s="61"/>
      <c r="UOA129" s="61"/>
      <c r="UOB129" s="61"/>
      <c r="UOC129" s="61"/>
      <c r="UOD129" s="61"/>
      <c r="UOE129" s="61"/>
      <c r="UOF129" s="61"/>
      <c r="UOG129" s="61"/>
      <c r="UOH129" s="61"/>
      <c r="UOI129" s="61"/>
      <c r="UOJ129" s="61"/>
      <c r="UOK129" s="61"/>
      <c r="UOL129" s="61"/>
      <c r="UOM129" s="61"/>
      <c r="UON129" s="61"/>
      <c r="UOO129" s="61"/>
      <c r="UOP129" s="61"/>
      <c r="UOQ129" s="61"/>
      <c r="UOR129" s="61"/>
      <c r="UOS129" s="61"/>
      <c r="UOT129" s="61"/>
      <c r="UOU129" s="61"/>
      <c r="UOV129" s="61"/>
      <c r="UOW129" s="61"/>
      <c r="UOX129" s="61"/>
      <c r="UOY129" s="61"/>
      <c r="UOZ129" s="61"/>
      <c r="UPA129" s="61"/>
      <c r="UPB129" s="61"/>
      <c r="UPC129" s="61"/>
      <c r="UPD129" s="61"/>
      <c r="UPE129" s="61"/>
      <c r="UPF129" s="61"/>
      <c r="UPG129" s="61"/>
      <c r="UPH129" s="61"/>
      <c r="UPI129" s="61"/>
      <c r="UPJ129" s="61"/>
      <c r="UPK129" s="61"/>
      <c r="UPL129" s="61"/>
      <c r="UPM129" s="61"/>
      <c r="UPN129" s="61"/>
      <c r="UPO129" s="61"/>
      <c r="UPP129" s="61"/>
      <c r="UPQ129" s="61"/>
      <c r="UPR129" s="61"/>
      <c r="UPS129" s="61"/>
      <c r="UPT129" s="61"/>
      <c r="UPU129" s="61"/>
      <c r="UPV129" s="61"/>
      <c r="UPW129" s="61"/>
      <c r="UPX129" s="61"/>
      <c r="UPY129" s="61"/>
      <c r="UPZ129" s="61"/>
      <c r="UQA129" s="61"/>
      <c r="UQB129" s="61"/>
      <c r="UQC129" s="61"/>
      <c r="UQD129" s="61"/>
      <c r="UQE129" s="61"/>
      <c r="UQF129" s="61"/>
      <c r="UQG129" s="61"/>
      <c r="UQH129" s="61"/>
      <c r="UQI129" s="61"/>
      <c r="UQJ129" s="61"/>
      <c r="UQK129" s="61"/>
      <c r="UQL129" s="61"/>
      <c r="UQM129" s="61"/>
      <c r="UQN129" s="61"/>
      <c r="UQO129" s="61"/>
      <c r="UQP129" s="61"/>
      <c r="UQQ129" s="61"/>
      <c r="UQR129" s="61"/>
      <c r="UQS129" s="61"/>
      <c r="UQT129" s="61"/>
      <c r="UQU129" s="61"/>
      <c r="UQV129" s="61"/>
      <c r="UQW129" s="61"/>
      <c r="UQX129" s="61"/>
      <c r="UQY129" s="61"/>
      <c r="UQZ129" s="61"/>
      <c r="URA129" s="61"/>
      <c r="URB129" s="61"/>
      <c r="URC129" s="61"/>
      <c r="URD129" s="61"/>
      <c r="URE129" s="61"/>
      <c r="URF129" s="61"/>
      <c r="URG129" s="61"/>
      <c r="URH129" s="61"/>
      <c r="URI129" s="61"/>
      <c r="URJ129" s="61"/>
      <c r="URK129" s="61"/>
      <c r="URL129" s="61"/>
      <c r="URM129" s="61"/>
      <c r="URN129" s="61"/>
      <c r="URO129" s="61"/>
      <c r="URP129" s="61"/>
      <c r="URQ129" s="61"/>
      <c r="URR129" s="61"/>
      <c r="URS129" s="61"/>
      <c r="URT129" s="61"/>
      <c r="URU129" s="61"/>
      <c r="URV129" s="61"/>
      <c r="URW129" s="61"/>
      <c r="URX129" s="61"/>
      <c r="URY129" s="61"/>
      <c r="URZ129" s="61"/>
      <c r="USA129" s="61"/>
      <c r="USB129" s="61"/>
      <c r="USC129" s="61"/>
      <c r="USD129" s="61"/>
      <c r="USE129" s="61"/>
      <c r="USF129" s="61"/>
      <c r="USG129" s="61"/>
      <c r="USH129" s="61"/>
      <c r="USI129" s="61"/>
      <c r="USJ129" s="61"/>
      <c r="USK129" s="61"/>
      <c r="USL129" s="61"/>
      <c r="USM129" s="61"/>
      <c r="USN129" s="61"/>
      <c r="USO129" s="61"/>
      <c r="USP129" s="61"/>
      <c r="USQ129" s="61"/>
      <c r="USR129" s="61"/>
      <c r="USS129" s="61"/>
      <c r="UST129" s="61"/>
      <c r="USU129" s="61"/>
      <c r="USV129" s="61"/>
      <c r="USW129" s="61"/>
      <c r="USX129" s="61"/>
      <c r="USY129" s="61"/>
      <c r="USZ129" s="61"/>
      <c r="UTA129" s="61"/>
      <c r="UTB129" s="61"/>
      <c r="UTC129" s="61"/>
      <c r="UTD129" s="61"/>
      <c r="UTE129" s="61"/>
      <c r="UTF129" s="61"/>
      <c r="UTG129" s="61"/>
      <c r="UTH129" s="61"/>
      <c r="UTI129" s="61"/>
      <c r="UTJ129" s="61"/>
      <c r="UTK129" s="61"/>
      <c r="UTL129" s="61"/>
      <c r="UTM129" s="61"/>
      <c r="UTN129" s="61"/>
      <c r="UTO129" s="61"/>
      <c r="UTP129" s="61"/>
      <c r="UTQ129" s="61"/>
      <c r="UTR129" s="61"/>
      <c r="UTS129" s="61"/>
      <c r="UTT129" s="61"/>
      <c r="UTU129" s="61"/>
      <c r="UTV129" s="61"/>
      <c r="UTW129" s="61"/>
      <c r="UTX129" s="61"/>
      <c r="UTY129" s="61"/>
      <c r="UTZ129" s="61"/>
      <c r="UUA129" s="61"/>
      <c r="UUB129" s="61"/>
      <c r="UUC129" s="61"/>
      <c r="UUD129" s="61"/>
      <c r="UUE129" s="61"/>
      <c r="UUF129" s="61"/>
      <c r="UUG129" s="61"/>
      <c r="UUH129" s="61"/>
      <c r="UUI129" s="61"/>
      <c r="UUJ129" s="61"/>
      <c r="UUK129" s="61"/>
      <c r="UUL129" s="61"/>
      <c r="UUM129" s="61"/>
      <c r="UUN129" s="61"/>
      <c r="UUO129" s="61"/>
      <c r="UUP129" s="61"/>
      <c r="UUQ129" s="61"/>
      <c r="UUR129" s="61"/>
      <c r="UUS129" s="61"/>
      <c r="UUT129" s="61"/>
      <c r="UUU129" s="61"/>
      <c r="UUV129" s="61"/>
      <c r="UUW129" s="61"/>
      <c r="UUX129" s="61"/>
      <c r="UUY129" s="61"/>
      <c r="UUZ129" s="61"/>
      <c r="UVA129" s="61"/>
      <c r="UVB129" s="61"/>
      <c r="UVC129" s="61"/>
      <c r="UVD129" s="61"/>
      <c r="UVE129" s="61"/>
      <c r="UVF129" s="61"/>
      <c r="UVG129" s="61"/>
      <c r="UVH129" s="61"/>
      <c r="UVI129" s="61"/>
      <c r="UVJ129" s="61"/>
      <c r="UVK129" s="61"/>
      <c r="UVL129" s="61"/>
      <c r="UVM129" s="61"/>
      <c r="UVN129" s="61"/>
      <c r="UVO129" s="61"/>
      <c r="UVP129" s="61"/>
      <c r="UVQ129" s="61"/>
      <c r="UVR129" s="61"/>
      <c r="UVU129" s="61"/>
      <c r="UVV129" s="61"/>
      <c r="UWA129" s="61"/>
      <c r="UWB129" s="61"/>
      <c r="UWC129" s="61"/>
      <c r="UWD129" s="61"/>
      <c r="UWE129" s="61"/>
      <c r="UWF129" s="61"/>
      <c r="UWG129" s="61"/>
      <c r="UWH129" s="61"/>
      <c r="UWI129" s="61"/>
      <c r="UWJ129" s="61"/>
      <c r="UWK129" s="61"/>
      <c r="UWL129" s="61"/>
      <c r="UWM129" s="61"/>
      <c r="UWN129" s="61"/>
      <c r="UWO129" s="61"/>
      <c r="UWP129" s="61"/>
      <c r="UWQ129" s="61"/>
      <c r="UWR129" s="61"/>
      <c r="UWS129" s="61"/>
      <c r="UWT129" s="61"/>
      <c r="UWU129" s="61"/>
      <c r="UWV129" s="61"/>
      <c r="UWW129" s="61"/>
      <c r="UWX129" s="61"/>
      <c r="UWY129" s="61"/>
      <c r="UWZ129" s="61"/>
      <c r="UXA129" s="61"/>
      <c r="UXB129" s="61"/>
      <c r="UXC129" s="61"/>
      <c r="UXD129" s="61"/>
      <c r="UXE129" s="61"/>
      <c r="UXF129" s="61"/>
      <c r="UXG129" s="61"/>
      <c r="UXH129" s="61"/>
      <c r="UXI129" s="61"/>
      <c r="UXJ129" s="61"/>
      <c r="UXK129" s="61"/>
      <c r="UXL129" s="61"/>
      <c r="UXM129" s="61"/>
      <c r="UXN129" s="61"/>
      <c r="UXO129" s="61"/>
      <c r="UXP129" s="61"/>
      <c r="UXQ129" s="61"/>
      <c r="UXR129" s="61"/>
      <c r="UXS129" s="61"/>
      <c r="UXT129" s="61"/>
      <c r="UXU129" s="61"/>
      <c r="UXV129" s="61"/>
      <c r="UXW129" s="61"/>
      <c r="UXX129" s="61"/>
      <c r="UXY129" s="61"/>
      <c r="UXZ129" s="61"/>
      <c r="UYA129" s="61"/>
      <c r="UYB129" s="61"/>
      <c r="UYC129" s="61"/>
      <c r="UYD129" s="61"/>
      <c r="UYE129" s="61"/>
      <c r="UYF129" s="61"/>
      <c r="UYG129" s="61"/>
      <c r="UYH129" s="61"/>
      <c r="UYI129" s="61"/>
      <c r="UYJ129" s="61"/>
      <c r="UYK129" s="61"/>
      <c r="UYL129" s="61"/>
      <c r="UYM129" s="61"/>
      <c r="UYN129" s="61"/>
      <c r="UYO129" s="61"/>
      <c r="UYP129" s="61"/>
      <c r="UYQ129" s="61"/>
      <c r="UYR129" s="61"/>
      <c r="UYS129" s="61"/>
      <c r="UYT129" s="61"/>
      <c r="UYU129" s="61"/>
      <c r="UYV129" s="61"/>
      <c r="UYW129" s="61"/>
      <c r="UYX129" s="61"/>
      <c r="UYY129" s="61"/>
      <c r="UYZ129" s="61"/>
      <c r="UZA129" s="61"/>
      <c r="UZB129" s="61"/>
      <c r="UZC129" s="61"/>
      <c r="UZD129" s="61"/>
      <c r="UZE129" s="61"/>
      <c r="UZF129" s="61"/>
      <c r="UZG129" s="61"/>
      <c r="UZH129" s="61"/>
      <c r="UZI129" s="61"/>
      <c r="UZJ129" s="61"/>
      <c r="UZK129" s="61"/>
      <c r="UZL129" s="61"/>
      <c r="UZM129" s="61"/>
      <c r="UZN129" s="61"/>
      <c r="UZO129" s="61"/>
      <c r="UZP129" s="61"/>
      <c r="UZQ129" s="61"/>
      <c r="UZR129" s="61"/>
      <c r="UZS129" s="61"/>
      <c r="UZT129" s="61"/>
      <c r="UZU129" s="61"/>
      <c r="UZV129" s="61"/>
      <c r="UZW129" s="61"/>
      <c r="UZX129" s="61"/>
      <c r="UZY129" s="61"/>
      <c r="UZZ129" s="61"/>
      <c r="VAA129" s="61"/>
      <c r="VAB129" s="61"/>
      <c r="VAC129" s="61"/>
      <c r="VAD129" s="61"/>
      <c r="VAE129" s="61"/>
      <c r="VAF129" s="61"/>
      <c r="VAG129" s="61"/>
      <c r="VAH129" s="61"/>
      <c r="VAI129" s="61"/>
      <c r="VAJ129" s="61"/>
      <c r="VAK129" s="61"/>
      <c r="VAL129" s="61"/>
      <c r="VAM129" s="61"/>
      <c r="VAN129" s="61"/>
      <c r="VAO129" s="61"/>
      <c r="VAP129" s="61"/>
      <c r="VAQ129" s="61"/>
      <c r="VAR129" s="61"/>
      <c r="VAS129" s="61"/>
      <c r="VAT129" s="61"/>
      <c r="VAU129" s="61"/>
      <c r="VAV129" s="61"/>
      <c r="VAW129" s="61"/>
      <c r="VAX129" s="61"/>
      <c r="VAY129" s="61"/>
      <c r="VAZ129" s="61"/>
      <c r="VBA129" s="61"/>
      <c r="VBB129" s="61"/>
      <c r="VBC129" s="61"/>
      <c r="VBD129" s="61"/>
      <c r="VBE129" s="61"/>
      <c r="VBF129" s="61"/>
      <c r="VBG129" s="61"/>
      <c r="VBH129" s="61"/>
      <c r="VBI129" s="61"/>
      <c r="VBJ129" s="61"/>
      <c r="VBK129" s="61"/>
      <c r="VBL129" s="61"/>
      <c r="VBM129" s="61"/>
      <c r="VBN129" s="61"/>
      <c r="VBO129" s="61"/>
      <c r="VBP129" s="61"/>
      <c r="VBQ129" s="61"/>
      <c r="VBR129" s="61"/>
      <c r="VBS129" s="61"/>
      <c r="VBT129" s="61"/>
      <c r="VBU129" s="61"/>
      <c r="VBV129" s="61"/>
      <c r="VBW129" s="61"/>
      <c r="VBX129" s="61"/>
      <c r="VBY129" s="61"/>
      <c r="VBZ129" s="61"/>
      <c r="VCA129" s="61"/>
      <c r="VCB129" s="61"/>
      <c r="VCC129" s="61"/>
      <c r="VCD129" s="61"/>
      <c r="VCE129" s="61"/>
      <c r="VCF129" s="61"/>
      <c r="VCG129" s="61"/>
      <c r="VCH129" s="61"/>
      <c r="VCI129" s="61"/>
      <c r="VCJ129" s="61"/>
      <c r="VCK129" s="61"/>
      <c r="VCL129" s="61"/>
      <c r="VCM129" s="61"/>
      <c r="VCN129" s="61"/>
      <c r="VCO129" s="61"/>
      <c r="VCP129" s="61"/>
      <c r="VCQ129" s="61"/>
      <c r="VCR129" s="61"/>
      <c r="VCS129" s="61"/>
      <c r="VCT129" s="61"/>
      <c r="VCU129" s="61"/>
      <c r="VCV129" s="61"/>
      <c r="VCW129" s="61"/>
      <c r="VCX129" s="61"/>
      <c r="VCY129" s="61"/>
      <c r="VCZ129" s="61"/>
      <c r="VDA129" s="61"/>
      <c r="VDB129" s="61"/>
      <c r="VDC129" s="61"/>
      <c r="VDD129" s="61"/>
      <c r="VDE129" s="61"/>
      <c r="VDF129" s="61"/>
      <c r="VDG129" s="61"/>
      <c r="VDH129" s="61"/>
      <c r="VDI129" s="61"/>
      <c r="VDJ129" s="61"/>
      <c r="VDK129" s="61"/>
      <c r="VDL129" s="61"/>
      <c r="VDM129" s="61"/>
      <c r="VDN129" s="61"/>
      <c r="VDO129" s="61"/>
      <c r="VDP129" s="61"/>
      <c r="VDQ129" s="61"/>
      <c r="VDR129" s="61"/>
      <c r="VDS129" s="61"/>
      <c r="VDT129" s="61"/>
      <c r="VDU129" s="61"/>
      <c r="VDV129" s="61"/>
      <c r="VDW129" s="61"/>
      <c r="VDX129" s="61"/>
      <c r="VDY129" s="61"/>
      <c r="VDZ129" s="61"/>
      <c r="VEA129" s="61"/>
      <c r="VEB129" s="61"/>
      <c r="VEC129" s="61"/>
      <c r="VED129" s="61"/>
      <c r="VEE129" s="61"/>
      <c r="VEF129" s="61"/>
      <c r="VEG129" s="61"/>
      <c r="VEH129" s="61"/>
      <c r="VEI129" s="61"/>
      <c r="VEJ129" s="61"/>
      <c r="VEK129" s="61"/>
      <c r="VEL129" s="61"/>
      <c r="VEM129" s="61"/>
      <c r="VEN129" s="61"/>
      <c r="VEO129" s="61"/>
      <c r="VEP129" s="61"/>
      <c r="VEQ129" s="61"/>
      <c r="VER129" s="61"/>
      <c r="VES129" s="61"/>
      <c r="VET129" s="61"/>
      <c r="VEU129" s="61"/>
      <c r="VEV129" s="61"/>
      <c r="VEW129" s="61"/>
      <c r="VEX129" s="61"/>
      <c r="VEY129" s="61"/>
      <c r="VEZ129" s="61"/>
      <c r="VFA129" s="61"/>
      <c r="VFB129" s="61"/>
      <c r="VFC129" s="61"/>
      <c r="VFD129" s="61"/>
      <c r="VFE129" s="61"/>
      <c r="VFF129" s="61"/>
      <c r="VFG129" s="61"/>
      <c r="VFH129" s="61"/>
      <c r="VFI129" s="61"/>
      <c r="VFJ129" s="61"/>
      <c r="VFK129" s="61"/>
      <c r="VFL129" s="61"/>
      <c r="VFM129" s="61"/>
      <c r="VFN129" s="61"/>
      <c r="VFQ129" s="61"/>
      <c r="VFR129" s="61"/>
      <c r="VFW129" s="61"/>
      <c r="VFX129" s="61"/>
      <c r="VFY129" s="61"/>
      <c r="VFZ129" s="61"/>
      <c r="VGA129" s="61"/>
      <c r="VGB129" s="61"/>
      <c r="VGC129" s="61"/>
      <c r="VGD129" s="61"/>
      <c r="VGE129" s="61"/>
      <c r="VGF129" s="61"/>
      <c r="VGG129" s="61"/>
      <c r="VGH129" s="61"/>
      <c r="VGI129" s="61"/>
      <c r="VGJ129" s="61"/>
      <c r="VGK129" s="61"/>
      <c r="VGL129" s="61"/>
      <c r="VGM129" s="61"/>
      <c r="VGN129" s="61"/>
      <c r="VGO129" s="61"/>
      <c r="VGP129" s="61"/>
      <c r="VGQ129" s="61"/>
      <c r="VGR129" s="61"/>
      <c r="VGS129" s="61"/>
      <c r="VGT129" s="61"/>
      <c r="VGU129" s="61"/>
      <c r="VGV129" s="61"/>
      <c r="VGW129" s="61"/>
      <c r="VGX129" s="61"/>
      <c r="VGY129" s="61"/>
      <c r="VGZ129" s="61"/>
      <c r="VHA129" s="61"/>
      <c r="VHB129" s="61"/>
      <c r="VHC129" s="61"/>
      <c r="VHD129" s="61"/>
      <c r="VHE129" s="61"/>
      <c r="VHF129" s="61"/>
      <c r="VHG129" s="61"/>
      <c r="VHH129" s="61"/>
      <c r="VHI129" s="61"/>
      <c r="VHJ129" s="61"/>
      <c r="VHK129" s="61"/>
      <c r="VHL129" s="61"/>
      <c r="VHM129" s="61"/>
      <c r="VHN129" s="61"/>
      <c r="VHO129" s="61"/>
      <c r="VHP129" s="61"/>
      <c r="VHQ129" s="61"/>
      <c r="VHR129" s="61"/>
      <c r="VHS129" s="61"/>
      <c r="VHT129" s="61"/>
      <c r="VHU129" s="61"/>
      <c r="VHV129" s="61"/>
      <c r="VHW129" s="61"/>
      <c r="VHX129" s="61"/>
      <c r="VHY129" s="61"/>
      <c r="VHZ129" s="61"/>
      <c r="VIA129" s="61"/>
      <c r="VIB129" s="61"/>
      <c r="VIC129" s="61"/>
      <c r="VID129" s="61"/>
      <c r="VIE129" s="61"/>
      <c r="VIF129" s="61"/>
      <c r="VIG129" s="61"/>
      <c r="VIH129" s="61"/>
      <c r="VII129" s="61"/>
      <c r="VIJ129" s="61"/>
      <c r="VIK129" s="61"/>
      <c r="VIL129" s="61"/>
      <c r="VIM129" s="61"/>
      <c r="VIN129" s="61"/>
      <c r="VIO129" s="61"/>
      <c r="VIP129" s="61"/>
      <c r="VIQ129" s="61"/>
      <c r="VIR129" s="61"/>
      <c r="VIS129" s="61"/>
      <c r="VIT129" s="61"/>
      <c r="VIU129" s="61"/>
      <c r="VIV129" s="61"/>
      <c r="VIW129" s="61"/>
      <c r="VIX129" s="61"/>
      <c r="VIY129" s="61"/>
      <c r="VIZ129" s="61"/>
      <c r="VJA129" s="61"/>
      <c r="VJB129" s="61"/>
      <c r="VJC129" s="61"/>
      <c r="VJD129" s="61"/>
      <c r="VJE129" s="61"/>
      <c r="VJF129" s="61"/>
      <c r="VJG129" s="61"/>
      <c r="VJH129" s="61"/>
      <c r="VJI129" s="61"/>
      <c r="VJJ129" s="61"/>
      <c r="VJK129" s="61"/>
      <c r="VJL129" s="61"/>
      <c r="VJM129" s="61"/>
      <c r="VJN129" s="61"/>
      <c r="VJO129" s="61"/>
      <c r="VJP129" s="61"/>
      <c r="VJQ129" s="61"/>
      <c r="VJR129" s="61"/>
      <c r="VJS129" s="61"/>
      <c r="VJT129" s="61"/>
      <c r="VJU129" s="61"/>
      <c r="VJV129" s="61"/>
      <c r="VJW129" s="61"/>
      <c r="VJX129" s="61"/>
      <c r="VJY129" s="61"/>
      <c r="VJZ129" s="61"/>
      <c r="VKA129" s="61"/>
      <c r="VKB129" s="61"/>
      <c r="VKC129" s="61"/>
      <c r="VKD129" s="61"/>
      <c r="VKE129" s="61"/>
      <c r="VKF129" s="61"/>
      <c r="VKG129" s="61"/>
      <c r="VKH129" s="61"/>
      <c r="VKI129" s="61"/>
      <c r="VKJ129" s="61"/>
      <c r="VKK129" s="61"/>
      <c r="VKL129" s="61"/>
      <c r="VKM129" s="61"/>
      <c r="VKN129" s="61"/>
      <c r="VKO129" s="61"/>
      <c r="VKP129" s="61"/>
      <c r="VKQ129" s="61"/>
      <c r="VKR129" s="61"/>
      <c r="VKS129" s="61"/>
      <c r="VKT129" s="61"/>
      <c r="VKU129" s="61"/>
      <c r="VKV129" s="61"/>
      <c r="VKW129" s="61"/>
      <c r="VKX129" s="61"/>
      <c r="VKY129" s="61"/>
      <c r="VKZ129" s="61"/>
      <c r="VLA129" s="61"/>
      <c r="VLB129" s="61"/>
      <c r="VLC129" s="61"/>
      <c r="VLD129" s="61"/>
      <c r="VLE129" s="61"/>
      <c r="VLF129" s="61"/>
      <c r="VLG129" s="61"/>
      <c r="VLH129" s="61"/>
      <c r="VLI129" s="61"/>
      <c r="VLJ129" s="61"/>
      <c r="VLK129" s="61"/>
      <c r="VLL129" s="61"/>
      <c r="VLM129" s="61"/>
      <c r="VLN129" s="61"/>
      <c r="VLO129" s="61"/>
      <c r="VLP129" s="61"/>
      <c r="VLQ129" s="61"/>
      <c r="VLR129" s="61"/>
      <c r="VLS129" s="61"/>
      <c r="VLT129" s="61"/>
      <c r="VLU129" s="61"/>
      <c r="VLV129" s="61"/>
      <c r="VLW129" s="61"/>
      <c r="VLX129" s="61"/>
      <c r="VLY129" s="61"/>
      <c r="VLZ129" s="61"/>
      <c r="VMA129" s="61"/>
      <c r="VMB129" s="61"/>
      <c r="VMC129" s="61"/>
      <c r="VMD129" s="61"/>
      <c r="VME129" s="61"/>
      <c r="VMF129" s="61"/>
      <c r="VMG129" s="61"/>
      <c r="VMH129" s="61"/>
      <c r="VMI129" s="61"/>
      <c r="VMJ129" s="61"/>
      <c r="VMK129" s="61"/>
      <c r="VML129" s="61"/>
      <c r="VMM129" s="61"/>
      <c r="VMN129" s="61"/>
      <c r="VMO129" s="61"/>
      <c r="VMP129" s="61"/>
      <c r="VMQ129" s="61"/>
      <c r="VMR129" s="61"/>
      <c r="VMS129" s="61"/>
      <c r="VMT129" s="61"/>
      <c r="VMU129" s="61"/>
      <c r="VMV129" s="61"/>
      <c r="VMW129" s="61"/>
      <c r="VMX129" s="61"/>
      <c r="VMY129" s="61"/>
      <c r="VMZ129" s="61"/>
      <c r="VNA129" s="61"/>
      <c r="VNB129" s="61"/>
      <c r="VNC129" s="61"/>
      <c r="VND129" s="61"/>
      <c r="VNE129" s="61"/>
      <c r="VNF129" s="61"/>
      <c r="VNG129" s="61"/>
      <c r="VNH129" s="61"/>
      <c r="VNI129" s="61"/>
      <c r="VNJ129" s="61"/>
      <c r="VNK129" s="61"/>
      <c r="VNL129" s="61"/>
      <c r="VNM129" s="61"/>
      <c r="VNN129" s="61"/>
      <c r="VNO129" s="61"/>
      <c r="VNP129" s="61"/>
      <c r="VNQ129" s="61"/>
      <c r="VNR129" s="61"/>
      <c r="VNS129" s="61"/>
      <c r="VNT129" s="61"/>
      <c r="VNU129" s="61"/>
      <c r="VNV129" s="61"/>
      <c r="VNW129" s="61"/>
      <c r="VNX129" s="61"/>
      <c r="VNY129" s="61"/>
      <c r="VNZ129" s="61"/>
      <c r="VOA129" s="61"/>
      <c r="VOB129" s="61"/>
      <c r="VOC129" s="61"/>
      <c r="VOD129" s="61"/>
      <c r="VOE129" s="61"/>
      <c r="VOF129" s="61"/>
      <c r="VOG129" s="61"/>
      <c r="VOH129" s="61"/>
      <c r="VOI129" s="61"/>
      <c r="VOJ129" s="61"/>
      <c r="VOK129" s="61"/>
      <c r="VOL129" s="61"/>
      <c r="VOM129" s="61"/>
      <c r="VON129" s="61"/>
      <c r="VOO129" s="61"/>
      <c r="VOP129" s="61"/>
      <c r="VOQ129" s="61"/>
      <c r="VOR129" s="61"/>
      <c r="VOS129" s="61"/>
      <c r="VOT129" s="61"/>
      <c r="VOU129" s="61"/>
      <c r="VOV129" s="61"/>
      <c r="VOW129" s="61"/>
      <c r="VOX129" s="61"/>
      <c r="VOY129" s="61"/>
      <c r="VOZ129" s="61"/>
      <c r="VPA129" s="61"/>
      <c r="VPB129" s="61"/>
      <c r="VPC129" s="61"/>
      <c r="VPD129" s="61"/>
      <c r="VPE129" s="61"/>
      <c r="VPF129" s="61"/>
      <c r="VPG129" s="61"/>
      <c r="VPH129" s="61"/>
      <c r="VPI129" s="61"/>
      <c r="VPJ129" s="61"/>
      <c r="VPM129" s="61"/>
      <c r="VPN129" s="61"/>
      <c r="VPS129" s="61"/>
      <c r="VPT129" s="61"/>
      <c r="VPU129" s="61"/>
      <c r="VPV129" s="61"/>
      <c r="VPW129" s="61"/>
      <c r="VPX129" s="61"/>
      <c r="VPY129" s="61"/>
      <c r="VPZ129" s="61"/>
      <c r="VQA129" s="61"/>
      <c r="VQB129" s="61"/>
      <c r="VQC129" s="61"/>
      <c r="VQD129" s="61"/>
      <c r="VQE129" s="61"/>
      <c r="VQF129" s="61"/>
      <c r="VQG129" s="61"/>
      <c r="VQH129" s="61"/>
      <c r="VQI129" s="61"/>
      <c r="VQJ129" s="61"/>
      <c r="VQK129" s="61"/>
      <c r="VQL129" s="61"/>
      <c r="VQM129" s="61"/>
      <c r="VQN129" s="61"/>
      <c r="VQO129" s="61"/>
      <c r="VQP129" s="61"/>
      <c r="VQQ129" s="61"/>
      <c r="VQR129" s="61"/>
      <c r="VQS129" s="61"/>
      <c r="VQT129" s="61"/>
      <c r="VQU129" s="61"/>
      <c r="VQV129" s="61"/>
      <c r="VQW129" s="61"/>
      <c r="VQX129" s="61"/>
      <c r="VQY129" s="61"/>
      <c r="VQZ129" s="61"/>
      <c r="VRA129" s="61"/>
      <c r="VRB129" s="61"/>
      <c r="VRC129" s="61"/>
      <c r="VRD129" s="61"/>
      <c r="VRE129" s="61"/>
      <c r="VRF129" s="61"/>
      <c r="VRG129" s="61"/>
      <c r="VRH129" s="61"/>
      <c r="VRI129" s="61"/>
      <c r="VRJ129" s="61"/>
      <c r="VRK129" s="61"/>
      <c r="VRL129" s="61"/>
      <c r="VRM129" s="61"/>
      <c r="VRN129" s="61"/>
      <c r="VRO129" s="61"/>
      <c r="VRP129" s="61"/>
      <c r="VRQ129" s="61"/>
      <c r="VRR129" s="61"/>
      <c r="VRS129" s="61"/>
      <c r="VRT129" s="61"/>
      <c r="VRU129" s="61"/>
      <c r="VRV129" s="61"/>
      <c r="VRW129" s="61"/>
      <c r="VRX129" s="61"/>
      <c r="VRY129" s="61"/>
      <c r="VRZ129" s="61"/>
      <c r="VSA129" s="61"/>
      <c r="VSB129" s="61"/>
      <c r="VSC129" s="61"/>
      <c r="VSD129" s="61"/>
      <c r="VSE129" s="61"/>
      <c r="VSF129" s="61"/>
      <c r="VSG129" s="61"/>
      <c r="VSH129" s="61"/>
      <c r="VSI129" s="61"/>
      <c r="VSJ129" s="61"/>
      <c r="VSK129" s="61"/>
      <c r="VSL129" s="61"/>
      <c r="VSM129" s="61"/>
      <c r="VSN129" s="61"/>
      <c r="VSO129" s="61"/>
      <c r="VSP129" s="61"/>
      <c r="VSQ129" s="61"/>
      <c r="VSR129" s="61"/>
      <c r="VSS129" s="61"/>
      <c r="VST129" s="61"/>
      <c r="VSU129" s="61"/>
      <c r="VSV129" s="61"/>
      <c r="VSW129" s="61"/>
      <c r="VSX129" s="61"/>
      <c r="VSY129" s="61"/>
      <c r="VSZ129" s="61"/>
      <c r="VTA129" s="61"/>
      <c r="VTB129" s="61"/>
      <c r="VTC129" s="61"/>
      <c r="VTD129" s="61"/>
      <c r="VTE129" s="61"/>
      <c r="VTF129" s="61"/>
      <c r="VTG129" s="61"/>
      <c r="VTH129" s="61"/>
      <c r="VTI129" s="61"/>
      <c r="VTJ129" s="61"/>
      <c r="VTK129" s="61"/>
      <c r="VTL129" s="61"/>
      <c r="VTM129" s="61"/>
      <c r="VTN129" s="61"/>
      <c r="VTO129" s="61"/>
      <c r="VTP129" s="61"/>
      <c r="VTQ129" s="61"/>
      <c r="VTR129" s="61"/>
      <c r="VTS129" s="61"/>
      <c r="VTT129" s="61"/>
      <c r="VTU129" s="61"/>
      <c r="VTV129" s="61"/>
      <c r="VTW129" s="61"/>
      <c r="VTX129" s="61"/>
      <c r="VTY129" s="61"/>
      <c r="VTZ129" s="61"/>
      <c r="VUA129" s="61"/>
      <c r="VUB129" s="61"/>
      <c r="VUC129" s="61"/>
      <c r="VUD129" s="61"/>
      <c r="VUE129" s="61"/>
      <c r="VUF129" s="61"/>
      <c r="VUG129" s="61"/>
      <c r="VUH129" s="61"/>
      <c r="VUI129" s="61"/>
      <c r="VUJ129" s="61"/>
      <c r="VUK129" s="61"/>
      <c r="VUL129" s="61"/>
      <c r="VUM129" s="61"/>
      <c r="VUN129" s="61"/>
      <c r="VUO129" s="61"/>
      <c r="VUP129" s="61"/>
      <c r="VUQ129" s="61"/>
      <c r="VUR129" s="61"/>
      <c r="VUS129" s="61"/>
      <c r="VUT129" s="61"/>
      <c r="VUU129" s="61"/>
      <c r="VUV129" s="61"/>
      <c r="VUW129" s="61"/>
      <c r="VUX129" s="61"/>
      <c r="VUY129" s="61"/>
      <c r="VUZ129" s="61"/>
      <c r="VVA129" s="61"/>
      <c r="VVB129" s="61"/>
      <c r="VVC129" s="61"/>
      <c r="VVD129" s="61"/>
      <c r="VVE129" s="61"/>
      <c r="VVF129" s="61"/>
      <c r="VVG129" s="61"/>
      <c r="VVH129" s="61"/>
      <c r="VVI129" s="61"/>
      <c r="VVJ129" s="61"/>
      <c r="VVK129" s="61"/>
      <c r="VVL129" s="61"/>
      <c r="VVM129" s="61"/>
      <c r="VVN129" s="61"/>
      <c r="VVO129" s="61"/>
      <c r="VVP129" s="61"/>
      <c r="VVQ129" s="61"/>
      <c r="VVR129" s="61"/>
      <c r="VVS129" s="61"/>
      <c r="VVT129" s="61"/>
      <c r="VVU129" s="61"/>
      <c r="VVV129" s="61"/>
      <c r="VVW129" s="61"/>
      <c r="VVX129" s="61"/>
      <c r="VVY129" s="61"/>
      <c r="VVZ129" s="61"/>
      <c r="VWA129" s="61"/>
      <c r="VWB129" s="61"/>
      <c r="VWC129" s="61"/>
      <c r="VWD129" s="61"/>
      <c r="VWE129" s="61"/>
      <c r="VWF129" s="61"/>
      <c r="VWG129" s="61"/>
      <c r="VWH129" s="61"/>
      <c r="VWI129" s="61"/>
      <c r="VWJ129" s="61"/>
      <c r="VWK129" s="61"/>
      <c r="VWL129" s="61"/>
      <c r="VWM129" s="61"/>
      <c r="VWN129" s="61"/>
      <c r="VWO129" s="61"/>
      <c r="VWP129" s="61"/>
      <c r="VWQ129" s="61"/>
      <c r="VWR129" s="61"/>
      <c r="VWS129" s="61"/>
      <c r="VWT129" s="61"/>
      <c r="VWU129" s="61"/>
      <c r="VWV129" s="61"/>
      <c r="VWW129" s="61"/>
      <c r="VWX129" s="61"/>
      <c r="VWY129" s="61"/>
      <c r="VWZ129" s="61"/>
      <c r="VXA129" s="61"/>
      <c r="VXB129" s="61"/>
      <c r="VXC129" s="61"/>
      <c r="VXD129" s="61"/>
      <c r="VXE129" s="61"/>
      <c r="VXF129" s="61"/>
      <c r="VXG129" s="61"/>
      <c r="VXH129" s="61"/>
      <c r="VXI129" s="61"/>
      <c r="VXJ129" s="61"/>
      <c r="VXK129" s="61"/>
      <c r="VXL129" s="61"/>
      <c r="VXM129" s="61"/>
      <c r="VXN129" s="61"/>
      <c r="VXO129" s="61"/>
      <c r="VXP129" s="61"/>
      <c r="VXQ129" s="61"/>
      <c r="VXR129" s="61"/>
      <c r="VXS129" s="61"/>
      <c r="VXT129" s="61"/>
      <c r="VXU129" s="61"/>
      <c r="VXV129" s="61"/>
      <c r="VXW129" s="61"/>
      <c r="VXX129" s="61"/>
      <c r="VXY129" s="61"/>
      <c r="VXZ129" s="61"/>
      <c r="VYA129" s="61"/>
      <c r="VYB129" s="61"/>
      <c r="VYC129" s="61"/>
      <c r="VYD129" s="61"/>
      <c r="VYE129" s="61"/>
      <c r="VYF129" s="61"/>
      <c r="VYG129" s="61"/>
      <c r="VYH129" s="61"/>
      <c r="VYI129" s="61"/>
      <c r="VYJ129" s="61"/>
      <c r="VYK129" s="61"/>
      <c r="VYL129" s="61"/>
      <c r="VYM129" s="61"/>
      <c r="VYN129" s="61"/>
      <c r="VYO129" s="61"/>
      <c r="VYP129" s="61"/>
      <c r="VYQ129" s="61"/>
      <c r="VYR129" s="61"/>
      <c r="VYS129" s="61"/>
      <c r="VYT129" s="61"/>
      <c r="VYU129" s="61"/>
      <c r="VYV129" s="61"/>
      <c r="VYW129" s="61"/>
      <c r="VYX129" s="61"/>
      <c r="VYY129" s="61"/>
      <c r="VYZ129" s="61"/>
      <c r="VZA129" s="61"/>
      <c r="VZB129" s="61"/>
      <c r="VZC129" s="61"/>
      <c r="VZD129" s="61"/>
      <c r="VZE129" s="61"/>
      <c r="VZF129" s="61"/>
      <c r="VZI129" s="61"/>
      <c r="VZJ129" s="61"/>
      <c r="VZO129" s="61"/>
      <c r="VZP129" s="61"/>
      <c r="VZQ129" s="61"/>
      <c r="VZR129" s="61"/>
      <c r="VZS129" s="61"/>
      <c r="VZT129" s="61"/>
      <c r="VZU129" s="61"/>
      <c r="VZV129" s="61"/>
      <c r="VZW129" s="61"/>
      <c r="VZX129" s="61"/>
      <c r="VZY129" s="61"/>
      <c r="VZZ129" s="61"/>
      <c r="WAA129" s="61"/>
      <c r="WAB129" s="61"/>
      <c r="WAC129" s="61"/>
      <c r="WAD129" s="61"/>
      <c r="WAE129" s="61"/>
      <c r="WAF129" s="61"/>
      <c r="WAG129" s="61"/>
      <c r="WAH129" s="61"/>
      <c r="WAI129" s="61"/>
      <c r="WAJ129" s="61"/>
      <c r="WAK129" s="61"/>
      <c r="WAL129" s="61"/>
      <c r="WAM129" s="61"/>
      <c r="WAN129" s="61"/>
      <c r="WAO129" s="61"/>
      <c r="WAP129" s="61"/>
      <c r="WAQ129" s="61"/>
      <c r="WAR129" s="61"/>
      <c r="WAS129" s="61"/>
      <c r="WAT129" s="61"/>
      <c r="WAU129" s="61"/>
      <c r="WAV129" s="61"/>
      <c r="WAW129" s="61"/>
      <c r="WAX129" s="61"/>
      <c r="WAY129" s="61"/>
      <c r="WAZ129" s="61"/>
      <c r="WBA129" s="61"/>
      <c r="WBB129" s="61"/>
      <c r="WBC129" s="61"/>
      <c r="WBD129" s="61"/>
      <c r="WBE129" s="61"/>
      <c r="WBF129" s="61"/>
      <c r="WBG129" s="61"/>
      <c r="WBH129" s="61"/>
      <c r="WBI129" s="61"/>
      <c r="WBJ129" s="61"/>
      <c r="WBK129" s="61"/>
      <c r="WBL129" s="61"/>
      <c r="WBM129" s="61"/>
      <c r="WBN129" s="61"/>
      <c r="WBO129" s="61"/>
      <c r="WBP129" s="61"/>
      <c r="WBQ129" s="61"/>
      <c r="WBR129" s="61"/>
      <c r="WBS129" s="61"/>
      <c r="WBT129" s="61"/>
      <c r="WBU129" s="61"/>
      <c r="WBV129" s="61"/>
      <c r="WBW129" s="61"/>
      <c r="WBX129" s="61"/>
      <c r="WBY129" s="61"/>
      <c r="WBZ129" s="61"/>
      <c r="WCA129" s="61"/>
      <c r="WCB129" s="61"/>
      <c r="WCC129" s="61"/>
      <c r="WCD129" s="61"/>
      <c r="WCE129" s="61"/>
      <c r="WCF129" s="61"/>
      <c r="WCG129" s="61"/>
      <c r="WCH129" s="61"/>
      <c r="WCI129" s="61"/>
      <c r="WCJ129" s="61"/>
      <c r="WCK129" s="61"/>
      <c r="WCL129" s="61"/>
      <c r="WCM129" s="61"/>
      <c r="WCN129" s="61"/>
      <c r="WCO129" s="61"/>
      <c r="WCP129" s="61"/>
      <c r="WCQ129" s="61"/>
      <c r="WCR129" s="61"/>
      <c r="WCS129" s="61"/>
      <c r="WCT129" s="61"/>
      <c r="WCU129" s="61"/>
      <c r="WCV129" s="61"/>
      <c r="WCW129" s="61"/>
      <c r="WCX129" s="61"/>
      <c r="WCY129" s="61"/>
      <c r="WCZ129" s="61"/>
      <c r="WDA129" s="61"/>
      <c r="WDB129" s="61"/>
      <c r="WDC129" s="61"/>
      <c r="WDD129" s="61"/>
      <c r="WDE129" s="61"/>
      <c r="WDF129" s="61"/>
      <c r="WDG129" s="61"/>
      <c r="WDH129" s="61"/>
      <c r="WDI129" s="61"/>
      <c r="WDJ129" s="61"/>
      <c r="WDK129" s="61"/>
      <c r="WDL129" s="61"/>
      <c r="WDM129" s="61"/>
      <c r="WDN129" s="61"/>
      <c r="WDO129" s="61"/>
      <c r="WDP129" s="61"/>
      <c r="WDQ129" s="61"/>
      <c r="WDR129" s="61"/>
      <c r="WDS129" s="61"/>
      <c r="WDT129" s="61"/>
      <c r="WDU129" s="61"/>
      <c r="WDV129" s="61"/>
      <c r="WDW129" s="61"/>
      <c r="WDX129" s="61"/>
      <c r="WDY129" s="61"/>
      <c r="WDZ129" s="61"/>
      <c r="WEA129" s="61"/>
      <c r="WEB129" s="61"/>
      <c r="WEC129" s="61"/>
      <c r="WED129" s="61"/>
      <c r="WEE129" s="61"/>
      <c r="WEF129" s="61"/>
      <c r="WEG129" s="61"/>
      <c r="WEH129" s="61"/>
      <c r="WEI129" s="61"/>
      <c r="WEJ129" s="61"/>
      <c r="WEK129" s="61"/>
      <c r="WEL129" s="61"/>
      <c r="WEM129" s="61"/>
      <c r="WEN129" s="61"/>
      <c r="WEO129" s="61"/>
      <c r="WEP129" s="61"/>
      <c r="WEQ129" s="61"/>
      <c r="WER129" s="61"/>
      <c r="WES129" s="61"/>
      <c r="WET129" s="61"/>
      <c r="WEU129" s="61"/>
      <c r="WEV129" s="61"/>
      <c r="WEW129" s="61"/>
      <c r="WEX129" s="61"/>
      <c r="WEY129" s="61"/>
      <c r="WEZ129" s="61"/>
      <c r="WFA129" s="61"/>
      <c r="WFB129" s="61"/>
      <c r="WFC129" s="61"/>
      <c r="WFD129" s="61"/>
      <c r="WFE129" s="61"/>
      <c r="WFF129" s="61"/>
      <c r="WFG129" s="61"/>
      <c r="WFH129" s="61"/>
      <c r="WFI129" s="61"/>
      <c r="WFJ129" s="61"/>
      <c r="WFK129" s="61"/>
      <c r="WFL129" s="61"/>
      <c r="WFM129" s="61"/>
      <c r="WFN129" s="61"/>
      <c r="WFO129" s="61"/>
      <c r="WFP129" s="61"/>
      <c r="WFQ129" s="61"/>
      <c r="WFR129" s="61"/>
      <c r="WFS129" s="61"/>
      <c r="WFT129" s="61"/>
      <c r="WFU129" s="61"/>
      <c r="WFV129" s="61"/>
      <c r="WFW129" s="61"/>
      <c r="WFX129" s="61"/>
      <c r="WFY129" s="61"/>
      <c r="WFZ129" s="61"/>
      <c r="WGA129" s="61"/>
      <c r="WGB129" s="61"/>
      <c r="WGC129" s="61"/>
      <c r="WGD129" s="61"/>
      <c r="WGE129" s="61"/>
      <c r="WGF129" s="61"/>
      <c r="WGG129" s="61"/>
      <c r="WGH129" s="61"/>
      <c r="WGI129" s="61"/>
      <c r="WGJ129" s="61"/>
      <c r="WGK129" s="61"/>
      <c r="WGL129" s="61"/>
      <c r="WGM129" s="61"/>
      <c r="WGN129" s="61"/>
      <c r="WGO129" s="61"/>
      <c r="WGP129" s="61"/>
      <c r="WGQ129" s="61"/>
      <c r="WGR129" s="61"/>
      <c r="WGS129" s="61"/>
      <c r="WGT129" s="61"/>
      <c r="WGU129" s="61"/>
      <c r="WGV129" s="61"/>
      <c r="WGW129" s="61"/>
      <c r="WGX129" s="61"/>
      <c r="WGY129" s="61"/>
      <c r="WGZ129" s="61"/>
      <c r="WHA129" s="61"/>
      <c r="WHB129" s="61"/>
      <c r="WHC129" s="61"/>
      <c r="WHD129" s="61"/>
      <c r="WHE129" s="61"/>
      <c r="WHF129" s="61"/>
      <c r="WHG129" s="61"/>
      <c r="WHH129" s="61"/>
      <c r="WHI129" s="61"/>
      <c r="WHJ129" s="61"/>
      <c r="WHK129" s="61"/>
      <c r="WHL129" s="61"/>
      <c r="WHM129" s="61"/>
      <c r="WHN129" s="61"/>
      <c r="WHO129" s="61"/>
      <c r="WHP129" s="61"/>
      <c r="WHQ129" s="61"/>
      <c r="WHR129" s="61"/>
      <c r="WHS129" s="61"/>
      <c r="WHT129" s="61"/>
      <c r="WHU129" s="61"/>
      <c r="WHV129" s="61"/>
      <c r="WHW129" s="61"/>
      <c r="WHX129" s="61"/>
      <c r="WHY129" s="61"/>
      <c r="WHZ129" s="61"/>
      <c r="WIA129" s="61"/>
      <c r="WIB129" s="61"/>
      <c r="WIC129" s="61"/>
      <c r="WID129" s="61"/>
      <c r="WIE129" s="61"/>
      <c r="WIF129" s="61"/>
      <c r="WIG129" s="61"/>
      <c r="WIH129" s="61"/>
      <c r="WII129" s="61"/>
      <c r="WIJ129" s="61"/>
      <c r="WIK129" s="61"/>
      <c r="WIL129" s="61"/>
      <c r="WIM129" s="61"/>
      <c r="WIN129" s="61"/>
      <c r="WIO129" s="61"/>
      <c r="WIP129" s="61"/>
      <c r="WIQ129" s="61"/>
      <c r="WIR129" s="61"/>
      <c r="WIS129" s="61"/>
      <c r="WIT129" s="61"/>
      <c r="WIU129" s="61"/>
      <c r="WIV129" s="61"/>
      <c r="WIW129" s="61"/>
      <c r="WIX129" s="61"/>
      <c r="WIY129" s="61"/>
      <c r="WIZ129" s="61"/>
      <c r="WJA129" s="61"/>
      <c r="WJB129" s="61"/>
      <c r="WJE129" s="61"/>
      <c r="WJF129" s="61"/>
      <c r="WJK129" s="61"/>
      <c r="WJL129" s="61"/>
      <c r="WJM129" s="61"/>
      <c r="WJN129" s="61"/>
      <c r="WJO129" s="61"/>
      <c r="WJP129" s="61"/>
      <c r="WJQ129" s="61"/>
      <c r="WJR129" s="61"/>
      <c r="WJS129" s="61"/>
      <c r="WJT129" s="61"/>
      <c r="WJU129" s="61"/>
      <c r="WJV129" s="61"/>
      <c r="WJW129" s="61"/>
      <c r="WJX129" s="61"/>
      <c r="WJY129" s="61"/>
      <c r="WJZ129" s="61"/>
      <c r="WKA129" s="61"/>
      <c r="WKB129" s="61"/>
      <c r="WKC129" s="61"/>
      <c r="WKD129" s="61"/>
      <c r="WKE129" s="61"/>
      <c r="WKF129" s="61"/>
      <c r="WKG129" s="61"/>
      <c r="WKH129" s="61"/>
      <c r="WKI129" s="61"/>
      <c r="WKJ129" s="61"/>
      <c r="WKK129" s="61"/>
      <c r="WKL129" s="61"/>
      <c r="WKM129" s="61"/>
      <c r="WKN129" s="61"/>
      <c r="WKO129" s="61"/>
      <c r="WKP129" s="61"/>
      <c r="WKQ129" s="61"/>
      <c r="WKR129" s="61"/>
      <c r="WKS129" s="61"/>
      <c r="WKT129" s="61"/>
      <c r="WKU129" s="61"/>
      <c r="WKV129" s="61"/>
      <c r="WKW129" s="61"/>
      <c r="WKX129" s="61"/>
      <c r="WKY129" s="61"/>
      <c r="WKZ129" s="61"/>
      <c r="WLA129" s="61"/>
      <c r="WLB129" s="61"/>
      <c r="WLC129" s="61"/>
      <c r="WLD129" s="61"/>
      <c r="WLE129" s="61"/>
      <c r="WLF129" s="61"/>
      <c r="WLG129" s="61"/>
      <c r="WLH129" s="61"/>
      <c r="WLI129" s="61"/>
      <c r="WLJ129" s="61"/>
      <c r="WLK129" s="61"/>
      <c r="WLL129" s="61"/>
      <c r="WLM129" s="61"/>
      <c r="WLN129" s="61"/>
      <c r="WLO129" s="61"/>
      <c r="WLP129" s="61"/>
      <c r="WLQ129" s="61"/>
      <c r="WLR129" s="61"/>
      <c r="WLS129" s="61"/>
      <c r="WLT129" s="61"/>
      <c r="WLU129" s="61"/>
      <c r="WLV129" s="61"/>
      <c r="WLW129" s="61"/>
      <c r="WLX129" s="61"/>
      <c r="WLY129" s="61"/>
      <c r="WLZ129" s="61"/>
      <c r="WMA129" s="61"/>
      <c r="WMB129" s="61"/>
      <c r="WMC129" s="61"/>
      <c r="WMD129" s="61"/>
      <c r="WME129" s="61"/>
      <c r="WMF129" s="61"/>
      <c r="WMG129" s="61"/>
      <c r="WMH129" s="61"/>
      <c r="WMI129" s="61"/>
      <c r="WMJ129" s="61"/>
      <c r="WMK129" s="61"/>
      <c r="WML129" s="61"/>
      <c r="WMM129" s="61"/>
      <c r="WMN129" s="61"/>
      <c r="WMO129" s="61"/>
      <c r="WMP129" s="61"/>
      <c r="WMQ129" s="61"/>
      <c r="WMR129" s="61"/>
      <c r="WMS129" s="61"/>
      <c r="WMT129" s="61"/>
      <c r="WMU129" s="61"/>
      <c r="WMV129" s="61"/>
      <c r="WMW129" s="61"/>
      <c r="WMX129" s="61"/>
      <c r="WMY129" s="61"/>
      <c r="WMZ129" s="61"/>
      <c r="WNA129" s="61"/>
      <c r="WNB129" s="61"/>
      <c r="WNC129" s="61"/>
      <c r="WND129" s="61"/>
      <c r="WNE129" s="61"/>
      <c r="WNF129" s="61"/>
      <c r="WNG129" s="61"/>
      <c r="WNH129" s="61"/>
      <c r="WNI129" s="61"/>
      <c r="WNJ129" s="61"/>
      <c r="WNK129" s="61"/>
      <c r="WNL129" s="61"/>
      <c r="WNM129" s="61"/>
      <c r="WNN129" s="61"/>
      <c r="WNO129" s="61"/>
      <c r="WNP129" s="61"/>
      <c r="WNQ129" s="61"/>
      <c r="WNR129" s="61"/>
      <c r="WNS129" s="61"/>
      <c r="WNT129" s="61"/>
      <c r="WNU129" s="61"/>
      <c r="WNV129" s="61"/>
      <c r="WNW129" s="61"/>
      <c r="WNX129" s="61"/>
      <c r="WNY129" s="61"/>
      <c r="WNZ129" s="61"/>
      <c r="WOA129" s="61"/>
      <c r="WOB129" s="61"/>
      <c r="WOC129" s="61"/>
      <c r="WOD129" s="61"/>
      <c r="WOE129" s="61"/>
      <c r="WOF129" s="61"/>
      <c r="WOG129" s="61"/>
      <c r="WOH129" s="61"/>
      <c r="WOI129" s="61"/>
      <c r="WOJ129" s="61"/>
      <c r="WOK129" s="61"/>
      <c r="WOL129" s="61"/>
      <c r="WOM129" s="61"/>
      <c r="WON129" s="61"/>
      <c r="WOO129" s="61"/>
      <c r="WOP129" s="61"/>
      <c r="WOQ129" s="61"/>
      <c r="WOR129" s="61"/>
      <c r="WOS129" s="61"/>
      <c r="WOT129" s="61"/>
      <c r="WOU129" s="61"/>
      <c r="WOV129" s="61"/>
      <c r="WOW129" s="61"/>
      <c r="WOX129" s="61"/>
      <c r="WOY129" s="61"/>
      <c r="WOZ129" s="61"/>
      <c r="WPA129" s="61"/>
      <c r="WPB129" s="61"/>
      <c r="WPC129" s="61"/>
      <c r="WPD129" s="61"/>
      <c r="WPE129" s="61"/>
      <c r="WPF129" s="61"/>
      <c r="WPG129" s="61"/>
      <c r="WPH129" s="61"/>
      <c r="WPI129" s="61"/>
      <c r="WPJ129" s="61"/>
      <c r="WPK129" s="61"/>
      <c r="WPL129" s="61"/>
      <c r="WPM129" s="61"/>
      <c r="WPN129" s="61"/>
      <c r="WPO129" s="61"/>
      <c r="WPP129" s="61"/>
      <c r="WPQ129" s="61"/>
      <c r="WPR129" s="61"/>
      <c r="WPS129" s="61"/>
      <c r="WPT129" s="61"/>
      <c r="WPU129" s="61"/>
      <c r="WPV129" s="61"/>
      <c r="WPW129" s="61"/>
      <c r="WPX129" s="61"/>
      <c r="WPY129" s="61"/>
      <c r="WPZ129" s="61"/>
      <c r="WQA129" s="61"/>
      <c r="WQB129" s="61"/>
      <c r="WQC129" s="61"/>
      <c r="WQD129" s="61"/>
      <c r="WQE129" s="61"/>
      <c r="WQF129" s="61"/>
      <c r="WQG129" s="61"/>
      <c r="WQH129" s="61"/>
      <c r="WQI129" s="61"/>
      <c r="WQJ129" s="61"/>
      <c r="WQK129" s="61"/>
      <c r="WQL129" s="61"/>
      <c r="WQM129" s="61"/>
      <c r="WQN129" s="61"/>
      <c r="WQO129" s="61"/>
      <c r="WQP129" s="61"/>
      <c r="WQQ129" s="61"/>
      <c r="WQR129" s="61"/>
      <c r="WQS129" s="61"/>
      <c r="WQT129" s="61"/>
      <c r="WQU129" s="61"/>
      <c r="WQV129" s="61"/>
      <c r="WQW129" s="61"/>
      <c r="WQX129" s="61"/>
      <c r="WQY129" s="61"/>
      <c r="WQZ129" s="61"/>
      <c r="WRA129" s="61"/>
      <c r="WRB129" s="61"/>
      <c r="WRC129" s="61"/>
      <c r="WRD129" s="61"/>
      <c r="WRE129" s="61"/>
      <c r="WRF129" s="61"/>
      <c r="WRG129" s="61"/>
      <c r="WRH129" s="61"/>
      <c r="WRI129" s="61"/>
      <c r="WRJ129" s="61"/>
      <c r="WRK129" s="61"/>
      <c r="WRL129" s="61"/>
      <c r="WRM129" s="61"/>
      <c r="WRN129" s="61"/>
      <c r="WRO129" s="61"/>
      <c r="WRP129" s="61"/>
      <c r="WRQ129" s="61"/>
      <c r="WRR129" s="61"/>
      <c r="WRS129" s="61"/>
      <c r="WRT129" s="61"/>
      <c r="WRU129" s="61"/>
      <c r="WRV129" s="61"/>
      <c r="WRW129" s="61"/>
      <c r="WRX129" s="61"/>
      <c r="WRY129" s="61"/>
      <c r="WRZ129" s="61"/>
      <c r="WSA129" s="61"/>
      <c r="WSB129" s="61"/>
      <c r="WSC129" s="61"/>
      <c r="WSD129" s="61"/>
      <c r="WSE129" s="61"/>
      <c r="WSF129" s="61"/>
      <c r="WSG129" s="61"/>
      <c r="WSH129" s="61"/>
      <c r="WSI129" s="61"/>
      <c r="WSJ129" s="61"/>
      <c r="WSK129" s="61"/>
      <c r="WSL129" s="61"/>
      <c r="WSM129" s="61"/>
      <c r="WSN129" s="61"/>
      <c r="WSO129" s="61"/>
      <c r="WSP129" s="61"/>
      <c r="WSQ129" s="61"/>
      <c r="WSR129" s="61"/>
      <c r="WSS129" s="61"/>
      <c r="WST129" s="61"/>
      <c r="WSU129" s="61"/>
      <c r="WSV129" s="61"/>
      <c r="WSW129" s="61"/>
      <c r="WSX129" s="61"/>
      <c r="WTA129" s="61"/>
      <c r="WTB129" s="61"/>
      <c r="WTG129" s="61"/>
      <c r="WTH129" s="61"/>
      <c r="WTI129" s="61"/>
      <c r="WTJ129" s="61"/>
      <c r="WTK129" s="61"/>
      <c r="WTL129" s="61"/>
      <c r="WTM129" s="61"/>
      <c r="WTN129" s="61"/>
      <c r="WTO129" s="61"/>
      <c r="WTP129" s="61"/>
      <c r="WTQ129" s="61"/>
      <c r="WTR129" s="61"/>
      <c r="WTS129" s="61"/>
      <c r="WTT129" s="61"/>
      <c r="WTU129" s="61"/>
      <c r="WTV129" s="61"/>
      <c r="WTW129" s="61"/>
      <c r="WTX129" s="61"/>
      <c r="WTY129" s="61"/>
      <c r="WTZ129" s="61"/>
      <c r="WUA129" s="61"/>
      <c r="WUB129" s="61"/>
      <c r="WUC129" s="61"/>
      <c r="WUD129" s="61"/>
      <c r="WUE129" s="61"/>
      <c r="WUF129" s="61"/>
      <c r="WUG129" s="61"/>
      <c r="WUH129" s="61"/>
      <c r="WUI129" s="61"/>
      <c r="WUJ129" s="61"/>
      <c r="WUK129" s="61"/>
      <c r="WUL129" s="61"/>
      <c r="WUM129" s="61"/>
      <c r="WUN129" s="61"/>
      <c r="WUO129" s="61"/>
      <c r="WUP129" s="61"/>
      <c r="WUQ129" s="61"/>
      <c r="WUR129" s="61"/>
      <c r="WUS129" s="61"/>
      <c r="WUT129" s="61"/>
      <c r="WUU129" s="61"/>
      <c r="WUV129" s="61"/>
      <c r="WUW129" s="61"/>
      <c r="WUX129" s="61"/>
      <c r="WUY129" s="61"/>
      <c r="WUZ129" s="61"/>
      <c r="WVA129" s="61"/>
      <c r="WVB129" s="61"/>
      <c r="WVC129" s="61"/>
      <c r="WVD129" s="61"/>
      <c r="WVE129" s="61"/>
      <c r="WVF129" s="61"/>
      <c r="WVG129" s="61"/>
      <c r="WVH129" s="61"/>
      <c r="WVI129" s="61"/>
      <c r="WVJ129" s="61"/>
      <c r="WVK129" s="61"/>
      <c r="WVL129" s="61"/>
      <c r="WVM129" s="61"/>
      <c r="WVN129" s="61"/>
      <c r="WVO129" s="61"/>
      <c r="WVP129" s="61"/>
      <c r="WVQ129" s="61"/>
      <c r="WVR129" s="61"/>
      <c r="WVS129" s="61"/>
      <c r="WVT129" s="61"/>
      <c r="WVU129" s="61"/>
      <c r="WVV129" s="61"/>
      <c r="WVW129" s="61"/>
      <c r="WVX129" s="61"/>
      <c r="WVY129" s="61"/>
      <c r="WVZ129" s="61"/>
      <c r="WWA129" s="61"/>
      <c r="WWB129" s="61"/>
      <c r="WWC129" s="61"/>
      <c r="WWD129" s="61"/>
      <c r="WWE129" s="61"/>
      <c r="WWF129" s="61"/>
      <c r="WWG129" s="61"/>
      <c r="WWH129" s="61"/>
      <c r="WWI129" s="61"/>
      <c r="WWJ129" s="61"/>
      <c r="WWK129" s="61"/>
      <c r="WWL129" s="61"/>
      <c r="WWM129" s="61"/>
      <c r="WWN129" s="61"/>
      <c r="WWO129" s="61"/>
      <c r="WWP129" s="61"/>
      <c r="WWQ129" s="61"/>
      <c r="WWR129" s="61"/>
      <c r="WWS129" s="61"/>
      <c r="WWT129" s="61"/>
      <c r="WWU129" s="61"/>
      <c r="WWV129" s="61"/>
      <c r="WWW129" s="61"/>
      <c r="WWX129" s="61"/>
      <c r="WWY129" s="61"/>
      <c r="WWZ129" s="61"/>
      <c r="WXA129" s="61"/>
      <c r="WXB129" s="61"/>
      <c r="WXC129" s="61"/>
      <c r="WXD129" s="61"/>
      <c r="WXE129" s="61"/>
      <c r="WXF129" s="61"/>
      <c r="WXG129" s="61"/>
      <c r="WXH129" s="61"/>
      <c r="WXI129" s="61"/>
      <c r="WXJ129" s="61"/>
      <c r="WXK129" s="61"/>
      <c r="WXL129" s="61"/>
      <c r="WXM129" s="61"/>
      <c r="WXN129" s="61"/>
      <c r="WXO129" s="61"/>
      <c r="WXP129" s="61"/>
      <c r="WXQ129" s="61"/>
      <c r="WXR129" s="61"/>
      <c r="WXS129" s="61"/>
      <c r="WXT129" s="61"/>
      <c r="WXU129" s="61"/>
      <c r="WXV129" s="61"/>
      <c r="WXW129" s="61"/>
      <c r="WXX129" s="61"/>
      <c r="WXY129" s="61"/>
      <c r="WXZ129" s="61"/>
      <c r="WYA129" s="61"/>
      <c r="WYB129" s="61"/>
      <c r="WYC129" s="61"/>
      <c r="WYD129" s="61"/>
      <c r="WYE129" s="61"/>
      <c r="WYF129" s="61"/>
      <c r="WYG129" s="61"/>
      <c r="WYH129" s="61"/>
      <c r="WYI129" s="61"/>
      <c r="WYJ129" s="61"/>
      <c r="WYK129" s="61"/>
    </row>
    <row r="130" spans="1:16209" s="18" customFormat="1" ht="102">
      <c r="A130" s="19" t="s">
        <v>500</v>
      </c>
      <c r="B130" s="20"/>
      <c r="C130" s="21" t="s">
        <v>501</v>
      </c>
      <c r="D130" s="16" t="s">
        <v>502</v>
      </c>
      <c r="E130" s="16" t="s">
        <v>503</v>
      </c>
      <c r="F130" s="22"/>
      <c r="G130" s="23"/>
      <c r="H130" s="23"/>
      <c r="I130" s="54"/>
      <c r="J130" s="59"/>
      <c r="K130" s="15" t="s">
        <v>14</v>
      </c>
    </row>
    <row r="131" spans="1:16209" s="18" customFormat="1" ht="40.799999999999997">
      <c r="A131" s="19" t="s">
        <v>504</v>
      </c>
      <c r="B131" s="20" t="s">
        <v>464</v>
      </c>
      <c r="C131" s="21" t="s">
        <v>505</v>
      </c>
      <c r="D131" s="16" t="s">
        <v>506</v>
      </c>
      <c r="E131" s="16" t="s">
        <v>507</v>
      </c>
      <c r="F131" s="22"/>
      <c r="G131" s="23"/>
      <c r="H131" s="23">
        <f t="shared" ref="H131:H148" si="25">F131+G131</f>
        <v>0</v>
      </c>
      <c r="I131" s="58">
        <v>40</v>
      </c>
      <c r="J131" s="59">
        <v>65</v>
      </c>
      <c r="K131" s="60">
        <f t="shared" ref="K131:K148" si="26">H131*J131</f>
        <v>0</v>
      </c>
    </row>
    <row r="132" spans="1:16209" s="18" customFormat="1" ht="40.799999999999997">
      <c r="A132" s="19" t="s">
        <v>508</v>
      </c>
      <c r="B132" s="20" t="s">
        <v>464</v>
      </c>
      <c r="C132" s="21" t="s">
        <v>509</v>
      </c>
      <c r="D132" s="16" t="s">
        <v>510</v>
      </c>
      <c r="E132" s="16" t="s">
        <v>511</v>
      </c>
      <c r="F132" s="22"/>
      <c r="G132" s="23"/>
      <c r="H132" s="23">
        <f t="shared" si="25"/>
        <v>0</v>
      </c>
      <c r="I132" s="58">
        <v>45</v>
      </c>
      <c r="J132" s="59">
        <v>42</v>
      </c>
      <c r="K132" s="60">
        <f t="shared" si="26"/>
        <v>0</v>
      </c>
    </row>
    <row r="133" spans="1:16209" s="18" customFormat="1" ht="40.799999999999997">
      <c r="A133" s="19" t="s">
        <v>512</v>
      </c>
      <c r="B133" s="20" t="s">
        <v>464</v>
      </c>
      <c r="C133" s="21" t="s">
        <v>513</v>
      </c>
      <c r="D133" s="16" t="s">
        <v>514</v>
      </c>
      <c r="E133" s="16" t="s">
        <v>515</v>
      </c>
      <c r="F133" s="22"/>
      <c r="G133" s="23"/>
      <c r="H133" s="23">
        <f t="shared" si="25"/>
        <v>0</v>
      </c>
      <c r="I133" s="58">
        <v>50</v>
      </c>
      <c r="J133" s="59">
        <v>32</v>
      </c>
      <c r="K133" s="60">
        <f t="shared" si="26"/>
        <v>0</v>
      </c>
    </row>
    <row r="134" spans="1:16209" s="18" customFormat="1" ht="40.799999999999997">
      <c r="A134" s="19" t="s">
        <v>516</v>
      </c>
      <c r="B134" s="20" t="s">
        <v>464</v>
      </c>
      <c r="C134" s="21" t="s">
        <v>517</v>
      </c>
      <c r="D134" s="16" t="s">
        <v>518</v>
      </c>
      <c r="E134" s="16" t="s">
        <v>519</v>
      </c>
      <c r="F134" s="70"/>
      <c r="G134" s="23"/>
      <c r="H134" s="23">
        <f t="shared" si="25"/>
        <v>0</v>
      </c>
      <c r="I134" s="58">
        <v>55</v>
      </c>
      <c r="J134" s="59">
        <v>29</v>
      </c>
      <c r="K134" s="60">
        <f t="shared" si="26"/>
        <v>0</v>
      </c>
    </row>
    <row r="135" spans="1:16209" s="18" customFormat="1" ht="81.599999999999994">
      <c r="A135" s="19" t="s">
        <v>520</v>
      </c>
      <c r="B135" s="20" t="s">
        <v>464</v>
      </c>
      <c r="C135" s="21" t="s">
        <v>521</v>
      </c>
      <c r="D135" s="16" t="s">
        <v>522</v>
      </c>
      <c r="E135" s="16" t="s">
        <v>523</v>
      </c>
      <c r="F135" s="22"/>
      <c r="G135" s="23"/>
      <c r="H135" s="23">
        <f t="shared" si="25"/>
        <v>0</v>
      </c>
      <c r="I135" s="58">
        <v>35</v>
      </c>
      <c r="J135" s="59">
        <v>87</v>
      </c>
      <c r="K135" s="60">
        <f t="shared" si="26"/>
        <v>0</v>
      </c>
    </row>
    <row r="136" spans="1:16209" s="18" customFormat="1" ht="71.400000000000006">
      <c r="A136" s="19" t="s">
        <v>524</v>
      </c>
      <c r="B136" s="20" t="s">
        <v>464</v>
      </c>
      <c r="C136" s="21" t="s">
        <v>525</v>
      </c>
      <c r="D136" s="16" t="s">
        <v>526</v>
      </c>
      <c r="E136" s="16" t="s">
        <v>527</v>
      </c>
      <c r="F136" s="22"/>
      <c r="G136" s="23"/>
      <c r="H136" s="23">
        <f t="shared" si="25"/>
        <v>0</v>
      </c>
      <c r="I136" s="58">
        <v>38</v>
      </c>
      <c r="J136" s="59">
        <v>2</v>
      </c>
      <c r="K136" s="60">
        <f t="shared" si="26"/>
        <v>0</v>
      </c>
    </row>
    <row r="137" spans="1:16209" s="18" customFormat="1" ht="71.400000000000006">
      <c r="A137" s="19" t="s">
        <v>528</v>
      </c>
      <c r="B137" s="20" t="s">
        <v>464</v>
      </c>
      <c r="C137" s="21" t="s">
        <v>529</v>
      </c>
      <c r="D137" s="16" t="s">
        <v>530</v>
      </c>
      <c r="E137" s="16" t="s">
        <v>531</v>
      </c>
      <c r="F137" s="22"/>
      <c r="G137" s="23"/>
      <c r="H137" s="23">
        <f t="shared" si="25"/>
        <v>0</v>
      </c>
      <c r="I137" s="58">
        <v>45</v>
      </c>
      <c r="J137" s="59">
        <v>1</v>
      </c>
      <c r="K137" s="60">
        <f t="shared" si="26"/>
        <v>0</v>
      </c>
    </row>
    <row r="138" spans="1:16209" s="18" customFormat="1" ht="51">
      <c r="A138" s="19" t="s">
        <v>532</v>
      </c>
      <c r="B138" s="20" t="s">
        <v>464</v>
      </c>
      <c r="C138" s="21" t="s">
        <v>533</v>
      </c>
      <c r="D138" s="16" t="s">
        <v>534</v>
      </c>
      <c r="E138" s="16" t="s">
        <v>535</v>
      </c>
      <c r="F138" s="22"/>
      <c r="G138" s="23"/>
      <c r="H138" s="23">
        <f t="shared" si="25"/>
        <v>0</v>
      </c>
      <c r="I138" s="58">
        <v>45</v>
      </c>
      <c r="J138" s="59">
        <v>1</v>
      </c>
      <c r="K138" s="60">
        <f t="shared" si="26"/>
        <v>0</v>
      </c>
    </row>
    <row r="139" spans="1:16209" s="18" customFormat="1" ht="51">
      <c r="A139" s="19" t="s">
        <v>536</v>
      </c>
      <c r="B139" s="20" t="s">
        <v>464</v>
      </c>
      <c r="C139" s="21" t="s">
        <v>537</v>
      </c>
      <c r="D139" s="16" t="s">
        <v>538</v>
      </c>
      <c r="E139" s="16" t="s">
        <v>539</v>
      </c>
      <c r="F139" s="22"/>
      <c r="G139" s="23"/>
      <c r="H139" s="23">
        <f t="shared" si="25"/>
        <v>0</v>
      </c>
      <c r="I139" s="58">
        <v>25</v>
      </c>
      <c r="J139" s="59">
        <v>133</v>
      </c>
      <c r="K139" s="60">
        <f t="shared" si="26"/>
        <v>0</v>
      </c>
    </row>
    <row r="140" spans="1:16209" s="18" customFormat="1" ht="61.2">
      <c r="A140" s="19" t="s">
        <v>540</v>
      </c>
      <c r="B140" s="20" t="s">
        <v>464</v>
      </c>
      <c r="C140" s="21" t="s">
        <v>541</v>
      </c>
      <c r="D140" s="16" t="s">
        <v>542</v>
      </c>
      <c r="E140" s="16" t="s">
        <v>543</v>
      </c>
      <c r="F140" s="22"/>
      <c r="G140" s="23"/>
      <c r="H140" s="23">
        <f t="shared" si="25"/>
        <v>0</v>
      </c>
      <c r="I140" s="58">
        <v>40</v>
      </c>
      <c r="J140" s="59">
        <v>203</v>
      </c>
      <c r="K140" s="60">
        <f t="shared" si="26"/>
        <v>0</v>
      </c>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c r="FC140" s="61"/>
      <c r="FD140" s="61"/>
      <c r="FE140" s="61"/>
      <c r="FF140" s="61"/>
      <c r="FG140" s="61"/>
      <c r="FH140" s="61"/>
      <c r="FI140" s="61"/>
      <c r="FJ140" s="61"/>
      <c r="FK140" s="61"/>
      <c r="FL140" s="61"/>
      <c r="FM140" s="61"/>
      <c r="FN140" s="61"/>
      <c r="FO140" s="61"/>
      <c r="FP140" s="61"/>
      <c r="FQ140" s="61"/>
      <c r="FR140" s="61"/>
      <c r="FS140" s="61"/>
      <c r="FT140" s="61"/>
      <c r="FU140" s="61"/>
      <c r="FV140" s="61"/>
      <c r="FW140" s="61"/>
      <c r="FX140" s="61"/>
      <c r="FY140" s="61"/>
      <c r="FZ140" s="61"/>
      <c r="GA140" s="61"/>
      <c r="GB140" s="61"/>
      <c r="GC140" s="61"/>
      <c r="GD140" s="61"/>
      <c r="GE140" s="61"/>
      <c r="GF140" s="61"/>
      <c r="GG140" s="61"/>
      <c r="GH140" s="61"/>
      <c r="GI140" s="61"/>
      <c r="GJ140" s="61"/>
      <c r="GK140" s="61"/>
      <c r="GL140" s="61"/>
      <c r="GO140" s="61"/>
      <c r="GP140" s="61"/>
      <c r="GU140" s="61"/>
      <c r="GV140" s="61"/>
      <c r="GW140" s="61"/>
      <c r="GX140" s="61"/>
      <c r="GY140" s="61"/>
      <c r="GZ140" s="61"/>
      <c r="HA140" s="61"/>
      <c r="HB140" s="61"/>
      <c r="HC140" s="61"/>
      <c r="HD140" s="61"/>
      <c r="HE140" s="61"/>
      <c r="HF140" s="61"/>
      <c r="HG140" s="61"/>
      <c r="HH140" s="61"/>
      <c r="HI140" s="61"/>
      <c r="HJ140" s="61"/>
      <c r="HK140" s="61"/>
      <c r="HL140" s="61"/>
      <c r="HM140" s="61"/>
      <c r="HN140" s="61"/>
      <c r="HO140" s="61"/>
      <c r="HP140" s="61"/>
      <c r="HQ140" s="61"/>
      <c r="HR140" s="61"/>
      <c r="HS140" s="61"/>
      <c r="HT140" s="61"/>
      <c r="HU140" s="61"/>
      <c r="HV140" s="61"/>
      <c r="HW140" s="61"/>
      <c r="HX140" s="61"/>
      <c r="HY140" s="61"/>
      <c r="HZ140" s="61"/>
      <c r="IA140" s="61"/>
      <c r="IB140" s="61"/>
      <c r="IC140" s="61"/>
      <c r="ID140" s="61"/>
      <c r="IE140" s="61"/>
      <c r="IF140" s="61"/>
      <c r="IG140" s="61"/>
      <c r="IH140" s="61"/>
      <c r="II140" s="61"/>
      <c r="IJ140" s="61"/>
      <c r="IK140" s="61"/>
      <c r="IL140" s="61"/>
      <c r="IM140" s="61"/>
      <c r="IN140" s="61"/>
      <c r="IO140" s="61"/>
      <c r="IP140" s="61"/>
      <c r="IQ140" s="61"/>
      <c r="IR140" s="61"/>
      <c r="IS140" s="61"/>
      <c r="IT140" s="61"/>
      <c r="IU140" s="61"/>
      <c r="IV140" s="61"/>
      <c r="IW140" s="61"/>
      <c r="IX140" s="61"/>
      <c r="IY140" s="61"/>
      <c r="IZ140" s="61"/>
      <c r="JA140" s="61"/>
      <c r="JB140" s="61"/>
      <c r="JC140" s="61"/>
      <c r="JD140" s="61"/>
      <c r="JE140" s="61"/>
      <c r="JF140" s="61"/>
      <c r="JG140" s="61"/>
      <c r="JH140" s="61"/>
      <c r="JI140" s="61"/>
      <c r="JJ140" s="61"/>
      <c r="JK140" s="61"/>
      <c r="JL140" s="61"/>
      <c r="JM140" s="61"/>
      <c r="JN140" s="61"/>
      <c r="JO140" s="61"/>
      <c r="JP140" s="61"/>
      <c r="JQ140" s="61"/>
      <c r="JR140" s="61"/>
      <c r="JS140" s="61"/>
      <c r="JT140" s="61"/>
      <c r="JU140" s="61"/>
      <c r="JV140" s="61"/>
      <c r="JW140" s="61"/>
      <c r="JX140" s="61"/>
      <c r="JY140" s="61"/>
      <c r="JZ140" s="61"/>
      <c r="KA140" s="61"/>
      <c r="KB140" s="61"/>
      <c r="KC140" s="61"/>
      <c r="KD140" s="61"/>
      <c r="KE140" s="61"/>
      <c r="KF140" s="61"/>
      <c r="KG140" s="61"/>
      <c r="KH140" s="61"/>
      <c r="KI140" s="61"/>
      <c r="KJ140" s="61"/>
      <c r="KK140" s="61"/>
      <c r="KL140" s="61"/>
      <c r="KM140" s="61"/>
      <c r="KN140" s="61"/>
      <c r="KO140" s="61"/>
      <c r="KP140" s="61"/>
      <c r="KQ140" s="61"/>
      <c r="KR140" s="61"/>
      <c r="KS140" s="61"/>
      <c r="KT140" s="61"/>
      <c r="KU140" s="61"/>
      <c r="KV140" s="61"/>
      <c r="KW140" s="61"/>
      <c r="KX140" s="61"/>
      <c r="KY140" s="61"/>
      <c r="KZ140" s="61"/>
      <c r="LA140" s="61"/>
      <c r="LB140" s="61"/>
      <c r="LC140" s="61"/>
      <c r="LD140" s="61"/>
      <c r="LE140" s="61"/>
      <c r="LF140" s="61"/>
      <c r="LG140" s="61"/>
      <c r="LH140" s="61"/>
      <c r="LI140" s="61"/>
      <c r="LJ140" s="61"/>
      <c r="LK140" s="61"/>
      <c r="LL140" s="61"/>
      <c r="LM140" s="61"/>
      <c r="LN140" s="61"/>
      <c r="LO140" s="61"/>
      <c r="LP140" s="61"/>
      <c r="LQ140" s="61"/>
      <c r="LR140" s="61"/>
      <c r="LS140" s="61"/>
      <c r="LT140" s="61"/>
      <c r="LU140" s="61"/>
      <c r="LV140" s="61"/>
      <c r="LW140" s="61"/>
      <c r="LX140" s="61"/>
      <c r="LY140" s="61"/>
      <c r="LZ140" s="61"/>
      <c r="MA140" s="61"/>
      <c r="MB140" s="61"/>
      <c r="MC140" s="61"/>
      <c r="MD140" s="61"/>
      <c r="ME140" s="61"/>
      <c r="MF140" s="61"/>
      <c r="MG140" s="61"/>
      <c r="MH140" s="61"/>
      <c r="MI140" s="61"/>
      <c r="MJ140" s="61"/>
      <c r="MK140" s="61"/>
      <c r="ML140" s="61"/>
      <c r="MM140" s="61"/>
      <c r="MN140" s="61"/>
      <c r="MO140" s="61"/>
      <c r="MP140" s="61"/>
      <c r="MQ140" s="61"/>
      <c r="MR140" s="61"/>
      <c r="MS140" s="61"/>
      <c r="MT140" s="61"/>
      <c r="MU140" s="61"/>
      <c r="MV140" s="61"/>
      <c r="MW140" s="61"/>
      <c r="MX140" s="61"/>
      <c r="MY140" s="61"/>
      <c r="MZ140" s="61"/>
      <c r="NA140" s="61"/>
      <c r="NB140" s="61"/>
      <c r="NC140" s="61"/>
      <c r="ND140" s="61"/>
      <c r="NE140" s="61"/>
      <c r="NF140" s="61"/>
      <c r="NG140" s="61"/>
      <c r="NH140" s="61"/>
      <c r="NI140" s="61"/>
      <c r="NJ140" s="61"/>
      <c r="NK140" s="61"/>
      <c r="NL140" s="61"/>
      <c r="NM140" s="61"/>
      <c r="NN140" s="61"/>
      <c r="NO140" s="61"/>
      <c r="NP140" s="61"/>
      <c r="NQ140" s="61"/>
      <c r="NR140" s="61"/>
      <c r="NS140" s="61"/>
      <c r="NT140" s="61"/>
      <c r="NU140" s="61"/>
      <c r="NV140" s="61"/>
      <c r="NW140" s="61"/>
      <c r="NX140" s="61"/>
      <c r="NY140" s="61"/>
      <c r="NZ140" s="61"/>
      <c r="OA140" s="61"/>
      <c r="OB140" s="61"/>
      <c r="OC140" s="61"/>
      <c r="OD140" s="61"/>
      <c r="OE140" s="61"/>
      <c r="OF140" s="61"/>
      <c r="OG140" s="61"/>
      <c r="OH140" s="61"/>
      <c r="OI140" s="61"/>
      <c r="OJ140" s="61"/>
      <c r="OK140" s="61"/>
      <c r="OL140" s="61"/>
      <c r="OM140" s="61"/>
      <c r="ON140" s="61"/>
      <c r="OO140" s="61"/>
      <c r="OP140" s="61"/>
      <c r="OQ140" s="61"/>
      <c r="OR140" s="61"/>
      <c r="OS140" s="61"/>
      <c r="OT140" s="61"/>
      <c r="OU140" s="61"/>
      <c r="OV140" s="61"/>
      <c r="OW140" s="61"/>
      <c r="OX140" s="61"/>
      <c r="OY140" s="61"/>
      <c r="OZ140" s="61"/>
      <c r="PA140" s="61"/>
      <c r="PB140" s="61"/>
      <c r="PC140" s="61"/>
      <c r="PD140" s="61"/>
      <c r="PE140" s="61"/>
      <c r="PF140" s="61"/>
      <c r="PG140" s="61"/>
      <c r="PH140" s="61"/>
      <c r="PI140" s="61"/>
      <c r="PJ140" s="61"/>
      <c r="PK140" s="61"/>
      <c r="PL140" s="61"/>
      <c r="PM140" s="61"/>
      <c r="PN140" s="61"/>
      <c r="PO140" s="61"/>
      <c r="PP140" s="61"/>
      <c r="PQ140" s="61"/>
      <c r="PR140" s="61"/>
      <c r="PS140" s="61"/>
      <c r="PT140" s="61"/>
      <c r="PU140" s="61"/>
      <c r="PV140" s="61"/>
      <c r="PW140" s="61"/>
      <c r="PX140" s="61"/>
      <c r="PY140" s="61"/>
      <c r="PZ140" s="61"/>
      <c r="QA140" s="61"/>
      <c r="QB140" s="61"/>
      <c r="QC140" s="61"/>
      <c r="QD140" s="61"/>
      <c r="QE140" s="61"/>
      <c r="QF140" s="61"/>
      <c r="QG140" s="61"/>
      <c r="QH140" s="61"/>
      <c r="QK140" s="61"/>
      <c r="QL140" s="61"/>
      <c r="QQ140" s="61"/>
      <c r="QR140" s="61"/>
      <c r="QS140" s="61"/>
      <c r="QT140" s="61"/>
      <c r="QU140" s="61"/>
      <c r="QV140" s="61"/>
      <c r="QW140" s="61"/>
      <c r="QX140" s="61"/>
      <c r="QY140" s="61"/>
      <c r="QZ140" s="61"/>
      <c r="RA140" s="61"/>
      <c r="RB140" s="61"/>
      <c r="RC140" s="61"/>
      <c r="RD140" s="61"/>
      <c r="RE140" s="61"/>
      <c r="RF140" s="61"/>
      <c r="RG140" s="61"/>
      <c r="RH140" s="61"/>
      <c r="RI140" s="61"/>
      <c r="RJ140" s="61"/>
      <c r="RK140" s="61"/>
      <c r="RL140" s="61"/>
      <c r="RM140" s="61"/>
      <c r="RN140" s="61"/>
      <c r="RO140" s="61"/>
      <c r="RP140" s="61"/>
      <c r="RQ140" s="61"/>
      <c r="RR140" s="61"/>
      <c r="RS140" s="61"/>
      <c r="RT140" s="61"/>
      <c r="RU140" s="61"/>
      <c r="RV140" s="61"/>
      <c r="RW140" s="61"/>
      <c r="RX140" s="61"/>
      <c r="RY140" s="61"/>
      <c r="RZ140" s="61"/>
      <c r="SA140" s="61"/>
      <c r="SB140" s="61"/>
      <c r="SC140" s="61"/>
      <c r="SD140" s="61"/>
      <c r="SE140" s="61"/>
      <c r="SF140" s="61"/>
      <c r="SG140" s="61"/>
      <c r="SH140" s="61"/>
      <c r="SI140" s="61"/>
      <c r="SJ140" s="61"/>
      <c r="SK140" s="61"/>
      <c r="SL140" s="61"/>
      <c r="SM140" s="61"/>
      <c r="SN140" s="61"/>
      <c r="SO140" s="61"/>
      <c r="SP140" s="61"/>
      <c r="SQ140" s="61"/>
      <c r="SR140" s="61"/>
      <c r="SS140" s="61"/>
      <c r="ST140" s="61"/>
      <c r="SU140" s="61"/>
      <c r="SV140" s="61"/>
      <c r="SW140" s="61"/>
      <c r="SX140" s="61"/>
      <c r="SY140" s="61"/>
      <c r="SZ140" s="61"/>
      <c r="TA140" s="61"/>
      <c r="TB140" s="61"/>
      <c r="TC140" s="61"/>
      <c r="TD140" s="61"/>
      <c r="TE140" s="61"/>
      <c r="TF140" s="61"/>
      <c r="TG140" s="61"/>
      <c r="TH140" s="61"/>
      <c r="TI140" s="61"/>
      <c r="TJ140" s="61"/>
      <c r="TK140" s="61"/>
      <c r="TL140" s="61"/>
      <c r="TM140" s="61"/>
      <c r="TN140" s="61"/>
      <c r="TO140" s="61"/>
      <c r="TP140" s="61"/>
      <c r="TQ140" s="61"/>
      <c r="TR140" s="61"/>
      <c r="TS140" s="61"/>
      <c r="TT140" s="61"/>
      <c r="TU140" s="61"/>
      <c r="TV140" s="61"/>
      <c r="TW140" s="61"/>
      <c r="TX140" s="61"/>
      <c r="TY140" s="61"/>
      <c r="TZ140" s="61"/>
      <c r="UA140" s="61"/>
      <c r="UB140" s="61"/>
      <c r="UC140" s="61"/>
      <c r="UD140" s="61"/>
      <c r="UE140" s="61"/>
      <c r="UF140" s="61"/>
      <c r="UG140" s="61"/>
      <c r="UH140" s="61"/>
      <c r="UI140" s="61"/>
      <c r="UJ140" s="61"/>
      <c r="UK140" s="61"/>
      <c r="UL140" s="61"/>
      <c r="UM140" s="61"/>
      <c r="UN140" s="61"/>
      <c r="UO140" s="61"/>
      <c r="UP140" s="61"/>
      <c r="UQ140" s="61"/>
      <c r="UR140" s="61"/>
      <c r="US140" s="61"/>
      <c r="UT140" s="61"/>
      <c r="UU140" s="61"/>
      <c r="UV140" s="61"/>
      <c r="UW140" s="61"/>
      <c r="UX140" s="61"/>
      <c r="UY140" s="61"/>
      <c r="UZ140" s="61"/>
      <c r="VA140" s="61"/>
      <c r="VB140" s="61"/>
      <c r="VC140" s="61"/>
      <c r="VD140" s="61"/>
      <c r="VE140" s="61"/>
      <c r="VF140" s="61"/>
      <c r="VG140" s="61"/>
      <c r="VH140" s="61"/>
      <c r="VI140" s="61"/>
      <c r="VJ140" s="61"/>
      <c r="VK140" s="61"/>
      <c r="VL140" s="61"/>
      <c r="VM140" s="61"/>
      <c r="VN140" s="61"/>
      <c r="VO140" s="61"/>
      <c r="VP140" s="61"/>
      <c r="VQ140" s="61"/>
      <c r="VR140" s="61"/>
      <c r="VS140" s="61"/>
      <c r="VT140" s="61"/>
      <c r="VU140" s="61"/>
      <c r="VV140" s="61"/>
      <c r="VW140" s="61"/>
      <c r="VX140" s="61"/>
      <c r="VY140" s="61"/>
      <c r="VZ140" s="61"/>
      <c r="WA140" s="61"/>
      <c r="WB140" s="61"/>
      <c r="WC140" s="61"/>
      <c r="WD140" s="61"/>
      <c r="WE140" s="61"/>
      <c r="WF140" s="61"/>
      <c r="WG140" s="61"/>
      <c r="WH140" s="61"/>
      <c r="WI140" s="61"/>
      <c r="WJ140" s="61"/>
      <c r="WK140" s="61"/>
      <c r="WL140" s="61"/>
      <c r="WM140" s="61"/>
      <c r="WN140" s="61"/>
      <c r="WO140" s="61"/>
      <c r="WP140" s="61"/>
      <c r="WQ140" s="61"/>
      <c r="WR140" s="61"/>
      <c r="WS140" s="61"/>
      <c r="WT140" s="61"/>
      <c r="WU140" s="61"/>
      <c r="WV140" s="61"/>
      <c r="WW140" s="61"/>
      <c r="WX140" s="61"/>
      <c r="WY140" s="61"/>
      <c r="WZ140" s="61"/>
      <c r="XA140" s="61"/>
      <c r="XB140" s="61"/>
      <c r="XC140" s="61"/>
      <c r="XD140" s="61"/>
      <c r="XE140" s="61"/>
      <c r="XF140" s="61"/>
      <c r="XG140" s="61"/>
      <c r="XH140" s="61"/>
      <c r="XI140" s="61"/>
      <c r="XJ140" s="61"/>
      <c r="XK140" s="61"/>
      <c r="XL140" s="61"/>
      <c r="XM140" s="61"/>
      <c r="XN140" s="61"/>
      <c r="XO140" s="61"/>
      <c r="XP140" s="61"/>
      <c r="XQ140" s="61"/>
      <c r="XR140" s="61"/>
      <c r="XS140" s="61"/>
      <c r="XT140" s="61"/>
      <c r="XU140" s="61"/>
      <c r="XV140" s="61"/>
      <c r="XW140" s="61"/>
      <c r="XX140" s="61"/>
      <c r="XY140" s="61"/>
      <c r="XZ140" s="61"/>
      <c r="YA140" s="61"/>
      <c r="YB140" s="61"/>
      <c r="YC140" s="61"/>
      <c r="YD140" s="61"/>
      <c r="YE140" s="61"/>
      <c r="YF140" s="61"/>
      <c r="YG140" s="61"/>
      <c r="YH140" s="61"/>
      <c r="YI140" s="61"/>
      <c r="YJ140" s="61"/>
      <c r="YK140" s="61"/>
      <c r="YL140" s="61"/>
      <c r="YM140" s="61"/>
      <c r="YN140" s="61"/>
      <c r="YO140" s="61"/>
      <c r="YP140" s="61"/>
      <c r="YQ140" s="61"/>
      <c r="YR140" s="61"/>
      <c r="YS140" s="61"/>
      <c r="YT140" s="61"/>
      <c r="YU140" s="61"/>
      <c r="YV140" s="61"/>
      <c r="YW140" s="61"/>
      <c r="YX140" s="61"/>
      <c r="YY140" s="61"/>
      <c r="YZ140" s="61"/>
      <c r="ZA140" s="61"/>
      <c r="ZB140" s="61"/>
      <c r="ZC140" s="61"/>
      <c r="ZD140" s="61"/>
      <c r="ZE140" s="61"/>
      <c r="ZF140" s="61"/>
      <c r="ZG140" s="61"/>
      <c r="ZH140" s="61"/>
      <c r="ZI140" s="61"/>
      <c r="ZJ140" s="61"/>
      <c r="ZK140" s="61"/>
      <c r="ZL140" s="61"/>
      <c r="ZM140" s="61"/>
      <c r="ZN140" s="61"/>
      <c r="ZO140" s="61"/>
      <c r="ZP140" s="61"/>
      <c r="ZQ140" s="61"/>
      <c r="ZR140" s="61"/>
      <c r="ZS140" s="61"/>
      <c r="ZT140" s="61"/>
      <c r="ZU140" s="61"/>
      <c r="ZV140" s="61"/>
      <c r="ZW140" s="61"/>
      <c r="ZX140" s="61"/>
      <c r="ZY140" s="61"/>
      <c r="ZZ140" s="61"/>
      <c r="AAA140" s="61"/>
      <c r="AAB140" s="61"/>
      <c r="AAC140" s="61"/>
      <c r="AAD140" s="61"/>
      <c r="AAG140" s="61"/>
      <c r="AAH140" s="61"/>
      <c r="AAM140" s="61"/>
      <c r="AAN140" s="61"/>
      <c r="AAO140" s="61"/>
      <c r="AAP140" s="61"/>
      <c r="AAQ140" s="61"/>
      <c r="AAR140" s="61"/>
      <c r="AAS140" s="61"/>
      <c r="AAT140" s="61"/>
      <c r="AAU140" s="61"/>
      <c r="AAV140" s="61"/>
      <c r="AAW140" s="61"/>
      <c r="AAX140" s="61"/>
      <c r="AAY140" s="61"/>
      <c r="AAZ140" s="61"/>
      <c r="ABA140" s="61"/>
      <c r="ABB140" s="61"/>
      <c r="ABC140" s="61"/>
      <c r="ABD140" s="61"/>
      <c r="ABE140" s="61"/>
      <c r="ABF140" s="61"/>
      <c r="ABG140" s="61"/>
      <c r="ABH140" s="61"/>
      <c r="ABI140" s="61"/>
      <c r="ABJ140" s="61"/>
      <c r="ABK140" s="61"/>
      <c r="ABL140" s="61"/>
      <c r="ABM140" s="61"/>
      <c r="ABN140" s="61"/>
      <c r="ABO140" s="61"/>
      <c r="ABP140" s="61"/>
      <c r="ABQ140" s="61"/>
      <c r="ABR140" s="61"/>
      <c r="ABS140" s="61"/>
      <c r="ABT140" s="61"/>
      <c r="ABU140" s="61"/>
      <c r="ABV140" s="61"/>
      <c r="ABW140" s="61"/>
      <c r="ABX140" s="61"/>
      <c r="ABY140" s="61"/>
      <c r="ABZ140" s="61"/>
      <c r="ACA140" s="61"/>
      <c r="ACB140" s="61"/>
      <c r="ACC140" s="61"/>
      <c r="ACD140" s="61"/>
      <c r="ACE140" s="61"/>
      <c r="ACF140" s="61"/>
      <c r="ACG140" s="61"/>
      <c r="ACH140" s="61"/>
      <c r="ACI140" s="61"/>
      <c r="ACJ140" s="61"/>
      <c r="ACK140" s="61"/>
      <c r="ACL140" s="61"/>
      <c r="ACM140" s="61"/>
      <c r="ACN140" s="61"/>
      <c r="ACO140" s="61"/>
      <c r="ACP140" s="61"/>
      <c r="ACQ140" s="61"/>
      <c r="ACR140" s="61"/>
      <c r="ACS140" s="61"/>
      <c r="ACT140" s="61"/>
      <c r="ACU140" s="61"/>
      <c r="ACV140" s="61"/>
      <c r="ACW140" s="61"/>
      <c r="ACX140" s="61"/>
      <c r="ACY140" s="61"/>
      <c r="ACZ140" s="61"/>
      <c r="ADA140" s="61"/>
      <c r="ADB140" s="61"/>
      <c r="ADC140" s="61"/>
      <c r="ADD140" s="61"/>
      <c r="ADE140" s="61"/>
      <c r="ADF140" s="61"/>
      <c r="ADG140" s="61"/>
      <c r="ADH140" s="61"/>
      <c r="ADI140" s="61"/>
      <c r="ADJ140" s="61"/>
      <c r="ADK140" s="61"/>
      <c r="ADL140" s="61"/>
      <c r="ADM140" s="61"/>
      <c r="ADN140" s="61"/>
      <c r="ADO140" s="61"/>
      <c r="ADP140" s="61"/>
      <c r="ADQ140" s="61"/>
      <c r="ADR140" s="61"/>
      <c r="ADS140" s="61"/>
      <c r="ADT140" s="61"/>
      <c r="ADU140" s="61"/>
      <c r="ADV140" s="61"/>
      <c r="ADW140" s="61"/>
      <c r="ADX140" s="61"/>
      <c r="ADY140" s="61"/>
      <c r="ADZ140" s="61"/>
      <c r="AEA140" s="61"/>
      <c r="AEB140" s="61"/>
      <c r="AEC140" s="61"/>
      <c r="AED140" s="61"/>
      <c r="AEE140" s="61"/>
      <c r="AEF140" s="61"/>
      <c r="AEG140" s="61"/>
      <c r="AEH140" s="61"/>
      <c r="AEI140" s="61"/>
      <c r="AEJ140" s="61"/>
      <c r="AEK140" s="61"/>
      <c r="AEL140" s="61"/>
      <c r="AEM140" s="61"/>
      <c r="AEN140" s="61"/>
      <c r="AEO140" s="61"/>
      <c r="AEP140" s="61"/>
      <c r="AEQ140" s="61"/>
      <c r="AER140" s="61"/>
      <c r="AES140" s="61"/>
      <c r="AET140" s="61"/>
      <c r="AEU140" s="61"/>
      <c r="AEV140" s="61"/>
      <c r="AEW140" s="61"/>
      <c r="AEX140" s="61"/>
      <c r="AEY140" s="61"/>
      <c r="AEZ140" s="61"/>
      <c r="AFA140" s="61"/>
      <c r="AFB140" s="61"/>
      <c r="AFC140" s="61"/>
      <c r="AFD140" s="61"/>
      <c r="AFE140" s="61"/>
      <c r="AFF140" s="61"/>
      <c r="AFG140" s="61"/>
      <c r="AFH140" s="61"/>
      <c r="AFI140" s="61"/>
      <c r="AFJ140" s="61"/>
      <c r="AFK140" s="61"/>
      <c r="AFL140" s="61"/>
      <c r="AFM140" s="61"/>
      <c r="AFN140" s="61"/>
      <c r="AFO140" s="61"/>
      <c r="AFP140" s="61"/>
      <c r="AFQ140" s="61"/>
      <c r="AFR140" s="61"/>
      <c r="AFS140" s="61"/>
      <c r="AFT140" s="61"/>
      <c r="AFU140" s="61"/>
      <c r="AFV140" s="61"/>
      <c r="AFW140" s="61"/>
      <c r="AFX140" s="61"/>
      <c r="AFY140" s="61"/>
      <c r="AFZ140" s="61"/>
      <c r="AGA140" s="61"/>
      <c r="AGB140" s="61"/>
      <c r="AGC140" s="61"/>
      <c r="AGD140" s="61"/>
      <c r="AGE140" s="61"/>
      <c r="AGF140" s="61"/>
      <c r="AGG140" s="61"/>
      <c r="AGH140" s="61"/>
      <c r="AGI140" s="61"/>
      <c r="AGJ140" s="61"/>
      <c r="AGK140" s="61"/>
      <c r="AGL140" s="61"/>
      <c r="AGM140" s="61"/>
      <c r="AGN140" s="61"/>
      <c r="AGO140" s="61"/>
      <c r="AGP140" s="61"/>
      <c r="AGQ140" s="61"/>
      <c r="AGR140" s="61"/>
      <c r="AGS140" s="61"/>
      <c r="AGT140" s="61"/>
      <c r="AGU140" s="61"/>
      <c r="AGV140" s="61"/>
      <c r="AGW140" s="61"/>
      <c r="AGX140" s="61"/>
      <c r="AGY140" s="61"/>
      <c r="AGZ140" s="61"/>
      <c r="AHA140" s="61"/>
      <c r="AHB140" s="61"/>
      <c r="AHC140" s="61"/>
      <c r="AHD140" s="61"/>
      <c r="AHE140" s="61"/>
      <c r="AHF140" s="61"/>
      <c r="AHG140" s="61"/>
      <c r="AHH140" s="61"/>
      <c r="AHI140" s="61"/>
      <c r="AHJ140" s="61"/>
      <c r="AHK140" s="61"/>
      <c r="AHL140" s="61"/>
      <c r="AHM140" s="61"/>
      <c r="AHN140" s="61"/>
      <c r="AHO140" s="61"/>
      <c r="AHP140" s="61"/>
      <c r="AHQ140" s="61"/>
      <c r="AHR140" s="61"/>
      <c r="AHS140" s="61"/>
      <c r="AHT140" s="61"/>
      <c r="AHU140" s="61"/>
      <c r="AHV140" s="61"/>
      <c r="AHW140" s="61"/>
      <c r="AHX140" s="61"/>
      <c r="AHY140" s="61"/>
      <c r="AHZ140" s="61"/>
      <c r="AIA140" s="61"/>
      <c r="AIB140" s="61"/>
      <c r="AIC140" s="61"/>
      <c r="AID140" s="61"/>
      <c r="AIE140" s="61"/>
      <c r="AIF140" s="61"/>
      <c r="AIG140" s="61"/>
      <c r="AIH140" s="61"/>
      <c r="AII140" s="61"/>
      <c r="AIJ140" s="61"/>
      <c r="AIK140" s="61"/>
      <c r="AIL140" s="61"/>
      <c r="AIM140" s="61"/>
      <c r="AIN140" s="61"/>
      <c r="AIO140" s="61"/>
      <c r="AIP140" s="61"/>
      <c r="AIQ140" s="61"/>
      <c r="AIR140" s="61"/>
      <c r="AIS140" s="61"/>
      <c r="AIT140" s="61"/>
      <c r="AIU140" s="61"/>
      <c r="AIV140" s="61"/>
      <c r="AIW140" s="61"/>
      <c r="AIX140" s="61"/>
      <c r="AIY140" s="61"/>
      <c r="AIZ140" s="61"/>
      <c r="AJA140" s="61"/>
      <c r="AJB140" s="61"/>
      <c r="AJC140" s="61"/>
      <c r="AJD140" s="61"/>
      <c r="AJE140" s="61"/>
      <c r="AJF140" s="61"/>
      <c r="AJG140" s="61"/>
      <c r="AJH140" s="61"/>
      <c r="AJI140" s="61"/>
      <c r="AJJ140" s="61"/>
      <c r="AJK140" s="61"/>
      <c r="AJL140" s="61"/>
      <c r="AJM140" s="61"/>
      <c r="AJN140" s="61"/>
      <c r="AJO140" s="61"/>
      <c r="AJP140" s="61"/>
      <c r="AJQ140" s="61"/>
      <c r="AJR140" s="61"/>
      <c r="AJS140" s="61"/>
      <c r="AJT140" s="61"/>
      <c r="AJU140" s="61"/>
      <c r="AJV140" s="61"/>
      <c r="AJW140" s="61"/>
      <c r="AJX140" s="61"/>
      <c r="AJY140" s="61"/>
      <c r="AJZ140" s="61"/>
      <c r="AKC140" s="61"/>
      <c r="AKD140" s="61"/>
      <c r="AKI140" s="61"/>
      <c r="AKJ140" s="61"/>
      <c r="AKK140" s="61"/>
      <c r="AKL140" s="61"/>
      <c r="AKM140" s="61"/>
      <c r="AKN140" s="61"/>
      <c r="AKO140" s="61"/>
      <c r="AKP140" s="61"/>
      <c r="AKQ140" s="61"/>
      <c r="AKR140" s="61"/>
      <c r="AKS140" s="61"/>
      <c r="AKT140" s="61"/>
      <c r="AKU140" s="61"/>
      <c r="AKV140" s="61"/>
      <c r="AKW140" s="61"/>
      <c r="AKX140" s="61"/>
      <c r="AKY140" s="61"/>
      <c r="AKZ140" s="61"/>
      <c r="ALA140" s="61"/>
      <c r="ALB140" s="61"/>
      <c r="ALC140" s="61"/>
      <c r="ALD140" s="61"/>
      <c r="ALE140" s="61"/>
      <c r="ALF140" s="61"/>
      <c r="ALG140" s="61"/>
      <c r="ALH140" s="61"/>
      <c r="ALI140" s="61"/>
      <c r="ALJ140" s="61"/>
      <c r="ALK140" s="61"/>
      <c r="ALL140" s="61"/>
      <c r="ALM140" s="61"/>
      <c r="ALN140" s="61"/>
      <c r="ALO140" s="61"/>
      <c r="ALP140" s="61"/>
      <c r="ALQ140" s="61"/>
      <c r="ALR140" s="61"/>
      <c r="ALS140" s="61"/>
      <c r="ALT140" s="61"/>
      <c r="ALU140" s="61"/>
      <c r="ALV140" s="61"/>
      <c r="ALW140" s="61"/>
      <c r="ALX140" s="61"/>
      <c r="ALY140" s="61"/>
      <c r="ALZ140" s="61"/>
      <c r="AMA140" s="61"/>
      <c r="AMB140" s="61"/>
      <c r="AMC140" s="61"/>
      <c r="AMD140" s="61"/>
      <c r="AME140" s="61"/>
      <c r="AMF140" s="61"/>
      <c r="AMG140" s="61"/>
      <c r="AMH140" s="61"/>
      <c r="AMI140" s="61"/>
      <c r="AMJ140" s="61"/>
      <c r="AMK140" s="61"/>
      <c r="AML140" s="61"/>
      <c r="AMM140" s="61"/>
      <c r="AMN140" s="61"/>
      <c r="AMO140" s="61"/>
      <c r="AMP140" s="61"/>
      <c r="AMQ140" s="61"/>
      <c r="AMR140" s="61"/>
      <c r="AMS140" s="61"/>
      <c r="AMT140" s="61"/>
      <c r="AMU140" s="61"/>
      <c r="AMV140" s="61"/>
      <c r="AMW140" s="61"/>
      <c r="AMX140" s="61"/>
      <c r="AMY140" s="61"/>
      <c r="AMZ140" s="61"/>
      <c r="ANA140" s="61"/>
      <c r="ANB140" s="61"/>
      <c r="ANC140" s="61"/>
      <c r="AND140" s="61"/>
      <c r="ANE140" s="61"/>
      <c r="ANF140" s="61"/>
      <c r="ANG140" s="61"/>
      <c r="ANH140" s="61"/>
      <c r="ANI140" s="61"/>
      <c r="ANJ140" s="61"/>
      <c r="ANK140" s="61"/>
      <c r="ANL140" s="61"/>
      <c r="ANM140" s="61"/>
      <c r="ANN140" s="61"/>
      <c r="ANO140" s="61"/>
      <c r="ANP140" s="61"/>
      <c r="ANQ140" s="61"/>
      <c r="ANR140" s="61"/>
      <c r="ANS140" s="61"/>
      <c r="ANT140" s="61"/>
      <c r="ANU140" s="61"/>
      <c r="ANV140" s="61"/>
      <c r="ANW140" s="61"/>
      <c r="ANX140" s="61"/>
      <c r="ANY140" s="61"/>
      <c r="ANZ140" s="61"/>
      <c r="AOA140" s="61"/>
      <c r="AOB140" s="61"/>
      <c r="AOC140" s="61"/>
      <c r="AOD140" s="61"/>
      <c r="AOE140" s="61"/>
      <c r="AOF140" s="61"/>
      <c r="AOG140" s="61"/>
      <c r="AOH140" s="61"/>
      <c r="AOI140" s="61"/>
      <c r="AOJ140" s="61"/>
      <c r="AOK140" s="61"/>
      <c r="AOL140" s="61"/>
      <c r="AOM140" s="61"/>
      <c r="AON140" s="61"/>
      <c r="AOO140" s="61"/>
      <c r="AOP140" s="61"/>
      <c r="AOQ140" s="61"/>
      <c r="AOR140" s="61"/>
      <c r="AOS140" s="61"/>
      <c r="AOT140" s="61"/>
      <c r="AOU140" s="61"/>
      <c r="AOV140" s="61"/>
      <c r="AOW140" s="61"/>
      <c r="AOX140" s="61"/>
      <c r="AOY140" s="61"/>
      <c r="AOZ140" s="61"/>
      <c r="APA140" s="61"/>
      <c r="APB140" s="61"/>
      <c r="APC140" s="61"/>
      <c r="APD140" s="61"/>
      <c r="APE140" s="61"/>
      <c r="APF140" s="61"/>
      <c r="APG140" s="61"/>
      <c r="APH140" s="61"/>
      <c r="API140" s="61"/>
      <c r="APJ140" s="61"/>
      <c r="APK140" s="61"/>
      <c r="APL140" s="61"/>
      <c r="APM140" s="61"/>
      <c r="APN140" s="61"/>
      <c r="APO140" s="61"/>
      <c r="APP140" s="61"/>
      <c r="APQ140" s="61"/>
      <c r="APR140" s="61"/>
      <c r="APS140" s="61"/>
      <c r="APT140" s="61"/>
      <c r="APU140" s="61"/>
      <c r="APV140" s="61"/>
      <c r="APW140" s="61"/>
      <c r="APX140" s="61"/>
      <c r="APY140" s="61"/>
      <c r="APZ140" s="61"/>
      <c r="AQA140" s="61"/>
      <c r="AQB140" s="61"/>
      <c r="AQC140" s="61"/>
      <c r="AQD140" s="61"/>
      <c r="AQE140" s="61"/>
      <c r="AQF140" s="61"/>
      <c r="AQG140" s="61"/>
      <c r="AQH140" s="61"/>
      <c r="AQI140" s="61"/>
      <c r="AQJ140" s="61"/>
      <c r="AQK140" s="61"/>
      <c r="AQL140" s="61"/>
      <c r="AQM140" s="61"/>
      <c r="AQN140" s="61"/>
      <c r="AQO140" s="61"/>
      <c r="AQP140" s="61"/>
      <c r="AQQ140" s="61"/>
      <c r="AQR140" s="61"/>
      <c r="AQS140" s="61"/>
      <c r="AQT140" s="61"/>
      <c r="AQU140" s="61"/>
      <c r="AQV140" s="61"/>
      <c r="AQW140" s="61"/>
      <c r="AQX140" s="61"/>
      <c r="AQY140" s="61"/>
      <c r="AQZ140" s="61"/>
      <c r="ARA140" s="61"/>
      <c r="ARB140" s="61"/>
      <c r="ARC140" s="61"/>
      <c r="ARD140" s="61"/>
      <c r="ARE140" s="61"/>
      <c r="ARF140" s="61"/>
      <c r="ARG140" s="61"/>
      <c r="ARH140" s="61"/>
      <c r="ARI140" s="61"/>
      <c r="ARJ140" s="61"/>
      <c r="ARK140" s="61"/>
      <c r="ARL140" s="61"/>
      <c r="ARM140" s="61"/>
      <c r="ARN140" s="61"/>
      <c r="ARO140" s="61"/>
      <c r="ARP140" s="61"/>
      <c r="ARQ140" s="61"/>
      <c r="ARR140" s="61"/>
      <c r="ARS140" s="61"/>
      <c r="ART140" s="61"/>
      <c r="ARU140" s="61"/>
      <c r="ARV140" s="61"/>
      <c r="ARW140" s="61"/>
      <c r="ARX140" s="61"/>
      <c r="ARY140" s="61"/>
      <c r="ARZ140" s="61"/>
      <c r="ASA140" s="61"/>
      <c r="ASB140" s="61"/>
      <c r="ASC140" s="61"/>
      <c r="ASD140" s="61"/>
      <c r="ASE140" s="61"/>
      <c r="ASF140" s="61"/>
      <c r="ASG140" s="61"/>
      <c r="ASH140" s="61"/>
      <c r="ASI140" s="61"/>
      <c r="ASJ140" s="61"/>
      <c r="ASK140" s="61"/>
      <c r="ASL140" s="61"/>
      <c r="ASM140" s="61"/>
      <c r="ASN140" s="61"/>
      <c r="ASO140" s="61"/>
      <c r="ASP140" s="61"/>
      <c r="ASQ140" s="61"/>
      <c r="ASR140" s="61"/>
      <c r="ASS140" s="61"/>
      <c r="AST140" s="61"/>
      <c r="ASU140" s="61"/>
      <c r="ASV140" s="61"/>
      <c r="ASW140" s="61"/>
      <c r="ASX140" s="61"/>
      <c r="ASY140" s="61"/>
      <c r="ASZ140" s="61"/>
      <c r="ATA140" s="61"/>
      <c r="ATB140" s="61"/>
      <c r="ATC140" s="61"/>
      <c r="ATD140" s="61"/>
      <c r="ATE140" s="61"/>
      <c r="ATF140" s="61"/>
      <c r="ATG140" s="61"/>
      <c r="ATH140" s="61"/>
      <c r="ATI140" s="61"/>
      <c r="ATJ140" s="61"/>
      <c r="ATK140" s="61"/>
      <c r="ATL140" s="61"/>
      <c r="ATM140" s="61"/>
      <c r="ATN140" s="61"/>
      <c r="ATO140" s="61"/>
      <c r="ATP140" s="61"/>
      <c r="ATQ140" s="61"/>
      <c r="ATR140" s="61"/>
      <c r="ATS140" s="61"/>
      <c r="ATT140" s="61"/>
      <c r="ATU140" s="61"/>
      <c r="ATV140" s="61"/>
      <c r="ATY140" s="61"/>
      <c r="ATZ140" s="61"/>
      <c r="AUE140" s="61"/>
      <c r="AUF140" s="61"/>
      <c r="AUG140" s="61"/>
      <c r="AUH140" s="61"/>
      <c r="AUI140" s="61"/>
      <c r="AUJ140" s="61"/>
      <c r="AUK140" s="61"/>
      <c r="AUL140" s="61"/>
      <c r="AUM140" s="61"/>
      <c r="AUN140" s="61"/>
      <c r="AUO140" s="61"/>
      <c r="AUP140" s="61"/>
      <c r="AUQ140" s="61"/>
      <c r="AUR140" s="61"/>
      <c r="AUS140" s="61"/>
      <c r="AUT140" s="61"/>
      <c r="AUU140" s="61"/>
      <c r="AUV140" s="61"/>
      <c r="AUW140" s="61"/>
      <c r="AUX140" s="61"/>
      <c r="AUY140" s="61"/>
      <c r="AUZ140" s="61"/>
      <c r="AVA140" s="61"/>
      <c r="AVB140" s="61"/>
      <c r="AVC140" s="61"/>
      <c r="AVD140" s="61"/>
      <c r="AVE140" s="61"/>
      <c r="AVF140" s="61"/>
      <c r="AVG140" s="61"/>
      <c r="AVH140" s="61"/>
      <c r="AVI140" s="61"/>
      <c r="AVJ140" s="61"/>
      <c r="AVK140" s="61"/>
      <c r="AVL140" s="61"/>
      <c r="AVM140" s="61"/>
      <c r="AVN140" s="61"/>
      <c r="AVO140" s="61"/>
      <c r="AVP140" s="61"/>
      <c r="AVQ140" s="61"/>
      <c r="AVR140" s="61"/>
      <c r="AVS140" s="61"/>
      <c r="AVT140" s="61"/>
      <c r="AVU140" s="61"/>
      <c r="AVV140" s="61"/>
      <c r="AVW140" s="61"/>
      <c r="AVX140" s="61"/>
      <c r="AVY140" s="61"/>
      <c r="AVZ140" s="61"/>
      <c r="AWA140" s="61"/>
      <c r="AWB140" s="61"/>
      <c r="AWC140" s="61"/>
      <c r="AWD140" s="61"/>
      <c r="AWE140" s="61"/>
      <c r="AWF140" s="61"/>
      <c r="AWG140" s="61"/>
      <c r="AWH140" s="61"/>
      <c r="AWI140" s="61"/>
      <c r="AWJ140" s="61"/>
      <c r="AWK140" s="61"/>
      <c r="AWL140" s="61"/>
      <c r="AWM140" s="61"/>
      <c r="AWN140" s="61"/>
      <c r="AWO140" s="61"/>
      <c r="AWP140" s="61"/>
      <c r="AWQ140" s="61"/>
      <c r="AWR140" s="61"/>
      <c r="AWS140" s="61"/>
      <c r="AWT140" s="61"/>
      <c r="AWU140" s="61"/>
      <c r="AWV140" s="61"/>
      <c r="AWW140" s="61"/>
      <c r="AWX140" s="61"/>
      <c r="AWY140" s="61"/>
      <c r="AWZ140" s="61"/>
      <c r="AXA140" s="61"/>
      <c r="AXB140" s="61"/>
      <c r="AXC140" s="61"/>
      <c r="AXD140" s="61"/>
      <c r="AXE140" s="61"/>
      <c r="AXF140" s="61"/>
      <c r="AXG140" s="61"/>
      <c r="AXH140" s="61"/>
      <c r="AXI140" s="61"/>
      <c r="AXJ140" s="61"/>
      <c r="AXK140" s="61"/>
      <c r="AXL140" s="61"/>
      <c r="AXM140" s="61"/>
      <c r="AXN140" s="61"/>
      <c r="AXO140" s="61"/>
      <c r="AXP140" s="61"/>
      <c r="AXQ140" s="61"/>
      <c r="AXR140" s="61"/>
      <c r="AXS140" s="61"/>
      <c r="AXT140" s="61"/>
      <c r="AXU140" s="61"/>
      <c r="AXV140" s="61"/>
      <c r="AXW140" s="61"/>
      <c r="AXX140" s="61"/>
      <c r="AXY140" s="61"/>
      <c r="AXZ140" s="61"/>
      <c r="AYA140" s="61"/>
      <c r="AYB140" s="61"/>
      <c r="AYC140" s="61"/>
      <c r="AYD140" s="61"/>
      <c r="AYE140" s="61"/>
      <c r="AYF140" s="61"/>
      <c r="AYG140" s="61"/>
      <c r="AYH140" s="61"/>
      <c r="AYI140" s="61"/>
      <c r="AYJ140" s="61"/>
      <c r="AYK140" s="61"/>
      <c r="AYL140" s="61"/>
      <c r="AYM140" s="61"/>
      <c r="AYN140" s="61"/>
      <c r="AYO140" s="61"/>
      <c r="AYP140" s="61"/>
      <c r="AYQ140" s="61"/>
      <c r="AYR140" s="61"/>
      <c r="AYS140" s="61"/>
      <c r="AYT140" s="61"/>
      <c r="AYU140" s="61"/>
      <c r="AYV140" s="61"/>
      <c r="AYW140" s="61"/>
      <c r="AYX140" s="61"/>
      <c r="AYY140" s="61"/>
      <c r="AYZ140" s="61"/>
      <c r="AZA140" s="61"/>
      <c r="AZB140" s="61"/>
      <c r="AZC140" s="61"/>
      <c r="AZD140" s="61"/>
      <c r="AZE140" s="61"/>
      <c r="AZF140" s="61"/>
      <c r="AZG140" s="61"/>
      <c r="AZH140" s="61"/>
      <c r="AZI140" s="61"/>
      <c r="AZJ140" s="61"/>
      <c r="AZK140" s="61"/>
      <c r="AZL140" s="61"/>
      <c r="AZM140" s="61"/>
      <c r="AZN140" s="61"/>
      <c r="AZO140" s="61"/>
      <c r="AZP140" s="61"/>
      <c r="AZQ140" s="61"/>
      <c r="AZR140" s="61"/>
      <c r="AZS140" s="61"/>
      <c r="AZT140" s="61"/>
      <c r="AZU140" s="61"/>
      <c r="AZV140" s="61"/>
      <c r="AZW140" s="61"/>
      <c r="AZX140" s="61"/>
      <c r="AZY140" s="61"/>
      <c r="AZZ140" s="61"/>
      <c r="BAA140" s="61"/>
      <c r="BAB140" s="61"/>
      <c r="BAC140" s="61"/>
      <c r="BAD140" s="61"/>
      <c r="BAE140" s="61"/>
      <c r="BAF140" s="61"/>
      <c r="BAG140" s="61"/>
      <c r="BAH140" s="61"/>
      <c r="BAI140" s="61"/>
      <c r="BAJ140" s="61"/>
      <c r="BAK140" s="61"/>
      <c r="BAL140" s="61"/>
      <c r="BAM140" s="61"/>
      <c r="BAN140" s="61"/>
      <c r="BAO140" s="61"/>
      <c r="BAP140" s="61"/>
      <c r="BAQ140" s="61"/>
      <c r="BAR140" s="61"/>
      <c r="BAS140" s="61"/>
      <c r="BAT140" s="61"/>
      <c r="BAU140" s="61"/>
      <c r="BAV140" s="61"/>
      <c r="BAW140" s="61"/>
      <c r="BAX140" s="61"/>
      <c r="BAY140" s="61"/>
      <c r="BAZ140" s="61"/>
      <c r="BBA140" s="61"/>
      <c r="BBB140" s="61"/>
      <c r="BBC140" s="61"/>
      <c r="BBD140" s="61"/>
      <c r="BBE140" s="61"/>
      <c r="BBF140" s="61"/>
      <c r="BBG140" s="61"/>
      <c r="BBH140" s="61"/>
      <c r="BBI140" s="61"/>
      <c r="BBJ140" s="61"/>
      <c r="BBK140" s="61"/>
      <c r="BBL140" s="61"/>
      <c r="BBM140" s="61"/>
      <c r="BBN140" s="61"/>
      <c r="BBO140" s="61"/>
      <c r="BBP140" s="61"/>
      <c r="BBQ140" s="61"/>
      <c r="BBR140" s="61"/>
      <c r="BBS140" s="61"/>
      <c r="BBT140" s="61"/>
      <c r="BBU140" s="61"/>
      <c r="BBV140" s="61"/>
      <c r="BBW140" s="61"/>
      <c r="BBX140" s="61"/>
      <c r="BBY140" s="61"/>
      <c r="BBZ140" s="61"/>
      <c r="BCA140" s="61"/>
      <c r="BCB140" s="61"/>
      <c r="BCC140" s="61"/>
      <c r="BCD140" s="61"/>
      <c r="BCE140" s="61"/>
      <c r="BCF140" s="61"/>
      <c r="BCG140" s="61"/>
      <c r="BCH140" s="61"/>
      <c r="BCI140" s="61"/>
      <c r="BCJ140" s="61"/>
      <c r="BCK140" s="61"/>
      <c r="BCL140" s="61"/>
      <c r="BCM140" s="61"/>
      <c r="BCN140" s="61"/>
      <c r="BCO140" s="61"/>
      <c r="BCP140" s="61"/>
      <c r="BCQ140" s="61"/>
      <c r="BCR140" s="61"/>
      <c r="BCS140" s="61"/>
      <c r="BCT140" s="61"/>
      <c r="BCU140" s="61"/>
      <c r="BCV140" s="61"/>
      <c r="BCW140" s="61"/>
      <c r="BCX140" s="61"/>
      <c r="BCY140" s="61"/>
      <c r="BCZ140" s="61"/>
      <c r="BDA140" s="61"/>
      <c r="BDB140" s="61"/>
      <c r="BDC140" s="61"/>
      <c r="BDD140" s="61"/>
      <c r="BDE140" s="61"/>
      <c r="BDF140" s="61"/>
      <c r="BDG140" s="61"/>
      <c r="BDH140" s="61"/>
      <c r="BDI140" s="61"/>
      <c r="BDJ140" s="61"/>
      <c r="BDK140" s="61"/>
      <c r="BDL140" s="61"/>
      <c r="BDM140" s="61"/>
      <c r="BDN140" s="61"/>
      <c r="BDO140" s="61"/>
      <c r="BDP140" s="61"/>
      <c r="BDQ140" s="61"/>
      <c r="BDR140" s="61"/>
      <c r="BDU140" s="61"/>
      <c r="BDV140" s="61"/>
      <c r="BEA140" s="61"/>
      <c r="BEB140" s="61"/>
      <c r="BEC140" s="61"/>
      <c r="BED140" s="61"/>
      <c r="BEE140" s="61"/>
      <c r="BEF140" s="61"/>
      <c r="BEG140" s="61"/>
      <c r="BEH140" s="61"/>
      <c r="BEI140" s="61"/>
      <c r="BEJ140" s="61"/>
      <c r="BEK140" s="61"/>
      <c r="BEL140" s="61"/>
      <c r="BEM140" s="61"/>
      <c r="BEN140" s="61"/>
      <c r="BEO140" s="61"/>
      <c r="BEP140" s="61"/>
      <c r="BEQ140" s="61"/>
      <c r="BER140" s="61"/>
      <c r="BES140" s="61"/>
      <c r="BET140" s="61"/>
      <c r="BEU140" s="61"/>
      <c r="BEV140" s="61"/>
      <c r="BEW140" s="61"/>
      <c r="BEX140" s="61"/>
      <c r="BEY140" s="61"/>
      <c r="BEZ140" s="61"/>
      <c r="BFA140" s="61"/>
      <c r="BFB140" s="61"/>
      <c r="BFC140" s="61"/>
      <c r="BFD140" s="61"/>
      <c r="BFE140" s="61"/>
      <c r="BFF140" s="61"/>
      <c r="BFG140" s="61"/>
      <c r="BFH140" s="61"/>
      <c r="BFI140" s="61"/>
      <c r="BFJ140" s="61"/>
      <c r="BFK140" s="61"/>
      <c r="BFL140" s="61"/>
      <c r="BFM140" s="61"/>
      <c r="BFN140" s="61"/>
      <c r="BFO140" s="61"/>
      <c r="BFP140" s="61"/>
      <c r="BFQ140" s="61"/>
      <c r="BFR140" s="61"/>
      <c r="BFS140" s="61"/>
      <c r="BFT140" s="61"/>
      <c r="BFU140" s="61"/>
      <c r="BFV140" s="61"/>
      <c r="BFW140" s="61"/>
      <c r="BFX140" s="61"/>
      <c r="BFY140" s="61"/>
      <c r="BFZ140" s="61"/>
      <c r="BGA140" s="61"/>
      <c r="BGB140" s="61"/>
      <c r="BGC140" s="61"/>
      <c r="BGD140" s="61"/>
      <c r="BGE140" s="61"/>
      <c r="BGF140" s="61"/>
      <c r="BGG140" s="61"/>
      <c r="BGH140" s="61"/>
      <c r="BGI140" s="61"/>
      <c r="BGJ140" s="61"/>
      <c r="BGK140" s="61"/>
      <c r="BGL140" s="61"/>
      <c r="BGM140" s="61"/>
      <c r="BGN140" s="61"/>
      <c r="BGO140" s="61"/>
      <c r="BGP140" s="61"/>
      <c r="BGQ140" s="61"/>
      <c r="BGR140" s="61"/>
      <c r="BGS140" s="61"/>
      <c r="BGT140" s="61"/>
      <c r="BGU140" s="61"/>
      <c r="BGV140" s="61"/>
      <c r="BGW140" s="61"/>
      <c r="BGX140" s="61"/>
      <c r="BGY140" s="61"/>
      <c r="BGZ140" s="61"/>
      <c r="BHA140" s="61"/>
      <c r="BHB140" s="61"/>
      <c r="BHC140" s="61"/>
      <c r="BHD140" s="61"/>
      <c r="BHE140" s="61"/>
      <c r="BHF140" s="61"/>
      <c r="BHG140" s="61"/>
      <c r="BHH140" s="61"/>
      <c r="BHI140" s="61"/>
      <c r="BHJ140" s="61"/>
      <c r="BHK140" s="61"/>
      <c r="BHL140" s="61"/>
      <c r="BHM140" s="61"/>
      <c r="BHN140" s="61"/>
      <c r="BHO140" s="61"/>
      <c r="BHP140" s="61"/>
      <c r="BHQ140" s="61"/>
      <c r="BHR140" s="61"/>
      <c r="BHS140" s="61"/>
      <c r="BHT140" s="61"/>
      <c r="BHU140" s="61"/>
      <c r="BHV140" s="61"/>
      <c r="BHW140" s="61"/>
      <c r="BHX140" s="61"/>
      <c r="BHY140" s="61"/>
      <c r="BHZ140" s="61"/>
      <c r="BIA140" s="61"/>
      <c r="BIB140" s="61"/>
      <c r="BIC140" s="61"/>
      <c r="BID140" s="61"/>
      <c r="BIE140" s="61"/>
      <c r="BIF140" s="61"/>
      <c r="BIG140" s="61"/>
      <c r="BIH140" s="61"/>
      <c r="BII140" s="61"/>
      <c r="BIJ140" s="61"/>
      <c r="BIK140" s="61"/>
      <c r="BIL140" s="61"/>
      <c r="BIM140" s="61"/>
      <c r="BIN140" s="61"/>
      <c r="BIO140" s="61"/>
      <c r="BIP140" s="61"/>
      <c r="BIQ140" s="61"/>
      <c r="BIR140" s="61"/>
      <c r="BIS140" s="61"/>
      <c r="BIT140" s="61"/>
      <c r="BIU140" s="61"/>
      <c r="BIV140" s="61"/>
      <c r="BIW140" s="61"/>
      <c r="BIX140" s="61"/>
      <c r="BIY140" s="61"/>
      <c r="BIZ140" s="61"/>
      <c r="BJA140" s="61"/>
      <c r="BJB140" s="61"/>
      <c r="BJC140" s="61"/>
      <c r="BJD140" s="61"/>
      <c r="BJE140" s="61"/>
      <c r="BJF140" s="61"/>
      <c r="BJG140" s="61"/>
      <c r="BJH140" s="61"/>
      <c r="BJI140" s="61"/>
      <c r="BJJ140" s="61"/>
      <c r="BJK140" s="61"/>
      <c r="BJL140" s="61"/>
      <c r="BJM140" s="61"/>
      <c r="BJN140" s="61"/>
      <c r="BJO140" s="61"/>
      <c r="BJP140" s="61"/>
      <c r="BJQ140" s="61"/>
      <c r="BJR140" s="61"/>
      <c r="BJS140" s="61"/>
      <c r="BJT140" s="61"/>
      <c r="BJU140" s="61"/>
      <c r="BJV140" s="61"/>
      <c r="BJW140" s="61"/>
      <c r="BJX140" s="61"/>
      <c r="BJY140" s="61"/>
      <c r="BJZ140" s="61"/>
      <c r="BKA140" s="61"/>
      <c r="BKB140" s="61"/>
      <c r="BKC140" s="61"/>
      <c r="BKD140" s="61"/>
      <c r="BKE140" s="61"/>
      <c r="BKF140" s="61"/>
      <c r="BKG140" s="61"/>
      <c r="BKH140" s="61"/>
      <c r="BKI140" s="61"/>
      <c r="BKJ140" s="61"/>
      <c r="BKK140" s="61"/>
      <c r="BKL140" s="61"/>
      <c r="BKM140" s="61"/>
      <c r="BKN140" s="61"/>
      <c r="BKO140" s="61"/>
      <c r="BKP140" s="61"/>
      <c r="BKQ140" s="61"/>
      <c r="BKR140" s="61"/>
      <c r="BKS140" s="61"/>
      <c r="BKT140" s="61"/>
      <c r="BKU140" s="61"/>
      <c r="BKV140" s="61"/>
      <c r="BKW140" s="61"/>
      <c r="BKX140" s="61"/>
      <c r="BKY140" s="61"/>
      <c r="BKZ140" s="61"/>
      <c r="BLA140" s="61"/>
      <c r="BLB140" s="61"/>
      <c r="BLC140" s="61"/>
      <c r="BLD140" s="61"/>
      <c r="BLE140" s="61"/>
      <c r="BLF140" s="61"/>
      <c r="BLG140" s="61"/>
      <c r="BLH140" s="61"/>
      <c r="BLI140" s="61"/>
      <c r="BLJ140" s="61"/>
      <c r="BLK140" s="61"/>
      <c r="BLL140" s="61"/>
      <c r="BLM140" s="61"/>
      <c r="BLN140" s="61"/>
      <c r="BLO140" s="61"/>
      <c r="BLP140" s="61"/>
      <c r="BLQ140" s="61"/>
      <c r="BLR140" s="61"/>
      <c r="BLS140" s="61"/>
      <c r="BLT140" s="61"/>
      <c r="BLU140" s="61"/>
      <c r="BLV140" s="61"/>
      <c r="BLW140" s="61"/>
      <c r="BLX140" s="61"/>
      <c r="BLY140" s="61"/>
      <c r="BLZ140" s="61"/>
      <c r="BMA140" s="61"/>
      <c r="BMB140" s="61"/>
      <c r="BMC140" s="61"/>
      <c r="BMD140" s="61"/>
      <c r="BME140" s="61"/>
      <c r="BMF140" s="61"/>
      <c r="BMG140" s="61"/>
      <c r="BMH140" s="61"/>
      <c r="BMI140" s="61"/>
      <c r="BMJ140" s="61"/>
      <c r="BMK140" s="61"/>
      <c r="BML140" s="61"/>
      <c r="BMM140" s="61"/>
      <c r="BMN140" s="61"/>
      <c r="BMO140" s="61"/>
      <c r="BMP140" s="61"/>
      <c r="BMQ140" s="61"/>
      <c r="BMR140" s="61"/>
      <c r="BMS140" s="61"/>
      <c r="BMT140" s="61"/>
      <c r="BMU140" s="61"/>
      <c r="BMV140" s="61"/>
      <c r="BMW140" s="61"/>
      <c r="BMX140" s="61"/>
      <c r="BMY140" s="61"/>
      <c r="BMZ140" s="61"/>
      <c r="BNA140" s="61"/>
      <c r="BNB140" s="61"/>
      <c r="BNC140" s="61"/>
      <c r="BND140" s="61"/>
      <c r="BNE140" s="61"/>
      <c r="BNF140" s="61"/>
      <c r="BNG140" s="61"/>
      <c r="BNH140" s="61"/>
      <c r="BNI140" s="61"/>
      <c r="BNJ140" s="61"/>
      <c r="BNK140" s="61"/>
      <c r="BNL140" s="61"/>
      <c r="BNM140" s="61"/>
      <c r="BNN140" s="61"/>
      <c r="BNQ140" s="61"/>
      <c r="BNR140" s="61"/>
      <c r="BNW140" s="61"/>
      <c r="BNX140" s="61"/>
      <c r="BNY140" s="61"/>
      <c r="BNZ140" s="61"/>
      <c r="BOA140" s="61"/>
      <c r="BOB140" s="61"/>
      <c r="BOC140" s="61"/>
      <c r="BOD140" s="61"/>
      <c r="BOE140" s="61"/>
      <c r="BOF140" s="61"/>
      <c r="BOG140" s="61"/>
      <c r="BOH140" s="61"/>
      <c r="BOI140" s="61"/>
      <c r="BOJ140" s="61"/>
      <c r="BOK140" s="61"/>
      <c r="BOL140" s="61"/>
      <c r="BOM140" s="61"/>
      <c r="BON140" s="61"/>
      <c r="BOO140" s="61"/>
      <c r="BOP140" s="61"/>
      <c r="BOQ140" s="61"/>
      <c r="BOR140" s="61"/>
      <c r="BOS140" s="61"/>
      <c r="BOT140" s="61"/>
      <c r="BOU140" s="61"/>
      <c r="BOV140" s="61"/>
      <c r="BOW140" s="61"/>
      <c r="BOX140" s="61"/>
      <c r="BOY140" s="61"/>
      <c r="BOZ140" s="61"/>
      <c r="BPA140" s="61"/>
      <c r="BPB140" s="61"/>
      <c r="BPC140" s="61"/>
      <c r="BPD140" s="61"/>
      <c r="BPE140" s="61"/>
      <c r="BPF140" s="61"/>
      <c r="BPG140" s="61"/>
      <c r="BPH140" s="61"/>
      <c r="BPI140" s="61"/>
      <c r="BPJ140" s="61"/>
      <c r="BPK140" s="61"/>
      <c r="BPL140" s="61"/>
      <c r="BPM140" s="61"/>
      <c r="BPN140" s="61"/>
      <c r="BPO140" s="61"/>
      <c r="BPP140" s="61"/>
      <c r="BPQ140" s="61"/>
      <c r="BPR140" s="61"/>
      <c r="BPS140" s="61"/>
      <c r="BPT140" s="61"/>
      <c r="BPU140" s="61"/>
      <c r="BPV140" s="61"/>
      <c r="BPW140" s="61"/>
      <c r="BPX140" s="61"/>
      <c r="BPY140" s="61"/>
      <c r="BPZ140" s="61"/>
      <c r="BQA140" s="61"/>
      <c r="BQB140" s="61"/>
      <c r="BQC140" s="61"/>
      <c r="BQD140" s="61"/>
      <c r="BQE140" s="61"/>
      <c r="BQF140" s="61"/>
      <c r="BQG140" s="61"/>
      <c r="BQH140" s="61"/>
      <c r="BQI140" s="61"/>
      <c r="BQJ140" s="61"/>
      <c r="BQK140" s="61"/>
      <c r="BQL140" s="61"/>
      <c r="BQM140" s="61"/>
      <c r="BQN140" s="61"/>
      <c r="BQO140" s="61"/>
      <c r="BQP140" s="61"/>
      <c r="BQQ140" s="61"/>
      <c r="BQR140" s="61"/>
      <c r="BQS140" s="61"/>
      <c r="BQT140" s="61"/>
      <c r="BQU140" s="61"/>
      <c r="BQV140" s="61"/>
      <c r="BQW140" s="61"/>
      <c r="BQX140" s="61"/>
      <c r="BQY140" s="61"/>
      <c r="BQZ140" s="61"/>
      <c r="BRA140" s="61"/>
      <c r="BRB140" s="61"/>
      <c r="BRC140" s="61"/>
      <c r="BRD140" s="61"/>
      <c r="BRE140" s="61"/>
      <c r="BRF140" s="61"/>
      <c r="BRG140" s="61"/>
      <c r="BRH140" s="61"/>
      <c r="BRI140" s="61"/>
      <c r="BRJ140" s="61"/>
      <c r="BRK140" s="61"/>
      <c r="BRL140" s="61"/>
      <c r="BRM140" s="61"/>
      <c r="BRN140" s="61"/>
      <c r="BRO140" s="61"/>
      <c r="BRP140" s="61"/>
      <c r="BRQ140" s="61"/>
      <c r="BRR140" s="61"/>
      <c r="BRS140" s="61"/>
      <c r="BRT140" s="61"/>
      <c r="BRU140" s="61"/>
      <c r="BRV140" s="61"/>
      <c r="BRW140" s="61"/>
      <c r="BRX140" s="61"/>
      <c r="BRY140" s="61"/>
      <c r="BRZ140" s="61"/>
      <c r="BSA140" s="61"/>
      <c r="BSB140" s="61"/>
      <c r="BSC140" s="61"/>
      <c r="BSD140" s="61"/>
      <c r="BSE140" s="61"/>
      <c r="BSF140" s="61"/>
      <c r="BSG140" s="61"/>
      <c r="BSH140" s="61"/>
      <c r="BSI140" s="61"/>
      <c r="BSJ140" s="61"/>
      <c r="BSK140" s="61"/>
      <c r="BSL140" s="61"/>
      <c r="BSM140" s="61"/>
      <c r="BSN140" s="61"/>
      <c r="BSO140" s="61"/>
      <c r="BSP140" s="61"/>
      <c r="BSQ140" s="61"/>
      <c r="BSR140" s="61"/>
      <c r="BSS140" s="61"/>
      <c r="BST140" s="61"/>
      <c r="BSU140" s="61"/>
      <c r="BSV140" s="61"/>
      <c r="BSW140" s="61"/>
      <c r="BSX140" s="61"/>
      <c r="BSY140" s="61"/>
      <c r="BSZ140" s="61"/>
      <c r="BTA140" s="61"/>
      <c r="BTB140" s="61"/>
      <c r="BTC140" s="61"/>
      <c r="BTD140" s="61"/>
      <c r="BTE140" s="61"/>
      <c r="BTF140" s="61"/>
      <c r="BTG140" s="61"/>
      <c r="BTH140" s="61"/>
      <c r="BTI140" s="61"/>
      <c r="BTJ140" s="61"/>
      <c r="BTK140" s="61"/>
      <c r="BTL140" s="61"/>
      <c r="BTM140" s="61"/>
      <c r="BTN140" s="61"/>
      <c r="BTO140" s="61"/>
      <c r="BTP140" s="61"/>
      <c r="BTQ140" s="61"/>
      <c r="BTR140" s="61"/>
      <c r="BTS140" s="61"/>
      <c r="BTT140" s="61"/>
      <c r="BTU140" s="61"/>
      <c r="BTV140" s="61"/>
      <c r="BTW140" s="61"/>
      <c r="BTX140" s="61"/>
      <c r="BTY140" s="61"/>
      <c r="BTZ140" s="61"/>
      <c r="BUA140" s="61"/>
      <c r="BUB140" s="61"/>
      <c r="BUC140" s="61"/>
      <c r="BUD140" s="61"/>
      <c r="BUE140" s="61"/>
      <c r="BUF140" s="61"/>
      <c r="BUG140" s="61"/>
      <c r="BUH140" s="61"/>
      <c r="BUI140" s="61"/>
      <c r="BUJ140" s="61"/>
      <c r="BUK140" s="61"/>
      <c r="BUL140" s="61"/>
      <c r="BUM140" s="61"/>
      <c r="BUN140" s="61"/>
      <c r="BUO140" s="61"/>
      <c r="BUP140" s="61"/>
      <c r="BUQ140" s="61"/>
      <c r="BUR140" s="61"/>
      <c r="BUS140" s="61"/>
      <c r="BUT140" s="61"/>
      <c r="BUU140" s="61"/>
      <c r="BUV140" s="61"/>
      <c r="BUW140" s="61"/>
      <c r="BUX140" s="61"/>
      <c r="BUY140" s="61"/>
      <c r="BUZ140" s="61"/>
      <c r="BVA140" s="61"/>
      <c r="BVB140" s="61"/>
      <c r="BVC140" s="61"/>
      <c r="BVD140" s="61"/>
      <c r="BVE140" s="61"/>
      <c r="BVF140" s="61"/>
      <c r="BVG140" s="61"/>
      <c r="BVH140" s="61"/>
      <c r="BVI140" s="61"/>
      <c r="BVJ140" s="61"/>
      <c r="BVK140" s="61"/>
      <c r="BVL140" s="61"/>
      <c r="BVM140" s="61"/>
      <c r="BVN140" s="61"/>
      <c r="BVO140" s="61"/>
      <c r="BVP140" s="61"/>
      <c r="BVQ140" s="61"/>
      <c r="BVR140" s="61"/>
      <c r="BVS140" s="61"/>
      <c r="BVT140" s="61"/>
      <c r="BVU140" s="61"/>
      <c r="BVV140" s="61"/>
      <c r="BVW140" s="61"/>
      <c r="BVX140" s="61"/>
      <c r="BVY140" s="61"/>
      <c r="BVZ140" s="61"/>
      <c r="BWA140" s="61"/>
      <c r="BWB140" s="61"/>
      <c r="BWC140" s="61"/>
      <c r="BWD140" s="61"/>
      <c r="BWE140" s="61"/>
      <c r="BWF140" s="61"/>
      <c r="BWG140" s="61"/>
      <c r="BWH140" s="61"/>
      <c r="BWI140" s="61"/>
      <c r="BWJ140" s="61"/>
      <c r="BWK140" s="61"/>
      <c r="BWL140" s="61"/>
      <c r="BWM140" s="61"/>
      <c r="BWN140" s="61"/>
      <c r="BWO140" s="61"/>
      <c r="BWP140" s="61"/>
      <c r="BWQ140" s="61"/>
      <c r="BWR140" s="61"/>
      <c r="BWS140" s="61"/>
      <c r="BWT140" s="61"/>
      <c r="BWU140" s="61"/>
      <c r="BWV140" s="61"/>
      <c r="BWW140" s="61"/>
      <c r="BWX140" s="61"/>
      <c r="BWY140" s="61"/>
      <c r="BWZ140" s="61"/>
      <c r="BXA140" s="61"/>
      <c r="BXB140" s="61"/>
      <c r="BXC140" s="61"/>
      <c r="BXD140" s="61"/>
      <c r="BXE140" s="61"/>
      <c r="BXF140" s="61"/>
      <c r="BXG140" s="61"/>
      <c r="BXH140" s="61"/>
      <c r="BXI140" s="61"/>
      <c r="BXJ140" s="61"/>
      <c r="BXM140" s="61"/>
      <c r="BXN140" s="61"/>
      <c r="BXS140" s="61"/>
      <c r="BXT140" s="61"/>
      <c r="BXU140" s="61"/>
      <c r="BXV140" s="61"/>
      <c r="BXW140" s="61"/>
      <c r="BXX140" s="61"/>
      <c r="BXY140" s="61"/>
      <c r="BXZ140" s="61"/>
      <c r="BYA140" s="61"/>
      <c r="BYB140" s="61"/>
      <c r="BYC140" s="61"/>
      <c r="BYD140" s="61"/>
      <c r="BYE140" s="61"/>
      <c r="BYF140" s="61"/>
      <c r="BYG140" s="61"/>
      <c r="BYH140" s="61"/>
      <c r="BYI140" s="61"/>
      <c r="BYJ140" s="61"/>
      <c r="BYK140" s="61"/>
      <c r="BYL140" s="61"/>
      <c r="BYM140" s="61"/>
      <c r="BYN140" s="61"/>
      <c r="BYO140" s="61"/>
      <c r="BYP140" s="61"/>
      <c r="BYQ140" s="61"/>
      <c r="BYR140" s="61"/>
      <c r="BYS140" s="61"/>
      <c r="BYT140" s="61"/>
      <c r="BYU140" s="61"/>
      <c r="BYV140" s="61"/>
      <c r="BYW140" s="61"/>
      <c r="BYX140" s="61"/>
      <c r="BYY140" s="61"/>
      <c r="BYZ140" s="61"/>
      <c r="BZA140" s="61"/>
      <c r="BZB140" s="61"/>
      <c r="BZC140" s="61"/>
      <c r="BZD140" s="61"/>
      <c r="BZE140" s="61"/>
      <c r="BZF140" s="61"/>
      <c r="BZG140" s="61"/>
      <c r="BZH140" s="61"/>
      <c r="BZI140" s="61"/>
      <c r="BZJ140" s="61"/>
      <c r="BZK140" s="61"/>
      <c r="BZL140" s="61"/>
      <c r="BZM140" s="61"/>
      <c r="BZN140" s="61"/>
      <c r="BZO140" s="61"/>
      <c r="BZP140" s="61"/>
      <c r="BZQ140" s="61"/>
      <c r="BZR140" s="61"/>
      <c r="BZS140" s="61"/>
      <c r="BZT140" s="61"/>
      <c r="BZU140" s="61"/>
      <c r="BZV140" s="61"/>
      <c r="BZW140" s="61"/>
      <c r="BZX140" s="61"/>
      <c r="BZY140" s="61"/>
      <c r="BZZ140" s="61"/>
      <c r="CAA140" s="61"/>
      <c r="CAB140" s="61"/>
      <c r="CAC140" s="61"/>
      <c r="CAD140" s="61"/>
      <c r="CAE140" s="61"/>
      <c r="CAF140" s="61"/>
      <c r="CAG140" s="61"/>
      <c r="CAH140" s="61"/>
      <c r="CAI140" s="61"/>
      <c r="CAJ140" s="61"/>
      <c r="CAK140" s="61"/>
      <c r="CAL140" s="61"/>
      <c r="CAM140" s="61"/>
      <c r="CAN140" s="61"/>
      <c r="CAO140" s="61"/>
      <c r="CAP140" s="61"/>
      <c r="CAQ140" s="61"/>
      <c r="CAR140" s="61"/>
      <c r="CAS140" s="61"/>
      <c r="CAT140" s="61"/>
      <c r="CAU140" s="61"/>
      <c r="CAV140" s="61"/>
      <c r="CAW140" s="61"/>
      <c r="CAX140" s="61"/>
      <c r="CAY140" s="61"/>
      <c r="CAZ140" s="61"/>
      <c r="CBA140" s="61"/>
      <c r="CBB140" s="61"/>
      <c r="CBC140" s="61"/>
      <c r="CBD140" s="61"/>
      <c r="CBE140" s="61"/>
      <c r="CBF140" s="61"/>
      <c r="CBG140" s="61"/>
      <c r="CBH140" s="61"/>
      <c r="CBI140" s="61"/>
      <c r="CBJ140" s="61"/>
      <c r="CBK140" s="61"/>
      <c r="CBL140" s="61"/>
      <c r="CBM140" s="61"/>
      <c r="CBN140" s="61"/>
      <c r="CBO140" s="61"/>
      <c r="CBP140" s="61"/>
      <c r="CBQ140" s="61"/>
      <c r="CBR140" s="61"/>
      <c r="CBS140" s="61"/>
      <c r="CBT140" s="61"/>
      <c r="CBU140" s="61"/>
      <c r="CBV140" s="61"/>
      <c r="CBW140" s="61"/>
      <c r="CBX140" s="61"/>
      <c r="CBY140" s="61"/>
      <c r="CBZ140" s="61"/>
      <c r="CCA140" s="61"/>
      <c r="CCB140" s="61"/>
      <c r="CCC140" s="61"/>
      <c r="CCD140" s="61"/>
      <c r="CCE140" s="61"/>
      <c r="CCF140" s="61"/>
      <c r="CCG140" s="61"/>
      <c r="CCH140" s="61"/>
      <c r="CCI140" s="61"/>
      <c r="CCJ140" s="61"/>
      <c r="CCK140" s="61"/>
      <c r="CCL140" s="61"/>
      <c r="CCM140" s="61"/>
      <c r="CCN140" s="61"/>
      <c r="CCO140" s="61"/>
      <c r="CCP140" s="61"/>
      <c r="CCQ140" s="61"/>
      <c r="CCR140" s="61"/>
      <c r="CCS140" s="61"/>
      <c r="CCT140" s="61"/>
      <c r="CCU140" s="61"/>
      <c r="CCV140" s="61"/>
      <c r="CCW140" s="61"/>
      <c r="CCX140" s="61"/>
      <c r="CCY140" s="61"/>
      <c r="CCZ140" s="61"/>
      <c r="CDA140" s="61"/>
      <c r="CDB140" s="61"/>
      <c r="CDC140" s="61"/>
      <c r="CDD140" s="61"/>
      <c r="CDE140" s="61"/>
      <c r="CDF140" s="61"/>
      <c r="CDG140" s="61"/>
      <c r="CDH140" s="61"/>
      <c r="CDI140" s="61"/>
      <c r="CDJ140" s="61"/>
      <c r="CDK140" s="61"/>
      <c r="CDL140" s="61"/>
      <c r="CDM140" s="61"/>
      <c r="CDN140" s="61"/>
      <c r="CDO140" s="61"/>
      <c r="CDP140" s="61"/>
      <c r="CDQ140" s="61"/>
      <c r="CDR140" s="61"/>
      <c r="CDS140" s="61"/>
      <c r="CDT140" s="61"/>
      <c r="CDU140" s="61"/>
      <c r="CDV140" s="61"/>
      <c r="CDW140" s="61"/>
      <c r="CDX140" s="61"/>
      <c r="CDY140" s="61"/>
      <c r="CDZ140" s="61"/>
      <c r="CEA140" s="61"/>
      <c r="CEB140" s="61"/>
      <c r="CEC140" s="61"/>
      <c r="CED140" s="61"/>
      <c r="CEE140" s="61"/>
      <c r="CEF140" s="61"/>
      <c r="CEG140" s="61"/>
      <c r="CEH140" s="61"/>
      <c r="CEI140" s="61"/>
      <c r="CEJ140" s="61"/>
      <c r="CEK140" s="61"/>
      <c r="CEL140" s="61"/>
      <c r="CEM140" s="61"/>
      <c r="CEN140" s="61"/>
      <c r="CEO140" s="61"/>
      <c r="CEP140" s="61"/>
      <c r="CEQ140" s="61"/>
      <c r="CER140" s="61"/>
      <c r="CES140" s="61"/>
      <c r="CET140" s="61"/>
      <c r="CEU140" s="61"/>
      <c r="CEV140" s="61"/>
      <c r="CEW140" s="61"/>
      <c r="CEX140" s="61"/>
      <c r="CEY140" s="61"/>
      <c r="CEZ140" s="61"/>
      <c r="CFA140" s="61"/>
      <c r="CFB140" s="61"/>
      <c r="CFC140" s="61"/>
      <c r="CFD140" s="61"/>
      <c r="CFE140" s="61"/>
      <c r="CFF140" s="61"/>
      <c r="CFG140" s="61"/>
      <c r="CFH140" s="61"/>
      <c r="CFI140" s="61"/>
      <c r="CFJ140" s="61"/>
      <c r="CFK140" s="61"/>
      <c r="CFL140" s="61"/>
      <c r="CFM140" s="61"/>
      <c r="CFN140" s="61"/>
      <c r="CFO140" s="61"/>
      <c r="CFP140" s="61"/>
      <c r="CFQ140" s="61"/>
      <c r="CFR140" s="61"/>
      <c r="CFS140" s="61"/>
      <c r="CFT140" s="61"/>
      <c r="CFU140" s="61"/>
      <c r="CFV140" s="61"/>
      <c r="CFW140" s="61"/>
      <c r="CFX140" s="61"/>
      <c r="CFY140" s="61"/>
      <c r="CFZ140" s="61"/>
      <c r="CGA140" s="61"/>
      <c r="CGB140" s="61"/>
      <c r="CGC140" s="61"/>
      <c r="CGD140" s="61"/>
      <c r="CGE140" s="61"/>
      <c r="CGF140" s="61"/>
      <c r="CGG140" s="61"/>
      <c r="CGH140" s="61"/>
      <c r="CGI140" s="61"/>
      <c r="CGJ140" s="61"/>
      <c r="CGK140" s="61"/>
      <c r="CGL140" s="61"/>
      <c r="CGM140" s="61"/>
      <c r="CGN140" s="61"/>
      <c r="CGO140" s="61"/>
      <c r="CGP140" s="61"/>
      <c r="CGQ140" s="61"/>
      <c r="CGR140" s="61"/>
      <c r="CGS140" s="61"/>
      <c r="CGT140" s="61"/>
      <c r="CGU140" s="61"/>
      <c r="CGV140" s="61"/>
      <c r="CGW140" s="61"/>
      <c r="CGX140" s="61"/>
      <c r="CGY140" s="61"/>
      <c r="CGZ140" s="61"/>
      <c r="CHA140" s="61"/>
      <c r="CHB140" s="61"/>
      <c r="CHC140" s="61"/>
      <c r="CHD140" s="61"/>
      <c r="CHE140" s="61"/>
      <c r="CHF140" s="61"/>
      <c r="CHI140" s="61"/>
      <c r="CHJ140" s="61"/>
      <c r="CHO140" s="61"/>
      <c r="CHP140" s="61"/>
      <c r="CHQ140" s="61"/>
      <c r="CHR140" s="61"/>
      <c r="CHS140" s="61"/>
      <c r="CHT140" s="61"/>
      <c r="CHU140" s="61"/>
      <c r="CHV140" s="61"/>
      <c r="CHW140" s="61"/>
      <c r="CHX140" s="61"/>
      <c r="CHY140" s="61"/>
      <c r="CHZ140" s="61"/>
      <c r="CIA140" s="61"/>
      <c r="CIB140" s="61"/>
      <c r="CIC140" s="61"/>
      <c r="CID140" s="61"/>
      <c r="CIE140" s="61"/>
      <c r="CIF140" s="61"/>
      <c r="CIG140" s="61"/>
      <c r="CIH140" s="61"/>
      <c r="CII140" s="61"/>
      <c r="CIJ140" s="61"/>
      <c r="CIK140" s="61"/>
      <c r="CIL140" s="61"/>
      <c r="CIM140" s="61"/>
      <c r="CIN140" s="61"/>
      <c r="CIO140" s="61"/>
      <c r="CIP140" s="61"/>
      <c r="CIQ140" s="61"/>
      <c r="CIR140" s="61"/>
      <c r="CIS140" s="61"/>
      <c r="CIT140" s="61"/>
      <c r="CIU140" s="61"/>
      <c r="CIV140" s="61"/>
      <c r="CIW140" s="61"/>
      <c r="CIX140" s="61"/>
      <c r="CIY140" s="61"/>
      <c r="CIZ140" s="61"/>
      <c r="CJA140" s="61"/>
      <c r="CJB140" s="61"/>
      <c r="CJC140" s="61"/>
      <c r="CJD140" s="61"/>
      <c r="CJE140" s="61"/>
      <c r="CJF140" s="61"/>
      <c r="CJG140" s="61"/>
      <c r="CJH140" s="61"/>
      <c r="CJI140" s="61"/>
      <c r="CJJ140" s="61"/>
      <c r="CJK140" s="61"/>
      <c r="CJL140" s="61"/>
      <c r="CJM140" s="61"/>
      <c r="CJN140" s="61"/>
      <c r="CJO140" s="61"/>
      <c r="CJP140" s="61"/>
      <c r="CJQ140" s="61"/>
      <c r="CJR140" s="61"/>
      <c r="CJS140" s="61"/>
      <c r="CJT140" s="61"/>
      <c r="CJU140" s="61"/>
      <c r="CJV140" s="61"/>
      <c r="CJW140" s="61"/>
      <c r="CJX140" s="61"/>
      <c r="CJY140" s="61"/>
      <c r="CJZ140" s="61"/>
      <c r="CKA140" s="61"/>
      <c r="CKB140" s="61"/>
      <c r="CKC140" s="61"/>
      <c r="CKD140" s="61"/>
      <c r="CKE140" s="61"/>
      <c r="CKF140" s="61"/>
      <c r="CKG140" s="61"/>
      <c r="CKH140" s="61"/>
      <c r="CKI140" s="61"/>
      <c r="CKJ140" s="61"/>
      <c r="CKK140" s="61"/>
      <c r="CKL140" s="61"/>
      <c r="CKM140" s="61"/>
      <c r="CKN140" s="61"/>
      <c r="CKO140" s="61"/>
      <c r="CKP140" s="61"/>
      <c r="CKQ140" s="61"/>
      <c r="CKR140" s="61"/>
      <c r="CKS140" s="61"/>
      <c r="CKT140" s="61"/>
      <c r="CKU140" s="61"/>
      <c r="CKV140" s="61"/>
      <c r="CKW140" s="61"/>
      <c r="CKX140" s="61"/>
      <c r="CKY140" s="61"/>
      <c r="CKZ140" s="61"/>
      <c r="CLA140" s="61"/>
      <c r="CLB140" s="61"/>
      <c r="CLC140" s="61"/>
      <c r="CLD140" s="61"/>
      <c r="CLE140" s="61"/>
      <c r="CLF140" s="61"/>
      <c r="CLG140" s="61"/>
      <c r="CLH140" s="61"/>
      <c r="CLI140" s="61"/>
      <c r="CLJ140" s="61"/>
      <c r="CLK140" s="61"/>
      <c r="CLL140" s="61"/>
      <c r="CLM140" s="61"/>
      <c r="CLN140" s="61"/>
      <c r="CLO140" s="61"/>
      <c r="CLP140" s="61"/>
      <c r="CLQ140" s="61"/>
      <c r="CLR140" s="61"/>
      <c r="CLS140" s="61"/>
      <c r="CLT140" s="61"/>
      <c r="CLU140" s="61"/>
      <c r="CLV140" s="61"/>
      <c r="CLW140" s="61"/>
      <c r="CLX140" s="61"/>
      <c r="CLY140" s="61"/>
      <c r="CLZ140" s="61"/>
      <c r="CMA140" s="61"/>
      <c r="CMB140" s="61"/>
      <c r="CMC140" s="61"/>
      <c r="CMD140" s="61"/>
      <c r="CME140" s="61"/>
      <c r="CMF140" s="61"/>
      <c r="CMG140" s="61"/>
      <c r="CMH140" s="61"/>
      <c r="CMI140" s="61"/>
      <c r="CMJ140" s="61"/>
      <c r="CMK140" s="61"/>
      <c r="CML140" s="61"/>
      <c r="CMM140" s="61"/>
      <c r="CMN140" s="61"/>
      <c r="CMO140" s="61"/>
      <c r="CMP140" s="61"/>
      <c r="CMQ140" s="61"/>
      <c r="CMR140" s="61"/>
      <c r="CMS140" s="61"/>
      <c r="CMT140" s="61"/>
      <c r="CMU140" s="61"/>
      <c r="CMV140" s="61"/>
      <c r="CMW140" s="61"/>
      <c r="CMX140" s="61"/>
      <c r="CMY140" s="61"/>
      <c r="CMZ140" s="61"/>
      <c r="CNA140" s="61"/>
      <c r="CNB140" s="61"/>
      <c r="CNC140" s="61"/>
      <c r="CND140" s="61"/>
      <c r="CNE140" s="61"/>
      <c r="CNF140" s="61"/>
      <c r="CNG140" s="61"/>
      <c r="CNH140" s="61"/>
      <c r="CNI140" s="61"/>
      <c r="CNJ140" s="61"/>
      <c r="CNK140" s="61"/>
      <c r="CNL140" s="61"/>
      <c r="CNM140" s="61"/>
      <c r="CNN140" s="61"/>
      <c r="CNO140" s="61"/>
      <c r="CNP140" s="61"/>
      <c r="CNQ140" s="61"/>
      <c r="CNR140" s="61"/>
      <c r="CNS140" s="61"/>
      <c r="CNT140" s="61"/>
      <c r="CNU140" s="61"/>
      <c r="CNV140" s="61"/>
      <c r="CNW140" s="61"/>
      <c r="CNX140" s="61"/>
      <c r="CNY140" s="61"/>
      <c r="CNZ140" s="61"/>
      <c r="COA140" s="61"/>
      <c r="COB140" s="61"/>
      <c r="COC140" s="61"/>
      <c r="COD140" s="61"/>
      <c r="COE140" s="61"/>
      <c r="COF140" s="61"/>
      <c r="COG140" s="61"/>
      <c r="COH140" s="61"/>
      <c r="COI140" s="61"/>
      <c r="COJ140" s="61"/>
      <c r="COK140" s="61"/>
      <c r="COL140" s="61"/>
      <c r="COM140" s="61"/>
      <c r="CON140" s="61"/>
      <c r="COO140" s="61"/>
      <c r="COP140" s="61"/>
      <c r="COQ140" s="61"/>
      <c r="COR140" s="61"/>
      <c r="COS140" s="61"/>
      <c r="COT140" s="61"/>
      <c r="COU140" s="61"/>
      <c r="COV140" s="61"/>
      <c r="COW140" s="61"/>
      <c r="COX140" s="61"/>
      <c r="COY140" s="61"/>
      <c r="COZ140" s="61"/>
      <c r="CPA140" s="61"/>
      <c r="CPB140" s="61"/>
      <c r="CPC140" s="61"/>
      <c r="CPD140" s="61"/>
      <c r="CPE140" s="61"/>
      <c r="CPF140" s="61"/>
      <c r="CPG140" s="61"/>
      <c r="CPH140" s="61"/>
      <c r="CPI140" s="61"/>
      <c r="CPJ140" s="61"/>
      <c r="CPK140" s="61"/>
      <c r="CPL140" s="61"/>
      <c r="CPM140" s="61"/>
      <c r="CPN140" s="61"/>
      <c r="CPO140" s="61"/>
      <c r="CPP140" s="61"/>
      <c r="CPQ140" s="61"/>
      <c r="CPR140" s="61"/>
      <c r="CPS140" s="61"/>
      <c r="CPT140" s="61"/>
      <c r="CPU140" s="61"/>
      <c r="CPV140" s="61"/>
      <c r="CPW140" s="61"/>
      <c r="CPX140" s="61"/>
      <c r="CPY140" s="61"/>
      <c r="CPZ140" s="61"/>
      <c r="CQA140" s="61"/>
      <c r="CQB140" s="61"/>
      <c r="CQC140" s="61"/>
      <c r="CQD140" s="61"/>
      <c r="CQE140" s="61"/>
      <c r="CQF140" s="61"/>
      <c r="CQG140" s="61"/>
      <c r="CQH140" s="61"/>
      <c r="CQI140" s="61"/>
      <c r="CQJ140" s="61"/>
      <c r="CQK140" s="61"/>
      <c r="CQL140" s="61"/>
      <c r="CQM140" s="61"/>
      <c r="CQN140" s="61"/>
      <c r="CQO140" s="61"/>
      <c r="CQP140" s="61"/>
      <c r="CQQ140" s="61"/>
      <c r="CQR140" s="61"/>
      <c r="CQS140" s="61"/>
      <c r="CQT140" s="61"/>
      <c r="CQU140" s="61"/>
      <c r="CQV140" s="61"/>
      <c r="CQW140" s="61"/>
      <c r="CQX140" s="61"/>
      <c r="CQY140" s="61"/>
      <c r="CQZ140" s="61"/>
      <c r="CRA140" s="61"/>
      <c r="CRB140" s="61"/>
      <c r="CRE140" s="61"/>
      <c r="CRF140" s="61"/>
      <c r="CRK140" s="61"/>
      <c r="CRL140" s="61"/>
      <c r="CRM140" s="61"/>
      <c r="CRN140" s="61"/>
      <c r="CRO140" s="61"/>
      <c r="CRP140" s="61"/>
      <c r="CRQ140" s="61"/>
      <c r="CRR140" s="61"/>
      <c r="CRS140" s="61"/>
      <c r="CRT140" s="61"/>
      <c r="CRU140" s="61"/>
      <c r="CRV140" s="61"/>
      <c r="CRW140" s="61"/>
      <c r="CRX140" s="61"/>
      <c r="CRY140" s="61"/>
      <c r="CRZ140" s="61"/>
      <c r="CSA140" s="61"/>
      <c r="CSB140" s="61"/>
      <c r="CSC140" s="61"/>
      <c r="CSD140" s="61"/>
      <c r="CSE140" s="61"/>
      <c r="CSF140" s="61"/>
      <c r="CSG140" s="61"/>
      <c r="CSH140" s="61"/>
      <c r="CSI140" s="61"/>
      <c r="CSJ140" s="61"/>
      <c r="CSK140" s="61"/>
      <c r="CSL140" s="61"/>
      <c r="CSM140" s="61"/>
      <c r="CSN140" s="61"/>
      <c r="CSO140" s="61"/>
      <c r="CSP140" s="61"/>
      <c r="CSQ140" s="61"/>
      <c r="CSR140" s="61"/>
      <c r="CSS140" s="61"/>
      <c r="CST140" s="61"/>
      <c r="CSU140" s="61"/>
      <c r="CSV140" s="61"/>
      <c r="CSW140" s="61"/>
      <c r="CSX140" s="61"/>
      <c r="CSY140" s="61"/>
      <c r="CSZ140" s="61"/>
      <c r="CTA140" s="61"/>
      <c r="CTB140" s="61"/>
      <c r="CTC140" s="61"/>
      <c r="CTD140" s="61"/>
      <c r="CTE140" s="61"/>
      <c r="CTF140" s="61"/>
      <c r="CTG140" s="61"/>
      <c r="CTH140" s="61"/>
      <c r="CTI140" s="61"/>
      <c r="CTJ140" s="61"/>
      <c r="CTK140" s="61"/>
      <c r="CTL140" s="61"/>
      <c r="CTM140" s="61"/>
      <c r="CTN140" s="61"/>
      <c r="CTO140" s="61"/>
      <c r="CTP140" s="61"/>
      <c r="CTQ140" s="61"/>
      <c r="CTR140" s="61"/>
      <c r="CTS140" s="61"/>
      <c r="CTT140" s="61"/>
      <c r="CTU140" s="61"/>
      <c r="CTV140" s="61"/>
      <c r="CTW140" s="61"/>
      <c r="CTX140" s="61"/>
      <c r="CTY140" s="61"/>
      <c r="CTZ140" s="61"/>
      <c r="CUA140" s="61"/>
      <c r="CUB140" s="61"/>
      <c r="CUC140" s="61"/>
      <c r="CUD140" s="61"/>
      <c r="CUE140" s="61"/>
      <c r="CUF140" s="61"/>
      <c r="CUG140" s="61"/>
      <c r="CUH140" s="61"/>
      <c r="CUI140" s="61"/>
      <c r="CUJ140" s="61"/>
      <c r="CUK140" s="61"/>
      <c r="CUL140" s="61"/>
      <c r="CUM140" s="61"/>
      <c r="CUN140" s="61"/>
      <c r="CUO140" s="61"/>
      <c r="CUP140" s="61"/>
      <c r="CUQ140" s="61"/>
      <c r="CUR140" s="61"/>
      <c r="CUS140" s="61"/>
      <c r="CUT140" s="61"/>
      <c r="CUU140" s="61"/>
      <c r="CUV140" s="61"/>
      <c r="CUW140" s="61"/>
      <c r="CUX140" s="61"/>
      <c r="CUY140" s="61"/>
      <c r="CUZ140" s="61"/>
      <c r="CVA140" s="61"/>
      <c r="CVB140" s="61"/>
      <c r="CVC140" s="61"/>
      <c r="CVD140" s="61"/>
      <c r="CVE140" s="61"/>
      <c r="CVF140" s="61"/>
      <c r="CVG140" s="61"/>
      <c r="CVH140" s="61"/>
      <c r="CVI140" s="61"/>
      <c r="CVJ140" s="61"/>
      <c r="CVK140" s="61"/>
      <c r="CVL140" s="61"/>
      <c r="CVM140" s="61"/>
      <c r="CVN140" s="61"/>
      <c r="CVO140" s="61"/>
      <c r="CVP140" s="61"/>
      <c r="CVQ140" s="61"/>
      <c r="CVR140" s="61"/>
      <c r="CVS140" s="61"/>
      <c r="CVT140" s="61"/>
      <c r="CVU140" s="61"/>
      <c r="CVV140" s="61"/>
      <c r="CVW140" s="61"/>
      <c r="CVX140" s="61"/>
      <c r="CVY140" s="61"/>
      <c r="CVZ140" s="61"/>
      <c r="CWA140" s="61"/>
      <c r="CWB140" s="61"/>
      <c r="CWC140" s="61"/>
      <c r="CWD140" s="61"/>
      <c r="CWE140" s="61"/>
      <c r="CWF140" s="61"/>
      <c r="CWG140" s="61"/>
      <c r="CWH140" s="61"/>
      <c r="CWI140" s="61"/>
      <c r="CWJ140" s="61"/>
      <c r="CWK140" s="61"/>
      <c r="CWL140" s="61"/>
      <c r="CWM140" s="61"/>
      <c r="CWN140" s="61"/>
      <c r="CWO140" s="61"/>
      <c r="CWP140" s="61"/>
      <c r="CWQ140" s="61"/>
      <c r="CWR140" s="61"/>
      <c r="CWS140" s="61"/>
      <c r="CWT140" s="61"/>
      <c r="CWU140" s="61"/>
      <c r="CWV140" s="61"/>
      <c r="CWW140" s="61"/>
      <c r="CWX140" s="61"/>
      <c r="CWY140" s="61"/>
      <c r="CWZ140" s="61"/>
      <c r="CXA140" s="61"/>
      <c r="CXB140" s="61"/>
      <c r="CXC140" s="61"/>
      <c r="CXD140" s="61"/>
      <c r="CXE140" s="61"/>
      <c r="CXF140" s="61"/>
      <c r="CXG140" s="61"/>
      <c r="CXH140" s="61"/>
      <c r="CXI140" s="61"/>
      <c r="CXJ140" s="61"/>
      <c r="CXK140" s="61"/>
      <c r="CXL140" s="61"/>
      <c r="CXM140" s="61"/>
      <c r="CXN140" s="61"/>
      <c r="CXO140" s="61"/>
      <c r="CXP140" s="61"/>
      <c r="CXQ140" s="61"/>
      <c r="CXR140" s="61"/>
      <c r="CXS140" s="61"/>
      <c r="CXT140" s="61"/>
      <c r="CXU140" s="61"/>
      <c r="CXV140" s="61"/>
      <c r="CXW140" s="61"/>
      <c r="CXX140" s="61"/>
      <c r="CXY140" s="61"/>
      <c r="CXZ140" s="61"/>
      <c r="CYA140" s="61"/>
      <c r="CYB140" s="61"/>
      <c r="CYC140" s="61"/>
      <c r="CYD140" s="61"/>
      <c r="CYE140" s="61"/>
      <c r="CYF140" s="61"/>
      <c r="CYG140" s="61"/>
      <c r="CYH140" s="61"/>
      <c r="CYI140" s="61"/>
      <c r="CYJ140" s="61"/>
      <c r="CYK140" s="61"/>
      <c r="CYL140" s="61"/>
      <c r="CYM140" s="61"/>
      <c r="CYN140" s="61"/>
      <c r="CYO140" s="61"/>
      <c r="CYP140" s="61"/>
      <c r="CYQ140" s="61"/>
      <c r="CYR140" s="61"/>
      <c r="CYS140" s="61"/>
      <c r="CYT140" s="61"/>
      <c r="CYU140" s="61"/>
      <c r="CYV140" s="61"/>
      <c r="CYW140" s="61"/>
      <c r="CYX140" s="61"/>
      <c r="CYY140" s="61"/>
      <c r="CYZ140" s="61"/>
      <c r="CZA140" s="61"/>
      <c r="CZB140" s="61"/>
      <c r="CZC140" s="61"/>
      <c r="CZD140" s="61"/>
      <c r="CZE140" s="61"/>
      <c r="CZF140" s="61"/>
      <c r="CZG140" s="61"/>
      <c r="CZH140" s="61"/>
      <c r="CZI140" s="61"/>
      <c r="CZJ140" s="61"/>
      <c r="CZK140" s="61"/>
      <c r="CZL140" s="61"/>
      <c r="CZM140" s="61"/>
      <c r="CZN140" s="61"/>
      <c r="CZO140" s="61"/>
      <c r="CZP140" s="61"/>
      <c r="CZQ140" s="61"/>
      <c r="CZR140" s="61"/>
      <c r="CZS140" s="61"/>
      <c r="CZT140" s="61"/>
      <c r="CZU140" s="61"/>
      <c r="CZV140" s="61"/>
      <c r="CZW140" s="61"/>
      <c r="CZX140" s="61"/>
      <c r="CZY140" s="61"/>
      <c r="CZZ140" s="61"/>
      <c r="DAA140" s="61"/>
      <c r="DAB140" s="61"/>
      <c r="DAC140" s="61"/>
      <c r="DAD140" s="61"/>
      <c r="DAE140" s="61"/>
      <c r="DAF140" s="61"/>
      <c r="DAG140" s="61"/>
      <c r="DAH140" s="61"/>
      <c r="DAI140" s="61"/>
      <c r="DAJ140" s="61"/>
      <c r="DAK140" s="61"/>
      <c r="DAL140" s="61"/>
      <c r="DAM140" s="61"/>
      <c r="DAN140" s="61"/>
      <c r="DAO140" s="61"/>
      <c r="DAP140" s="61"/>
      <c r="DAQ140" s="61"/>
      <c r="DAR140" s="61"/>
      <c r="DAS140" s="61"/>
      <c r="DAT140" s="61"/>
      <c r="DAU140" s="61"/>
      <c r="DAV140" s="61"/>
      <c r="DAW140" s="61"/>
      <c r="DAX140" s="61"/>
      <c r="DBA140" s="61"/>
      <c r="DBB140" s="61"/>
      <c r="DBG140" s="61"/>
      <c r="DBH140" s="61"/>
      <c r="DBI140" s="61"/>
      <c r="DBJ140" s="61"/>
      <c r="DBK140" s="61"/>
      <c r="DBL140" s="61"/>
      <c r="DBM140" s="61"/>
      <c r="DBN140" s="61"/>
      <c r="DBO140" s="61"/>
      <c r="DBP140" s="61"/>
      <c r="DBQ140" s="61"/>
      <c r="DBR140" s="61"/>
      <c r="DBS140" s="61"/>
      <c r="DBT140" s="61"/>
      <c r="DBU140" s="61"/>
      <c r="DBV140" s="61"/>
      <c r="DBW140" s="61"/>
      <c r="DBX140" s="61"/>
      <c r="DBY140" s="61"/>
      <c r="DBZ140" s="61"/>
      <c r="DCA140" s="61"/>
      <c r="DCB140" s="61"/>
      <c r="DCC140" s="61"/>
      <c r="DCD140" s="61"/>
      <c r="DCE140" s="61"/>
      <c r="DCF140" s="61"/>
      <c r="DCG140" s="61"/>
      <c r="DCH140" s="61"/>
      <c r="DCI140" s="61"/>
      <c r="DCJ140" s="61"/>
      <c r="DCK140" s="61"/>
      <c r="DCL140" s="61"/>
      <c r="DCM140" s="61"/>
      <c r="DCN140" s="61"/>
      <c r="DCO140" s="61"/>
      <c r="DCP140" s="61"/>
      <c r="DCQ140" s="61"/>
      <c r="DCR140" s="61"/>
      <c r="DCS140" s="61"/>
      <c r="DCT140" s="61"/>
      <c r="DCU140" s="61"/>
      <c r="DCV140" s="61"/>
      <c r="DCW140" s="61"/>
      <c r="DCX140" s="61"/>
      <c r="DCY140" s="61"/>
      <c r="DCZ140" s="61"/>
      <c r="DDA140" s="61"/>
      <c r="DDB140" s="61"/>
      <c r="DDC140" s="61"/>
      <c r="DDD140" s="61"/>
      <c r="DDE140" s="61"/>
      <c r="DDF140" s="61"/>
      <c r="DDG140" s="61"/>
      <c r="DDH140" s="61"/>
      <c r="DDI140" s="61"/>
      <c r="DDJ140" s="61"/>
      <c r="DDK140" s="61"/>
      <c r="DDL140" s="61"/>
      <c r="DDM140" s="61"/>
      <c r="DDN140" s="61"/>
      <c r="DDO140" s="61"/>
      <c r="DDP140" s="61"/>
      <c r="DDQ140" s="61"/>
      <c r="DDR140" s="61"/>
      <c r="DDS140" s="61"/>
      <c r="DDT140" s="61"/>
      <c r="DDU140" s="61"/>
      <c r="DDV140" s="61"/>
      <c r="DDW140" s="61"/>
      <c r="DDX140" s="61"/>
      <c r="DDY140" s="61"/>
      <c r="DDZ140" s="61"/>
      <c r="DEA140" s="61"/>
      <c r="DEB140" s="61"/>
      <c r="DEC140" s="61"/>
      <c r="DED140" s="61"/>
      <c r="DEE140" s="61"/>
      <c r="DEF140" s="61"/>
      <c r="DEG140" s="61"/>
      <c r="DEH140" s="61"/>
      <c r="DEI140" s="61"/>
      <c r="DEJ140" s="61"/>
      <c r="DEK140" s="61"/>
      <c r="DEL140" s="61"/>
      <c r="DEM140" s="61"/>
      <c r="DEN140" s="61"/>
      <c r="DEO140" s="61"/>
      <c r="DEP140" s="61"/>
      <c r="DEQ140" s="61"/>
      <c r="DER140" s="61"/>
      <c r="DES140" s="61"/>
      <c r="DET140" s="61"/>
      <c r="DEU140" s="61"/>
      <c r="DEV140" s="61"/>
      <c r="DEW140" s="61"/>
      <c r="DEX140" s="61"/>
      <c r="DEY140" s="61"/>
      <c r="DEZ140" s="61"/>
      <c r="DFA140" s="61"/>
      <c r="DFB140" s="61"/>
      <c r="DFC140" s="61"/>
      <c r="DFD140" s="61"/>
      <c r="DFE140" s="61"/>
      <c r="DFF140" s="61"/>
      <c r="DFG140" s="61"/>
      <c r="DFH140" s="61"/>
      <c r="DFI140" s="61"/>
      <c r="DFJ140" s="61"/>
      <c r="DFK140" s="61"/>
      <c r="DFL140" s="61"/>
      <c r="DFM140" s="61"/>
      <c r="DFN140" s="61"/>
      <c r="DFO140" s="61"/>
      <c r="DFP140" s="61"/>
      <c r="DFQ140" s="61"/>
      <c r="DFR140" s="61"/>
      <c r="DFS140" s="61"/>
      <c r="DFT140" s="61"/>
      <c r="DFU140" s="61"/>
      <c r="DFV140" s="61"/>
      <c r="DFW140" s="61"/>
      <c r="DFX140" s="61"/>
      <c r="DFY140" s="61"/>
      <c r="DFZ140" s="61"/>
      <c r="DGA140" s="61"/>
      <c r="DGB140" s="61"/>
      <c r="DGC140" s="61"/>
      <c r="DGD140" s="61"/>
      <c r="DGE140" s="61"/>
      <c r="DGF140" s="61"/>
      <c r="DGG140" s="61"/>
      <c r="DGH140" s="61"/>
      <c r="DGI140" s="61"/>
      <c r="DGJ140" s="61"/>
      <c r="DGK140" s="61"/>
      <c r="DGL140" s="61"/>
      <c r="DGM140" s="61"/>
      <c r="DGN140" s="61"/>
      <c r="DGO140" s="61"/>
      <c r="DGP140" s="61"/>
      <c r="DGQ140" s="61"/>
      <c r="DGR140" s="61"/>
      <c r="DGS140" s="61"/>
      <c r="DGT140" s="61"/>
      <c r="DGU140" s="61"/>
      <c r="DGV140" s="61"/>
      <c r="DGW140" s="61"/>
      <c r="DGX140" s="61"/>
      <c r="DGY140" s="61"/>
      <c r="DGZ140" s="61"/>
      <c r="DHA140" s="61"/>
      <c r="DHB140" s="61"/>
      <c r="DHC140" s="61"/>
      <c r="DHD140" s="61"/>
      <c r="DHE140" s="61"/>
      <c r="DHF140" s="61"/>
      <c r="DHG140" s="61"/>
      <c r="DHH140" s="61"/>
      <c r="DHI140" s="61"/>
      <c r="DHJ140" s="61"/>
      <c r="DHK140" s="61"/>
      <c r="DHL140" s="61"/>
      <c r="DHM140" s="61"/>
      <c r="DHN140" s="61"/>
      <c r="DHO140" s="61"/>
      <c r="DHP140" s="61"/>
      <c r="DHQ140" s="61"/>
      <c r="DHR140" s="61"/>
      <c r="DHS140" s="61"/>
      <c r="DHT140" s="61"/>
      <c r="DHU140" s="61"/>
      <c r="DHV140" s="61"/>
      <c r="DHW140" s="61"/>
      <c r="DHX140" s="61"/>
      <c r="DHY140" s="61"/>
      <c r="DHZ140" s="61"/>
      <c r="DIA140" s="61"/>
      <c r="DIB140" s="61"/>
      <c r="DIC140" s="61"/>
      <c r="DID140" s="61"/>
      <c r="DIE140" s="61"/>
      <c r="DIF140" s="61"/>
      <c r="DIG140" s="61"/>
      <c r="DIH140" s="61"/>
      <c r="DII140" s="61"/>
      <c r="DIJ140" s="61"/>
      <c r="DIK140" s="61"/>
      <c r="DIL140" s="61"/>
      <c r="DIM140" s="61"/>
      <c r="DIN140" s="61"/>
      <c r="DIO140" s="61"/>
      <c r="DIP140" s="61"/>
      <c r="DIQ140" s="61"/>
      <c r="DIR140" s="61"/>
      <c r="DIS140" s="61"/>
      <c r="DIT140" s="61"/>
      <c r="DIU140" s="61"/>
      <c r="DIV140" s="61"/>
      <c r="DIW140" s="61"/>
      <c r="DIX140" s="61"/>
      <c r="DIY140" s="61"/>
      <c r="DIZ140" s="61"/>
      <c r="DJA140" s="61"/>
      <c r="DJB140" s="61"/>
      <c r="DJC140" s="61"/>
      <c r="DJD140" s="61"/>
      <c r="DJE140" s="61"/>
      <c r="DJF140" s="61"/>
      <c r="DJG140" s="61"/>
      <c r="DJH140" s="61"/>
      <c r="DJI140" s="61"/>
      <c r="DJJ140" s="61"/>
      <c r="DJK140" s="61"/>
      <c r="DJL140" s="61"/>
      <c r="DJM140" s="61"/>
      <c r="DJN140" s="61"/>
      <c r="DJO140" s="61"/>
      <c r="DJP140" s="61"/>
      <c r="DJQ140" s="61"/>
      <c r="DJR140" s="61"/>
      <c r="DJS140" s="61"/>
      <c r="DJT140" s="61"/>
      <c r="DJU140" s="61"/>
      <c r="DJV140" s="61"/>
      <c r="DJW140" s="61"/>
      <c r="DJX140" s="61"/>
      <c r="DJY140" s="61"/>
      <c r="DJZ140" s="61"/>
      <c r="DKA140" s="61"/>
      <c r="DKB140" s="61"/>
      <c r="DKC140" s="61"/>
      <c r="DKD140" s="61"/>
      <c r="DKE140" s="61"/>
      <c r="DKF140" s="61"/>
      <c r="DKG140" s="61"/>
      <c r="DKH140" s="61"/>
      <c r="DKI140" s="61"/>
      <c r="DKJ140" s="61"/>
      <c r="DKK140" s="61"/>
      <c r="DKL140" s="61"/>
      <c r="DKM140" s="61"/>
      <c r="DKN140" s="61"/>
      <c r="DKO140" s="61"/>
      <c r="DKP140" s="61"/>
      <c r="DKQ140" s="61"/>
      <c r="DKR140" s="61"/>
      <c r="DKS140" s="61"/>
      <c r="DKT140" s="61"/>
      <c r="DKW140" s="61"/>
      <c r="DKX140" s="61"/>
      <c r="DLC140" s="61"/>
      <c r="DLD140" s="61"/>
      <c r="DLE140" s="61"/>
      <c r="DLF140" s="61"/>
      <c r="DLG140" s="61"/>
      <c r="DLH140" s="61"/>
      <c r="DLI140" s="61"/>
      <c r="DLJ140" s="61"/>
      <c r="DLK140" s="61"/>
      <c r="DLL140" s="61"/>
      <c r="DLM140" s="61"/>
      <c r="DLN140" s="61"/>
      <c r="DLO140" s="61"/>
      <c r="DLP140" s="61"/>
      <c r="DLQ140" s="61"/>
      <c r="DLR140" s="61"/>
      <c r="DLS140" s="61"/>
      <c r="DLT140" s="61"/>
      <c r="DLU140" s="61"/>
      <c r="DLV140" s="61"/>
      <c r="DLW140" s="61"/>
      <c r="DLX140" s="61"/>
      <c r="DLY140" s="61"/>
      <c r="DLZ140" s="61"/>
      <c r="DMA140" s="61"/>
      <c r="DMB140" s="61"/>
      <c r="DMC140" s="61"/>
      <c r="DMD140" s="61"/>
      <c r="DME140" s="61"/>
      <c r="DMF140" s="61"/>
      <c r="DMG140" s="61"/>
      <c r="DMH140" s="61"/>
      <c r="DMI140" s="61"/>
      <c r="DMJ140" s="61"/>
      <c r="DMK140" s="61"/>
      <c r="DML140" s="61"/>
      <c r="DMM140" s="61"/>
      <c r="DMN140" s="61"/>
      <c r="DMO140" s="61"/>
      <c r="DMP140" s="61"/>
      <c r="DMQ140" s="61"/>
      <c r="DMR140" s="61"/>
      <c r="DMS140" s="61"/>
      <c r="DMT140" s="61"/>
      <c r="DMU140" s="61"/>
      <c r="DMV140" s="61"/>
      <c r="DMW140" s="61"/>
      <c r="DMX140" s="61"/>
      <c r="DMY140" s="61"/>
      <c r="DMZ140" s="61"/>
      <c r="DNA140" s="61"/>
      <c r="DNB140" s="61"/>
      <c r="DNC140" s="61"/>
      <c r="DND140" s="61"/>
      <c r="DNE140" s="61"/>
      <c r="DNF140" s="61"/>
      <c r="DNG140" s="61"/>
      <c r="DNH140" s="61"/>
      <c r="DNI140" s="61"/>
      <c r="DNJ140" s="61"/>
      <c r="DNK140" s="61"/>
      <c r="DNL140" s="61"/>
      <c r="DNM140" s="61"/>
      <c r="DNN140" s="61"/>
      <c r="DNO140" s="61"/>
      <c r="DNP140" s="61"/>
      <c r="DNQ140" s="61"/>
      <c r="DNR140" s="61"/>
      <c r="DNS140" s="61"/>
      <c r="DNT140" s="61"/>
      <c r="DNU140" s="61"/>
      <c r="DNV140" s="61"/>
      <c r="DNW140" s="61"/>
      <c r="DNX140" s="61"/>
      <c r="DNY140" s="61"/>
      <c r="DNZ140" s="61"/>
      <c r="DOA140" s="61"/>
      <c r="DOB140" s="61"/>
      <c r="DOC140" s="61"/>
      <c r="DOD140" s="61"/>
      <c r="DOE140" s="61"/>
      <c r="DOF140" s="61"/>
      <c r="DOG140" s="61"/>
      <c r="DOH140" s="61"/>
      <c r="DOI140" s="61"/>
      <c r="DOJ140" s="61"/>
      <c r="DOK140" s="61"/>
      <c r="DOL140" s="61"/>
      <c r="DOM140" s="61"/>
      <c r="DON140" s="61"/>
      <c r="DOO140" s="61"/>
      <c r="DOP140" s="61"/>
      <c r="DOQ140" s="61"/>
      <c r="DOR140" s="61"/>
      <c r="DOS140" s="61"/>
      <c r="DOT140" s="61"/>
      <c r="DOU140" s="61"/>
      <c r="DOV140" s="61"/>
      <c r="DOW140" s="61"/>
      <c r="DOX140" s="61"/>
      <c r="DOY140" s="61"/>
      <c r="DOZ140" s="61"/>
      <c r="DPA140" s="61"/>
      <c r="DPB140" s="61"/>
      <c r="DPC140" s="61"/>
      <c r="DPD140" s="61"/>
      <c r="DPE140" s="61"/>
      <c r="DPF140" s="61"/>
      <c r="DPG140" s="61"/>
      <c r="DPH140" s="61"/>
      <c r="DPI140" s="61"/>
      <c r="DPJ140" s="61"/>
      <c r="DPK140" s="61"/>
      <c r="DPL140" s="61"/>
      <c r="DPM140" s="61"/>
      <c r="DPN140" s="61"/>
      <c r="DPO140" s="61"/>
      <c r="DPP140" s="61"/>
      <c r="DPQ140" s="61"/>
      <c r="DPR140" s="61"/>
      <c r="DPS140" s="61"/>
      <c r="DPT140" s="61"/>
      <c r="DPU140" s="61"/>
      <c r="DPV140" s="61"/>
      <c r="DPW140" s="61"/>
      <c r="DPX140" s="61"/>
      <c r="DPY140" s="61"/>
      <c r="DPZ140" s="61"/>
      <c r="DQA140" s="61"/>
      <c r="DQB140" s="61"/>
      <c r="DQC140" s="61"/>
      <c r="DQD140" s="61"/>
      <c r="DQE140" s="61"/>
      <c r="DQF140" s="61"/>
      <c r="DQG140" s="61"/>
      <c r="DQH140" s="61"/>
      <c r="DQI140" s="61"/>
      <c r="DQJ140" s="61"/>
      <c r="DQK140" s="61"/>
      <c r="DQL140" s="61"/>
      <c r="DQM140" s="61"/>
      <c r="DQN140" s="61"/>
      <c r="DQO140" s="61"/>
      <c r="DQP140" s="61"/>
      <c r="DQQ140" s="61"/>
      <c r="DQR140" s="61"/>
      <c r="DQS140" s="61"/>
      <c r="DQT140" s="61"/>
      <c r="DQU140" s="61"/>
      <c r="DQV140" s="61"/>
      <c r="DQW140" s="61"/>
      <c r="DQX140" s="61"/>
      <c r="DQY140" s="61"/>
      <c r="DQZ140" s="61"/>
      <c r="DRA140" s="61"/>
      <c r="DRB140" s="61"/>
      <c r="DRC140" s="61"/>
      <c r="DRD140" s="61"/>
      <c r="DRE140" s="61"/>
      <c r="DRF140" s="61"/>
      <c r="DRG140" s="61"/>
      <c r="DRH140" s="61"/>
      <c r="DRI140" s="61"/>
      <c r="DRJ140" s="61"/>
      <c r="DRK140" s="61"/>
      <c r="DRL140" s="61"/>
      <c r="DRM140" s="61"/>
      <c r="DRN140" s="61"/>
      <c r="DRO140" s="61"/>
      <c r="DRP140" s="61"/>
      <c r="DRQ140" s="61"/>
      <c r="DRR140" s="61"/>
      <c r="DRS140" s="61"/>
      <c r="DRT140" s="61"/>
      <c r="DRU140" s="61"/>
      <c r="DRV140" s="61"/>
      <c r="DRW140" s="61"/>
      <c r="DRX140" s="61"/>
      <c r="DRY140" s="61"/>
      <c r="DRZ140" s="61"/>
      <c r="DSA140" s="61"/>
      <c r="DSB140" s="61"/>
      <c r="DSC140" s="61"/>
      <c r="DSD140" s="61"/>
      <c r="DSE140" s="61"/>
      <c r="DSF140" s="61"/>
      <c r="DSG140" s="61"/>
      <c r="DSH140" s="61"/>
      <c r="DSI140" s="61"/>
      <c r="DSJ140" s="61"/>
      <c r="DSK140" s="61"/>
      <c r="DSL140" s="61"/>
      <c r="DSM140" s="61"/>
      <c r="DSN140" s="61"/>
      <c r="DSO140" s="61"/>
      <c r="DSP140" s="61"/>
      <c r="DSQ140" s="61"/>
      <c r="DSR140" s="61"/>
      <c r="DSS140" s="61"/>
      <c r="DST140" s="61"/>
      <c r="DSU140" s="61"/>
      <c r="DSV140" s="61"/>
      <c r="DSW140" s="61"/>
      <c r="DSX140" s="61"/>
      <c r="DSY140" s="61"/>
      <c r="DSZ140" s="61"/>
      <c r="DTA140" s="61"/>
      <c r="DTB140" s="61"/>
      <c r="DTC140" s="61"/>
      <c r="DTD140" s="61"/>
      <c r="DTE140" s="61"/>
      <c r="DTF140" s="61"/>
      <c r="DTG140" s="61"/>
      <c r="DTH140" s="61"/>
      <c r="DTI140" s="61"/>
      <c r="DTJ140" s="61"/>
      <c r="DTK140" s="61"/>
      <c r="DTL140" s="61"/>
      <c r="DTM140" s="61"/>
      <c r="DTN140" s="61"/>
      <c r="DTO140" s="61"/>
      <c r="DTP140" s="61"/>
      <c r="DTQ140" s="61"/>
      <c r="DTR140" s="61"/>
      <c r="DTS140" s="61"/>
      <c r="DTT140" s="61"/>
      <c r="DTU140" s="61"/>
      <c r="DTV140" s="61"/>
      <c r="DTW140" s="61"/>
      <c r="DTX140" s="61"/>
      <c r="DTY140" s="61"/>
      <c r="DTZ140" s="61"/>
      <c r="DUA140" s="61"/>
      <c r="DUB140" s="61"/>
      <c r="DUC140" s="61"/>
      <c r="DUD140" s="61"/>
      <c r="DUE140" s="61"/>
      <c r="DUF140" s="61"/>
      <c r="DUG140" s="61"/>
      <c r="DUH140" s="61"/>
      <c r="DUI140" s="61"/>
      <c r="DUJ140" s="61"/>
      <c r="DUK140" s="61"/>
      <c r="DUL140" s="61"/>
      <c r="DUM140" s="61"/>
      <c r="DUN140" s="61"/>
      <c r="DUO140" s="61"/>
      <c r="DUP140" s="61"/>
      <c r="DUS140" s="61"/>
      <c r="DUT140" s="61"/>
      <c r="DUY140" s="61"/>
      <c r="DUZ140" s="61"/>
      <c r="DVA140" s="61"/>
      <c r="DVB140" s="61"/>
      <c r="DVC140" s="61"/>
      <c r="DVD140" s="61"/>
      <c r="DVE140" s="61"/>
      <c r="DVF140" s="61"/>
      <c r="DVG140" s="61"/>
      <c r="DVH140" s="61"/>
      <c r="DVI140" s="61"/>
      <c r="DVJ140" s="61"/>
      <c r="DVK140" s="61"/>
      <c r="DVL140" s="61"/>
      <c r="DVM140" s="61"/>
      <c r="DVN140" s="61"/>
      <c r="DVO140" s="61"/>
      <c r="DVP140" s="61"/>
      <c r="DVQ140" s="61"/>
      <c r="DVR140" s="61"/>
      <c r="DVS140" s="61"/>
      <c r="DVT140" s="61"/>
      <c r="DVU140" s="61"/>
      <c r="DVV140" s="61"/>
      <c r="DVW140" s="61"/>
      <c r="DVX140" s="61"/>
      <c r="DVY140" s="61"/>
      <c r="DVZ140" s="61"/>
      <c r="DWA140" s="61"/>
      <c r="DWB140" s="61"/>
      <c r="DWC140" s="61"/>
      <c r="DWD140" s="61"/>
      <c r="DWE140" s="61"/>
      <c r="DWF140" s="61"/>
      <c r="DWG140" s="61"/>
      <c r="DWH140" s="61"/>
      <c r="DWI140" s="61"/>
      <c r="DWJ140" s="61"/>
      <c r="DWK140" s="61"/>
      <c r="DWL140" s="61"/>
      <c r="DWM140" s="61"/>
      <c r="DWN140" s="61"/>
      <c r="DWO140" s="61"/>
      <c r="DWP140" s="61"/>
      <c r="DWQ140" s="61"/>
      <c r="DWR140" s="61"/>
      <c r="DWS140" s="61"/>
      <c r="DWT140" s="61"/>
      <c r="DWU140" s="61"/>
      <c r="DWV140" s="61"/>
      <c r="DWW140" s="61"/>
      <c r="DWX140" s="61"/>
      <c r="DWY140" s="61"/>
      <c r="DWZ140" s="61"/>
      <c r="DXA140" s="61"/>
      <c r="DXB140" s="61"/>
      <c r="DXC140" s="61"/>
      <c r="DXD140" s="61"/>
      <c r="DXE140" s="61"/>
      <c r="DXF140" s="61"/>
      <c r="DXG140" s="61"/>
      <c r="DXH140" s="61"/>
      <c r="DXI140" s="61"/>
      <c r="DXJ140" s="61"/>
      <c r="DXK140" s="61"/>
      <c r="DXL140" s="61"/>
      <c r="DXM140" s="61"/>
      <c r="DXN140" s="61"/>
      <c r="DXO140" s="61"/>
      <c r="DXP140" s="61"/>
      <c r="DXQ140" s="61"/>
      <c r="DXR140" s="61"/>
      <c r="DXS140" s="61"/>
      <c r="DXT140" s="61"/>
      <c r="DXU140" s="61"/>
      <c r="DXV140" s="61"/>
      <c r="DXW140" s="61"/>
      <c r="DXX140" s="61"/>
      <c r="DXY140" s="61"/>
      <c r="DXZ140" s="61"/>
      <c r="DYA140" s="61"/>
      <c r="DYB140" s="61"/>
      <c r="DYC140" s="61"/>
      <c r="DYD140" s="61"/>
      <c r="DYE140" s="61"/>
      <c r="DYF140" s="61"/>
      <c r="DYG140" s="61"/>
      <c r="DYH140" s="61"/>
      <c r="DYI140" s="61"/>
      <c r="DYJ140" s="61"/>
      <c r="DYK140" s="61"/>
      <c r="DYL140" s="61"/>
      <c r="DYM140" s="61"/>
      <c r="DYN140" s="61"/>
      <c r="DYO140" s="61"/>
      <c r="DYP140" s="61"/>
      <c r="DYQ140" s="61"/>
      <c r="DYR140" s="61"/>
      <c r="DYS140" s="61"/>
      <c r="DYT140" s="61"/>
      <c r="DYU140" s="61"/>
      <c r="DYV140" s="61"/>
      <c r="DYW140" s="61"/>
      <c r="DYX140" s="61"/>
      <c r="DYY140" s="61"/>
      <c r="DYZ140" s="61"/>
      <c r="DZA140" s="61"/>
      <c r="DZB140" s="61"/>
      <c r="DZC140" s="61"/>
      <c r="DZD140" s="61"/>
      <c r="DZE140" s="61"/>
      <c r="DZF140" s="61"/>
      <c r="DZG140" s="61"/>
      <c r="DZH140" s="61"/>
      <c r="DZI140" s="61"/>
      <c r="DZJ140" s="61"/>
      <c r="DZK140" s="61"/>
      <c r="DZL140" s="61"/>
      <c r="DZM140" s="61"/>
      <c r="DZN140" s="61"/>
      <c r="DZO140" s="61"/>
      <c r="DZP140" s="61"/>
      <c r="DZQ140" s="61"/>
      <c r="DZR140" s="61"/>
      <c r="DZS140" s="61"/>
      <c r="DZT140" s="61"/>
      <c r="DZU140" s="61"/>
      <c r="DZV140" s="61"/>
      <c r="DZW140" s="61"/>
      <c r="DZX140" s="61"/>
      <c r="DZY140" s="61"/>
      <c r="DZZ140" s="61"/>
      <c r="EAA140" s="61"/>
      <c r="EAB140" s="61"/>
      <c r="EAC140" s="61"/>
      <c r="EAD140" s="61"/>
      <c r="EAE140" s="61"/>
      <c r="EAF140" s="61"/>
      <c r="EAG140" s="61"/>
      <c r="EAH140" s="61"/>
      <c r="EAI140" s="61"/>
      <c r="EAJ140" s="61"/>
      <c r="EAK140" s="61"/>
      <c r="EAL140" s="61"/>
      <c r="EAM140" s="61"/>
      <c r="EAN140" s="61"/>
      <c r="EAO140" s="61"/>
      <c r="EAP140" s="61"/>
      <c r="EAQ140" s="61"/>
      <c r="EAR140" s="61"/>
      <c r="EAS140" s="61"/>
      <c r="EAT140" s="61"/>
      <c r="EAU140" s="61"/>
      <c r="EAV140" s="61"/>
      <c r="EAW140" s="61"/>
      <c r="EAX140" s="61"/>
      <c r="EAY140" s="61"/>
      <c r="EAZ140" s="61"/>
      <c r="EBA140" s="61"/>
      <c r="EBB140" s="61"/>
      <c r="EBC140" s="61"/>
      <c r="EBD140" s="61"/>
      <c r="EBE140" s="61"/>
      <c r="EBF140" s="61"/>
      <c r="EBG140" s="61"/>
      <c r="EBH140" s="61"/>
      <c r="EBI140" s="61"/>
      <c r="EBJ140" s="61"/>
      <c r="EBK140" s="61"/>
      <c r="EBL140" s="61"/>
      <c r="EBM140" s="61"/>
      <c r="EBN140" s="61"/>
      <c r="EBO140" s="61"/>
      <c r="EBP140" s="61"/>
      <c r="EBQ140" s="61"/>
      <c r="EBR140" s="61"/>
      <c r="EBS140" s="61"/>
      <c r="EBT140" s="61"/>
      <c r="EBU140" s="61"/>
      <c r="EBV140" s="61"/>
      <c r="EBW140" s="61"/>
      <c r="EBX140" s="61"/>
      <c r="EBY140" s="61"/>
      <c r="EBZ140" s="61"/>
      <c r="ECA140" s="61"/>
      <c r="ECB140" s="61"/>
      <c r="ECC140" s="61"/>
      <c r="ECD140" s="61"/>
      <c r="ECE140" s="61"/>
      <c r="ECF140" s="61"/>
      <c r="ECG140" s="61"/>
      <c r="ECH140" s="61"/>
      <c r="ECI140" s="61"/>
      <c r="ECJ140" s="61"/>
      <c r="ECK140" s="61"/>
      <c r="ECL140" s="61"/>
      <c r="ECM140" s="61"/>
      <c r="ECN140" s="61"/>
      <c r="ECO140" s="61"/>
      <c r="ECP140" s="61"/>
      <c r="ECQ140" s="61"/>
      <c r="ECR140" s="61"/>
      <c r="ECS140" s="61"/>
      <c r="ECT140" s="61"/>
      <c r="ECU140" s="61"/>
      <c r="ECV140" s="61"/>
      <c r="ECW140" s="61"/>
      <c r="ECX140" s="61"/>
      <c r="ECY140" s="61"/>
      <c r="ECZ140" s="61"/>
      <c r="EDA140" s="61"/>
      <c r="EDB140" s="61"/>
      <c r="EDC140" s="61"/>
      <c r="EDD140" s="61"/>
      <c r="EDE140" s="61"/>
      <c r="EDF140" s="61"/>
      <c r="EDG140" s="61"/>
      <c r="EDH140" s="61"/>
      <c r="EDI140" s="61"/>
      <c r="EDJ140" s="61"/>
      <c r="EDK140" s="61"/>
      <c r="EDL140" s="61"/>
      <c r="EDM140" s="61"/>
      <c r="EDN140" s="61"/>
      <c r="EDO140" s="61"/>
      <c r="EDP140" s="61"/>
      <c r="EDQ140" s="61"/>
      <c r="EDR140" s="61"/>
      <c r="EDS140" s="61"/>
      <c r="EDT140" s="61"/>
      <c r="EDU140" s="61"/>
      <c r="EDV140" s="61"/>
      <c r="EDW140" s="61"/>
      <c r="EDX140" s="61"/>
      <c r="EDY140" s="61"/>
      <c r="EDZ140" s="61"/>
      <c r="EEA140" s="61"/>
      <c r="EEB140" s="61"/>
      <c r="EEC140" s="61"/>
      <c r="EED140" s="61"/>
      <c r="EEE140" s="61"/>
      <c r="EEF140" s="61"/>
      <c r="EEG140" s="61"/>
      <c r="EEH140" s="61"/>
      <c r="EEI140" s="61"/>
      <c r="EEJ140" s="61"/>
      <c r="EEK140" s="61"/>
      <c r="EEL140" s="61"/>
      <c r="EEO140" s="61"/>
      <c r="EEP140" s="61"/>
      <c r="EEU140" s="61"/>
      <c r="EEV140" s="61"/>
      <c r="EEW140" s="61"/>
      <c r="EEX140" s="61"/>
      <c r="EEY140" s="61"/>
      <c r="EEZ140" s="61"/>
      <c r="EFA140" s="61"/>
      <c r="EFB140" s="61"/>
      <c r="EFC140" s="61"/>
      <c r="EFD140" s="61"/>
      <c r="EFE140" s="61"/>
      <c r="EFF140" s="61"/>
      <c r="EFG140" s="61"/>
      <c r="EFH140" s="61"/>
      <c r="EFI140" s="61"/>
      <c r="EFJ140" s="61"/>
      <c r="EFK140" s="61"/>
      <c r="EFL140" s="61"/>
      <c r="EFM140" s="61"/>
      <c r="EFN140" s="61"/>
      <c r="EFO140" s="61"/>
      <c r="EFP140" s="61"/>
      <c r="EFQ140" s="61"/>
      <c r="EFR140" s="61"/>
      <c r="EFS140" s="61"/>
      <c r="EFT140" s="61"/>
      <c r="EFU140" s="61"/>
      <c r="EFV140" s="61"/>
      <c r="EFW140" s="61"/>
      <c r="EFX140" s="61"/>
      <c r="EFY140" s="61"/>
      <c r="EFZ140" s="61"/>
      <c r="EGA140" s="61"/>
      <c r="EGB140" s="61"/>
      <c r="EGC140" s="61"/>
      <c r="EGD140" s="61"/>
      <c r="EGE140" s="61"/>
      <c r="EGF140" s="61"/>
      <c r="EGG140" s="61"/>
      <c r="EGH140" s="61"/>
      <c r="EGI140" s="61"/>
      <c r="EGJ140" s="61"/>
      <c r="EGK140" s="61"/>
      <c r="EGL140" s="61"/>
      <c r="EGM140" s="61"/>
      <c r="EGN140" s="61"/>
      <c r="EGO140" s="61"/>
      <c r="EGP140" s="61"/>
      <c r="EGQ140" s="61"/>
      <c r="EGR140" s="61"/>
      <c r="EGS140" s="61"/>
      <c r="EGT140" s="61"/>
      <c r="EGU140" s="61"/>
      <c r="EGV140" s="61"/>
      <c r="EGW140" s="61"/>
      <c r="EGX140" s="61"/>
      <c r="EGY140" s="61"/>
      <c r="EGZ140" s="61"/>
      <c r="EHA140" s="61"/>
      <c r="EHB140" s="61"/>
      <c r="EHC140" s="61"/>
      <c r="EHD140" s="61"/>
      <c r="EHE140" s="61"/>
      <c r="EHF140" s="61"/>
      <c r="EHG140" s="61"/>
      <c r="EHH140" s="61"/>
      <c r="EHI140" s="61"/>
      <c r="EHJ140" s="61"/>
      <c r="EHK140" s="61"/>
      <c r="EHL140" s="61"/>
      <c r="EHM140" s="61"/>
      <c r="EHN140" s="61"/>
      <c r="EHO140" s="61"/>
      <c r="EHP140" s="61"/>
      <c r="EHQ140" s="61"/>
      <c r="EHR140" s="61"/>
      <c r="EHS140" s="61"/>
      <c r="EHT140" s="61"/>
      <c r="EHU140" s="61"/>
      <c r="EHV140" s="61"/>
      <c r="EHW140" s="61"/>
      <c r="EHX140" s="61"/>
      <c r="EHY140" s="61"/>
      <c r="EHZ140" s="61"/>
      <c r="EIA140" s="61"/>
      <c r="EIB140" s="61"/>
      <c r="EIC140" s="61"/>
      <c r="EID140" s="61"/>
      <c r="EIE140" s="61"/>
      <c r="EIF140" s="61"/>
      <c r="EIG140" s="61"/>
      <c r="EIH140" s="61"/>
      <c r="EII140" s="61"/>
      <c r="EIJ140" s="61"/>
      <c r="EIK140" s="61"/>
      <c r="EIL140" s="61"/>
      <c r="EIM140" s="61"/>
      <c r="EIN140" s="61"/>
      <c r="EIO140" s="61"/>
      <c r="EIP140" s="61"/>
      <c r="EIQ140" s="61"/>
      <c r="EIR140" s="61"/>
      <c r="EIS140" s="61"/>
      <c r="EIT140" s="61"/>
      <c r="EIU140" s="61"/>
      <c r="EIV140" s="61"/>
      <c r="EIW140" s="61"/>
      <c r="EIX140" s="61"/>
      <c r="EIY140" s="61"/>
      <c r="EIZ140" s="61"/>
      <c r="EJA140" s="61"/>
      <c r="EJB140" s="61"/>
      <c r="EJC140" s="61"/>
      <c r="EJD140" s="61"/>
      <c r="EJE140" s="61"/>
      <c r="EJF140" s="61"/>
      <c r="EJG140" s="61"/>
      <c r="EJH140" s="61"/>
      <c r="EJI140" s="61"/>
      <c r="EJJ140" s="61"/>
      <c r="EJK140" s="61"/>
      <c r="EJL140" s="61"/>
      <c r="EJM140" s="61"/>
      <c r="EJN140" s="61"/>
      <c r="EJO140" s="61"/>
      <c r="EJP140" s="61"/>
      <c r="EJQ140" s="61"/>
      <c r="EJR140" s="61"/>
      <c r="EJS140" s="61"/>
      <c r="EJT140" s="61"/>
      <c r="EJU140" s="61"/>
      <c r="EJV140" s="61"/>
      <c r="EJW140" s="61"/>
      <c r="EJX140" s="61"/>
      <c r="EJY140" s="61"/>
      <c r="EJZ140" s="61"/>
      <c r="EKA140" s="61"/>
      <c r="EKB140" s="61"/>
      <c r="EKC140" s="61"/>
      <c r="EKD140" s="61"/>
      <c r="EKE140" s="61"/>
      <c r="EKF140" s="61"/>
      <c r="EKG140" s="61"/>
      <c r="EKH140" s="61"/>
      <c r="EKI140" s="61"/>
      <c r="EKJ140" s="61"/>
      <c r="EKK140" s="61"/>
      <c r="EKL140" s="61"/>
      <c r="EKM140" s="61"/>
      <c r="EKN140" s="61"/>
      <c r="EKO140" s="61"/>
      <c r="EKP140" s="61"/>
      <c r="EKQ140" s="61"/>
      <c r="EKR140" s="61"/>
      <c r="EKS140" s="61"/>
      <c r="EKT140" s="61"/>
      <c r="EKU140" s="61"/>
      <c r="EKV140" s="61"/>
      <c r="EKW140" s="61"/>
      <c r="EKX140" s="61"/>
      <c r="EKY140" s="61"/>
      <c r="EKZ140" s="61"/>
      <c r="ELA140" s="61"/>
      <c r="ELB140" s="61"/>
      <c r="ELC140" s="61"/>
      <c r="ELD140" s="61"/>
      <c r="ELE140" s="61"/>
      <c r="ELF140" s="61"/>
      <c r="ELG140" s="61"/>
      <c r="ELH140" s="61"/>
      <c r="ELI140" s="61"/>
      <c r="ELJ140" s="61"/>
      <c r="ELK140" s="61"/>
      <c r="ELL140" s="61"/>
      <c r="ELM140" s="61"/>
      <c r="ELN140" s="61"/>
      <c r="ELO140" s="61"/>
      <c r="ELP140" s="61"/>
      <c r="ELQ140" s="61"/>
      <c r="ELR140" s="61"/>
      <c r="ELS140" s="61"/>
      <c r="ELT140" s="61"/>
      <c r="ELU140" s="61"/>
      <c r="ELV140" s="61"/>
      <c r="ELW140" s="61"/>
      <c r="ELX140" s="61"/>
      <c r="ELY140" s="61"/>
      <c r="ELZ140" s="61"/>
      <c r="EMA140" s="61"/>
      <c r="EMB140" s="61"/>
      <c r="EMC140" s="61"/>
      <c r="EMD140" s="61"/>
      <c r="EME140" s="61"/>
      <c r="EMF140" s="61"/>
      <c r="EMG140" s="61"/>
      <c r="EMH140" s="61"/>
      <c r="EMI140" s="61"/>
      <c r="EMJ140" s="61"/>
      <c r="EMK140" s="61"/>
      <c r="EML140" s="61"/>
      <c r="EMM140" s="61"/>
      <c r="EMN140" s="61"/>
      <c r="EMO140" s="61"/>
      <c r="EMP140" s="61"/>
      <c r="EMQ140" s="61"/>
      <c r="EMR140" s="61"/>
      <c r="EMS140" s="61"/>
      <c r="EMT140" s="61"/>
      <c r="EMU140" s="61"/>
      <c r="EMV140" s="61"/>
      <c r="EMW140" s="61"/>
      <c r="EMX140" s="61"/>
      <c r="EMY140" s="61"/>
      <c r="EMZ140" s="61"/>
      <c r="ENA140" s="61"/>
      <c r="ENB140" s="61"/>
      <c r="ENC140" s="61"/>
      <c r="END140" s="61"/>
      <c r="ENE140" s="61"/>
      <c r="ENF140" s="61"/>
      <c r="ENG140" s="61"/>
      <c r="ENH140" s="61"/>
      <c r="ENI140" s="61"/>
      <c r="ENJ140" s="61"/>
      <c r="ENK140" s="61"/>
      <c r="ENL140" s="61"/>
      <c r="ENM140" s="61"/>
      <c r="ENN140" s="61"/>
      <c r="ENO140" s="61"/>
      <c r="ENP140" s="61"/>
      <c r="ENQ140" s="61"/>
      <c r="ENR140" s="61"/>
      <c r="ENS140" s="61"/>
      <c r="ENT140" s="61"/>
      <c r="ENU140" s="61"/>
      <c r="ENV140" s="61"/>
      <c r="ENW140" s="61"/>
      <c r="ENX140" s="61"/>
      <c r="ENY140" s="61"/>
      <c r="ENZ140" s="61"/>
      <c r="EOA140" s="61"/>
      <c r="EOB140" s="61"/>
      <c r="EOC140" s="61"/>
      <c r="EOD140" s="61"/>
      <c r="EOE140" s="61"/>
      <c r="EOF140" s="61"/>
      <c r="EOG140" s="61"/>
      <c r="EOH140" s="61"/>
      <c r="EOK140" s="61"/>
      <c r="EOL140" s="61"/>
      <c r="EOQ140" s="61"/>
      <c r="EOR140" s="61"/>
      <c r="EOS140" s="61"/>
      <c r="EOT140" s="61"/>
      <c r="EOU140" s="61"/>
      <c r="EOV140" s="61"/>
      <c r="EOW140" s="61"/>
      <c r="EOX140" s="61"/>
      <c r="EOY140" s="61"/>
      <c r="EOZ140" s="61"/>
      <c r="EPA140" s="61"/>
      <c r="EPB140" s="61"/>
      <c r="EPC140" s="61"/>
      <c r="EPD140" s="61"/>
      <c r="EPE140" s="61"/>
      <c r="EPF140" s="61"/>
      <c r="EPG140" s="61"/>
      <c r="EPH140" s="61"/>
      <c r="EPI140" s="61"/>
      <c r="EPJ140" s="61"/>
      <c r="EPK140" s="61"/>
      <c r="EPL140" s="61"/>
      <c r="EPM140" s="61"/>
      <c r="EPN140" s="61"/>
      <c r="EPO140" s="61"/>
      <c r="EPP140" s="61"/>
      <c r="EPQ140" s="61"/>
      <c r="EPR140" s="61"/>
      <c r="EPS140" s="61"/>
      <c r="EPT140" s="61"/>
      <c r="EPU140" s="61"/>
      <c r="EPV140" s="61"/>
      <c r="EPW140" s="61"/>
      <c r="EPX140" s="61"/>
      <c r="EPY140" s="61"/>
      <c r="EPZ140" s="61"/>
      <c r="EQA140" s="61"/>
      <c r="EQB140" s="61"/>
      <c r="EQC140" s="61"/>
      <c r="EQD140" s="61"/>
      <c r="EQE140" s="61"/>
      <c r="EQF140" s="61"/>
      <c r="EQG140" s="61"/>
      <c r="EQH140" s="61"/>
      <c r="EQI140" s="61"/>
      <c r="EQJ140" s="61"/>
      <c r="EQK140" s="61"/>
      <c r="EQL140" s="61"/>
      <c r="EQM140" s="61"/>
      <c r="EQN140" s="61"/>
      <c r="EQO140" s="61"/>
      <c r="EQP140" s="61"/>
      <c r="EQQ140" s="61"/>
      <c r="EQR140" s="61"/>
      <c r="EQS140" s="61"/>
      <c r="EQT140" s="61"/>
      <c r="EQU140" s="61"/>
      <c r="EQV140" s="61"/>
      <c r="EQW140" s="61"/>
      <c r="EQX140" s="61"/>
      <c r="EQY140" s="61"/>
      <c r="EQZ140" s="61"/>
      <c r="ERA140" s="61"/>
      <c r="ERB140" s="61"/>
      <c r="ERC140" s="61"/>
      <c r="ERD140" s="61"/>
      <c r="ERE140" s="61"/>
      <c r="ERF140" s="61"/>
      <c r="ERG140" s="61"/>
      <c r="ERH140" s="61"/>
      <c r="ERI140" s="61"/>
      <c r="ERJ140" s="61"/>
      <c r="ERK140" s="61"/>
      <c r="ERL140" s="61"/>
      <c r="ERM140" s="61"/>
      <c r="ERN140" s="61"/>
      <c r="ERO140" s="61"/>
      <c r="ERP140" s="61"/>
      <c r="ERQ140" s="61"/>
      <c r="ERR140" s="61"/>
      <c r="ERS140" s="61"/>
      <c r="ERT140" s="61"/>
      <c r="ERU140" s="61"/>
      <c r="ERV140" s="61"/>
      <c r="ERW140" s="61"/>
      <c r="ERX140" s="61"/>
      <c r="ERY140" s="61"/>
      <c r="ERZ140" s="61"/>
      <c r="ESA140" s="61"/>
      <c r="ESB140" s="61"/>
      <c r="ESC140" s="61"/>
      <c r="ESD140" s="61"/>
      <c r="ESE140" s="61"/>
      <c r="ESF140" s="61"/>
      <c r="ESG140" s="61"/>
      <c r="ESH140" s="61"/>
      <c r="ESI140" s="61"/>
      <c r="ESJ140" s="61"/>
      <c r="ESK140" s="61"/>
      <c r="ESL140" s="61"/>
      <c r="ESM140" s="61"/>
      <c r="ESN140" s="61"/>
      <c r="ESO140" s="61"/>
      <c r="ESP140" s="61"/>
      <c r="ESQ140" s="61"/>
      <c r="ESR140" s="61"/>
      <c r="ESS140" s="61"/>
      <c r="EST140" s="61"/>
      <c r="ESU140" s="61"/>
      <c r="ESV140" s="61"/>
      <c r="ESW140" s="61"/>
      <c r="ESX140" s="61"/>
      <c r="ESY140" s="61"/>
      <c r="ESZ140" s="61"/>
      <c r="ETA140" s="61"/>
      <c r="ETB140" s="61"/>
      <c r="ETC140" s="61"/>
      <c r="ETD140" s="61"/>
      <c r="ETE140" s="61"/>
      <c r="ETF140" s="61"/>
      <c r="ETG140" s="61"/>
      <c r="ETH140" s="61"/>
      <c r="ETI140" s="61"/>
      <c r="ETJ140" s="61"/>
      <c r="ETK140" s="61"/>
      <c r="ETL140" s="61"/>
      <c r="ETM140" s="61"/>
      <c r="ETN140" s="61"/>
      <c r="ETO140" s="61"/>
      <c r="ETP140" s="61"/>
      <c r="ETQ140" s="61"/>
      <c r="ETR140" s="61"/>
      <c r="ETS140" s="61"/>
      <c r="ETT140" s="61"/>
      <c r="ETU140" s="61"/>
      <c r="ETV140" s="61"/>
      <c r="ETW140" s="61"/>
      <c r="ETX140" s="61"/>
      <c r="ETY140" s="61"/>
      <c r="ETZ140" s="61"/>
      <c r="EUA140" s="61"/>
      <c r="EUB140" s="61"/>
      <c r="EUC140" s="61"/>
      <c r="EUD140" s="61"/>
      <c r="EUE140" s="61"/>
      <c r="EUF140" s="61"/>
      <c r="EUG140" s="61"/>
      <c r="EUH140" s="61"/>
      <c r="EUI140" s="61"/>
      <c r="EUJ140" s="61"/>
      <c r="EUK140" s="61"/>
      <c r="EUL140" s="61"/>
      <c r="EUM140" s="61"/>
      <c r="EUN140" s="61"/>
      <c r="EUO140" s="61"/>
      <c r="EUP140" s="61"/>
      <c r="EUQ140" s="61"/>
      <c r="EUR140" s="61"/>
      <c r="EUS140" s="61"/>
      <c r="EUT140" s="61"/>
      <c r="EUU140" s="61"/>
      <c r="EUV140" s="61"/>
      <c r="EUW140" s="61"/>
      <c r="EUX140" s="61"/>
      <c r="EUY140" s="61"/>
      <c r="EUZ140" s="61"/>
      <c r="EVA140" s="61"/>
      <c r="EVB140" s="61"/>
      <c r="EVC140" s="61"/>
      <c r="EVD140" s="61"/>
      <c r="EVE140" s="61"/>
      <c r="EVF140" s="61"/>
      <c r="EVG140" s="61"/>
      <c r="EVH140" s="61"/>
      <c r="EVI140" s="61"/>
      <c r="EVJ140" s="61"/>
      <c r="EVK140" s="61"/>
      <c r="EVL140" s="61"/>
      <c r="EVM140" s="61"/>
      <c r="EVN140" s="61"/>
      <c r="EVO140" s="61"/>
      <c r="EVP140" s="61"/>
      <c r="EVQ140" s="61"/>
      <c r="EVR140" s="61"/>
      <c r="EVS140" s="61"/>
      <c r="EVT140" s="61"/>
      <c r="EVU140" s="61"/>
      <c r="EVV140" s="61"/>
      <c r="EVW140" s="61"/>
      <c r="EVX140" s="61"/>
      <c r="EVY140" s="61"/>
      <c r="EVZ140" s="61"/>
      <c r="EWA140" s="61"/>
      <c r="EWB140" s="61"/>
      <c r="EWC140" s="61"/>
      <c r="EWD140" s="61"/>
      <c r="EWE140" s="61"/>
      <c r="EWF140" s="61"/>
      <c r="EWG140" s="61"/>
      <c r="EWH140" s="61"/>
      <c r="EWI140" s="61"/>
      <c r="EWJ140" s="61"/>
      <c r="EWK140" s="61"/>
      <c r="EWL140" s="61"/>
      <c r="EWM140" s="61"/>
      <c r="EWN140" s="61"/>
      <c r="EWO140" s="61"/>
      <c r="EWP140" s="61"/>
      <c r="EWQ140" s="61"/>
      <c r="EWR140" s="61"/>
      <c r="EWS140" s="61"/>
      <c r="EWT140" s="61"/>
      <c r="EWU140" s="61"/>
      <c r="EWV140" s="61"/>
      <c r="EWW140" s="61"/>
      <c r="EWX140" s="61"/>
      <c r="EWY140" s="61"/>
      <c r="EWZ140" s="61"/>
      <c r="EXA140" s="61"/>
      <c r="EXB140" s="61"/>
      <c r="EXC140" s="61"/>
      <c r="EXD140" s="61"/>
      <c r="EXE140" s="61"/>
      <c r="EXF140" s="61"/>
      <c r="EXG140" s="61"/>
      <c r="EXH140" s="61"/>
      <c r="EXI140" s="61"/>
      <c r="EXJ140" s="61"/>
      <c r="EXK140" s="61"/>
      <c r="EXL140" s="61"/>
      <c r="EXM140" s="61"/>
      <c r="EXN140" s="61"/>
      <c r="EXO140" s="61"/>
      <c r="EXP140" s="61"/>
      <c r="EXQ140" s="61"/>
      <c r="EXR140" s="61"/>
      <c r="EXS140" s="61"/>
      <c r="EXT140" s="61"/>
      <c r="EXU140" s="61"/>
      <c r="EXV140" s="61"/>
      <c r="EXW140" s="61"/>
      <c r="EXX140" s="61"/>
      <c r="EXY140" s="61"/>
      <c r="EXZ140" s="61"/>
      <c r="EYA140" s="61"/>
      <c r="EYB140" s="61"/>
      <c r="EYC140" s="61"/>
      <c r="EYD140" s="61"/>
      <c r="EYG140" s="61"/>
      <c r="EYH140" s="61"/>
      <c r="EYM140" s="61"/>
      <c r="EYN140" s="61"/>
      <c r="EYO140" s="61"/>
      <c r="EYP140" s="61"/>
      <c r="EYQ140" s="61"/>
      <c r="EYR140" s="61"/>
      <c r="EYS140" s="61"/>
      <c r="EYT140" s="61"/>
      <c r="EYU140" s="61"/>
      <c r="EYV140" s="61"/>
      <c r="EYW140" s="61"/>
      <c r="EYX140" s="61"/>
      <c r="EYY140" s="61"/>
      <c r="EYZ140" s="61"/>
      <c r="EZA140" s="61"/>
      <c r="EZB140" s="61"/>
      <c r="EZC140" s="61"/>
      <c r="EZD140" s="61"/>
      <c r="EZE140" s="61"/>
      <c r="EZF140" s="61"/>
      <c r="EZG140" s="61"/>
      <c r="EZH140" s="61"/>
      <c r="EZI140" s="61"/>
      <c r="EZJ140" s="61"/>
      <c r="EZK140" s="61"/>
      <c r="EZL140" s="61"/>
      <c r="EZM140" s="61"/>
      <c r="EZN140" s="61"/>
      <c r="EZO140" s="61"/>
      <c r="EZP140" s="61"/>
      <c r="EZQ140" s="61"/>
      <c r="EZR140" s="61"/>
      <c r="EZS140" s="61"/>
      <c r="EZT140" s="61"/>
      <c r="EZU140" s="61"/>
      <c r="EZV140" s="61"/>
      <c r="EZW140" s="61"/>
      <c r="EZX140" s="61"/>
      <c r="EZY140" s="61"/>
      <c r="EZZ140" s="61"/>
      <c r="FAA140" s="61"/>
      <c r="FAB140" s="61"/>
      <c r="FAC140" s="61"/>
      <c r="FAD140" s="61"/>
      <c r="FAE140" s="61"/>
      <c r="FAF140" s="61"/>
      <c r="FAG140" s="61"/>
      <c r="FAH140" s="61"/>
      <c r="FAI140" s="61"/>
      <c r="FAJ140" s="61"/>
      <c r="FAK140" s="61"/>
      <c r="FAL140" s="61"/>
      <c r="FAM140" s="61"/>
      <c r="FAN140" s="61"/>
      <c r="FAO140" s="61"/>
      <c r="FAP140" s="61"/>
      <c r="FAQ140" s="61"/>
      <c r="FAR140" s="61"/>
      <c r="FAS140" s="61"/>
      <c r="FAT140" s="61"/>
      <c r="FAU140" s="61"/>
      <c r="FAV140" s="61"/>
      <c r="FAW140" s="61"/>
      <c r="FAX140" s="61"/>
      <c r="FAY140" s="61"/>
      <c r="FAZ140" s="61"/>
      <c r="FBA140" s="61"/>
      <c r="FBB140" s="61"/>
      <c r="FBC140" s="61"/>
      <c r="FBD140" s="61"/>
      <c r="FBE140" s="61"/>
      <c r="FBF140" s="61"/>
      <c r="FBG140" s="61"/>
      <c r="FBH140" s="61"/>
      <c r="FBI140" s="61"/>
      <c r="FBJ140" s="61"/>
      <c r="FBK140" s="61"/>
      <c r="FBL140" s="61"/>
      <c r="FBM140" s="61"/>
      <c r="FBN140" s="61"/>
      <c r="FBO140" s="61"/>
      <c r="FBP140" s="61"/>
      <c r="FBQ140" s="61"/>
      <c r="FBR140" s="61"/>
      <c r="FBS140" s="61"/>
      <c r="FBT140" s="61"/>
      <c r="FBU140" s="61"/>
      <c r="FBV140" s="61"/>
      <c r="FBW140" s="61"/>
      <c r="FBX140" s="61"/>
      <c r="FBY140" s="61"/>
      <c r="FBZ140" s="61"/>
      <c r="FCA140" s="61"/>
      <c r="FCB140" s="61"/>
      <c r="FCC140" s="61"/>
      <c r="FCD140" s="61"/>
      <c r="FCE140" s="61"/>
      <c r="FCF140" s="61"/>
      <c r="FCG140" s="61"/>
      <c r="FCH140" s="61"/>
      <c r="FCI140" s="61"/>
      <c r="FCJ140" s="61"/>
      <c r="FCK140" s="61"/>
      <c r="FCL140" s="61"/>
      <c r="FCM140" s="61"/>
      <c r="FCN140" s="61"/>
      <c r="FCO140" s="61"/>
      <c r="FCP140" s="61"/>
      <c r="FCQ140" s="61"/>
      <c r="FCR140" s="61"/>
      <c r="FCS140" s="61"/>
      <c r="FCT140" s="61"/>
      <c r="FCU140" s="61"/>
      <c r="FCV140" s="61"/>
      <c r="FCW140" s="61"/>
      <c r="FCX140" s="61"/>
      <c r="FCY140" s="61"/>
      <c r="FCZ140" s="61"/>
      <c r="FDA140" s="61"/>
      <c r="FDB140" s="61"/>
      <c r="FDC140" s="61"/>
      <c r="FDD140" s="61"/>
      <c r="FDE140" s="61"/>
      <c r="FDF140" s="61"/>
      <c r="FDG140" s="61"/>
      <c r="FDH140" s="61"/>
      <c r="FDI140" s="61"/>
      <c r="FDJ140" s="61"/>
      <c r="FDK140" s="61"/>
      <c r="FDL140" s="61"/>
      <c r="FDM140" s="61"/>
      <c r="FDN140" s="61"/>
      <c r="FDO140" s="61"/>
      <c r="FDP140" s="61"/>
      <c r="FDQ140" s="61"/>
      <c r="FDR140" s="61"/>
      <c r="FDS140" s="61"/>
      <c r="FDT140" s="61"/>
      <c r="FDU140" s="61"/>
      <c r="FDV140" s="61"/>
      <c r="FDW140" s="61"/>
      <c r="FDX140" s="61"/>
      <c r="FDY140" s="61"/>
      <c r="FDZ140" s="61"/>
      <c r="FEA140" s="61"/>
      <c r="FEB140" s="61"/>
      <c r="FEC140" s="61"/>
      <c r="FED140" s="61"/>
      <c r="FEE140" s="61"/>
      <c r="FEF140" s="61"/>
      <c r="FEG140" s="61"/>
      <c r="FEH140" s="61"/>
      <c r="FEI140" s="61"/>
      <c r="FEJ140" s="61"/>
      <c r="FEK140" s="61"/>
      <c r="FEL140" s="61"/>
      <c r="FEM140" s="61"/>
      <c r="FEN140" s="61"/>
      <c r="FEO140" s="61"/>
      <c r="FEP140" s="61"/>
      <c r="FEQ140" s="61"/>
      <c r="FER140" s="61"/>
      <c r="FES140" s="61"/>
      <c r="FET140" s="61"/>
      <c r="FEU140" s="61"/>
      <c r="FEV140" s="61"/>
      <c r="FEW140" s="61"/>
      <c r="FEX140" s="61"/>
      <c r="FEY140" s="61"/>
      <c r="FEZ140" s="61"/>
      <c r="FFA140" s="61"/>
      <c r="FFB140" s="61"/>
      <c r="FFC140" s="61"/>
      <c r="FFD140" s="61"/>
      <c r="FFE140" s="61"/>
      <c r="FFF140" s="61"/>
      <c r="FFG140" s="61"/>
      <c r="FFH140" s="61"/>
      <c r="FFI140" s="61"/>
      <c r="FFJ140" s="61"/>
      <c r="FFK140" s="61"/>
      <c r="FFL140" s="61"/>
      <c r="FFM140" s="61"/>
      <c r="FFN140" s="61"/>
      <c r="FFO140" s="61"/>
      <c r="FFP140" s="61"/>
      <c r="FFQ140" s="61"/>
      <c r="FFR140" s="61"/>
      <c r="FFS140" s="61"/>
      <c r="FFT140" s="61"/>
      <c r="FFU140" s="61"/>
      <c r="FFV140" s="61"/>
      <c r="FFW140" s="61"/>
      <c r="FFX140" s="61"/>
      <c r="FFY140" s="61"/>
      <c r="FFZ140" s="61"/>
      <c r="FGA140" s="61"/>
      <c r="FGB140" s="61"/>
      <c r="FGC140" s="61"/>
      <c r="FGD140" s="61"/>
      <c r="FGE140" s="61"/>
      <c r="FGF140" s="61"/>
      <c r="FGG140" s="61"/>
      <c r="FGH140" s="61"/>
      <c r="FGI140" s="61"/>
      <c r="FGJ140" s="61"/>
      <c r="FGK140" s="61"/>
      <c r="FGL140" s="61"/>
      <c r="FGM140" s="61"/>
      <c r="FGN140" s="61"/>
      <c r="FGO140" s="61"/>
      <c r="FGP140" s="61"/>
      <c r="FGQ140" s="61"/>
      <c r="FGR140" s="61"/>
      <c r="FGS140" s="61"/>
      <c r="FGT140" s="61"/>
      <c r="FGU140" s="61"/>
      <c r="FGV140" s="61"/>
      <c r="FGW140" s="61"/>
      <c r="FGX140" s="61"/>
      <c r="FGY140" s="61"/>
      <c r="FGZ140" s="61"/>
      <c r="FHA140" s="61"/>
      <c r="FHB140" s="61"/>
      <c r="FHC140" s="61"/>
      <c r="FHD140" s="61"/>
      <c r="FHE140" s="61"/>
      <c r="FHF140" s="61"/>
      <c r="FHG140" s="61"/>
      <c r="FHH140" s="61"/>
      <c r="FHI140" s="61"/>
      <c r="FHJ140" s="61"/>
      <c r="FHK140" s="61"/>
      <c r="FHL140" s="61"/>
      <c r="FHM140" s="61"/>
      <c r="FHN140" s="61"/>
      <c r="FHO140" s="61"/>
      <c r="FHP140" s="61"/>
      <c r="FHQ140" s="61"/>
      <c r="FHR140" s="61"/>
      <c r="FHS140" s="61"/>
      <c r="FHT140" s="61"/>
      <c r="FHU140" s="61"/>
      <c r="FHV140" s="61"/>
      <c r="FHW140" s="61"/>
      <c r="FHX140" s="61"/>
      <c r="FHY140" s="61"/>
      <c r="FHZ140" s="61"/>
      <c r="FIC140" s="61"/>
      <c r="FID140" s="61"/>
      <c r="FII140" s="61"/>
      <c r="FIJ140" s="61"/>
      <c r="FIK140" s="61"/>
      <c r="FIL140" s="61"/>
      <c r="FIM140" s="61"/>
      <c r="FIN140" s="61"/>
      <c r="FIO140" s="61"/>
      <c r="FIP140" s="61"/>
      <c r="FIQ140" s="61"/>
      <c r="FIR140" s="61"/>
      <c r="FIS140" s="61"/>
      <c r="FIT140" s="61"/>
      <c r="FIU140" s="61"/>
      <c r="FIV140" s="61"/>
      <c r="FIW140" s="61"/>
      <c r="FIX140" s="61"/>
      <c r="FIY140" s="61"/>
      <c r="FIZ140" s="61"/>
      <c r="FJA140" s="61"/>
      <c r="FJB140" s="61"/>
      <c r="FJC140" s="61"/>
      <c r="FJD140" s="61"/>
      <c r="FJE140" s="61"/>
      <c r="FJF140" s="61"/>
      <c r="FJG140" s="61"/>
      <c r="FJH140" s="61"/>
      <c r="FJI140" s="61"/>
      <c r="FJJ140" s="61"/>
      <c r="FJK140" s="61"/>
      <c r="FJL140" s="61"/>
      <c r="FJM140" s="61"/>
      <c r="FJN140" s="61"/>
      <c r="FJO140" s="61"/>
      <c r="FJP140" s="61"/>
      <c r="FJQ140" s="61"/>
      <c r="FJR140" s="61"/>
      <c r="FJS140" s="61"/>
      <c r="FJT140" s="61"/>
      <c r="FJU140" s="61"/>
      <c r="FJV140" s="61"/>
      <c r="FJW140" s="61"/>
      <c r="FJX140" s="61"/>
      <c r="FJY140" s="61"/>
      <c r="FJZ140" s="61"/>
      <c r="FKA140" s="61"/>
      <c r="FKB140" s="61"/>
      <c r="FKC140" s="61"/>
      <c r="FKD140" s="61"/>
      <c r="FKE140" s="61"/>
      <c r="FKF140" s="61"/>
      <c r="FKG140" s="61"/>
      <c r="FKH140" s="61"/>
      <c r="FKI140" s="61"/>
      <c r="FKJ140" s="61"/>
      <c r="FKK140" s="61"/>
      <c r="FKL140" s="61"/>
      <c r="FKM140" s="61"/>
      <c r="FKN140" s="61"/>
      <c r="FKO140" s="61"/>
      <c r="FKP140" s="61"/>
      <c r="FKQ140" s="61"/>
      <c r="FKR140" s="61"/>
      <c r="FKS140" s="61"/>
      <c r="FKT140" s="61"/>
      <c r="FKU140" s="61"/>
      <c r="FKV140" s="61"/>
      <c r="FKW140" s="61"/>
      <c r="FKX140" s="61"/>
      <c r="FKY140" s="61"/>
      <c r="FKZ140" s="61"/>
      <c r="FLA140" s="61"/>
      <c r="FLB140" s="61"/>
      <c r="FLC140" s="61"/>
      <c r="FLD140" s="61"/>
      <c r="FLE140" s="61"/>
      <c r="FLF140" s="61"/>
      <c r="FLG140" s="61"/>
      <c r="FLH140" s="61"/>
      <c r="FLI140" s="61"/>
      <c r="FLJ140" s="61"/>
      <c r="FLK140" s="61"/>
      <c r="FLL140" s="61"/>
      <c r="FLM140" s="61"/>
      <c r="FLN140" s="61"/>
      <c r="FLO140" s="61"/>
      <c r="FLP140" s="61"/>
      <c r="FLQ140" s="61"/>
      <c r="FLR140" s="61"/>
      <c r="FLS140" s="61"/>
      <c r="FLT140" s="61"/>
      <c r="FLU140" s="61"/>
      <c r="FLV140" s="61"/>
      <c r="FLW140" s="61"/>
      <c r="FLX140" s="61"/>
      <c r="FLY140" s="61"/>
      <c r="FLZ140" s="61"/>
      <c r="FMA140" s="61"/>
      <c r="FMB140" s="61"/>
      <c r="FMC140" s="61"/>
      <c r="FMD140" s="61"/>
      <c r="FME140" s="61"/>
      <c r="FMF140" s="61"/>
      <c r="FMG140" s="61"/>
      <c r="FMH140" s="61"/>
      <c r="FMI140" s="61"/>
      <c r="FMJ140" s="61"/>
      <c r="FMK140" s="61"/>
      <c r="FML140" s="61"/>
      <c r="FMM140" s="61"/>
      <c r="FMN140" s="61"/>
      <c r="FMO140" s="61"/>
      <c r="FMP140" s="61"/>
      <c r="FMQ140" s="61"/>
      <c r="FMR140" s="61"/>
      <c r="FMS140" s="61"/>
      <c r="FMT140" s="61"/>
      <c r="FMU140" s="61"/>
      <c r="FMV140" s="61"/>
      <c r="FMW140" s="61"/>
      <c r="FMX140" s="61"/>
      <c r="FMY140" s="61"/>
      <c r="FMZ140" s="61"/>
      <c r="FNA140" s="61"/>
      <c r="FNB140" s="61"/>
      <c r="FNC140" s="61"/>
      <c r="FND140" s="61"/>
      <c r="FNE140" s="61"/>
      <c r="FNF140" s="61"/>
      <c r="FNG140" s="61"/>
      <c r="FNH140" s="61"/>
      <c r="FNI140" s="61"/>
      <c r="FNJ140" s="61"/>
      <c r="FNK140" s="61"/>
      <c r="FNL140" s="61"/>
      <c r="FNM140" s="61"/>
      <c r="FNN140" s="61"/>
      <c r="FNO140" s="61"/>
      <c r="FNP140" s="61"/>
      <c r="FNQ140" s="61"/>
      <c r="FNR140" s="61"/>
      <c r="FNS140" s="61"/>
      <c r="FNT140" s="61"/>
      <c r="FNU140" s="61"/>
      <c r="FNV140" s="61"/>
      <c r="FNW140" s="61"/>
      <c r="FNX140" s="61"/>
      <c r="FNY140" s="61"/>
      <c r="FNZ140" s="61"/>
      <c r="FOA140" s="61"/>
      <c r="FOB140" s="61"/>
      <c r="FOC140" s="61"/>
      <c r="FOD140" s="61"/>
      <c r="FOE140" s="61"/>
      <c r="FOF140" s="61"/>
      <c r="FOG140" s="61"/>
      <c r="FOH140" s="61"/>
      <c r="FOI140" s="61"/>
      <c r="FOJ140" s="61"/>
      <c r="FOK140" s="61"/>
      <c r="FOL140" s="61"/>
      <c r="FOM140" s="61"/>
      <c r="FON140" s="61"/>
      <c r="FOO140" s="61"/>
      <c r="FOP140" s="61"/>
      <c r="FOQ140" s="61"/>
      <c r="FOR140" s="61"/>
      <c r="FOS140" s="61"/>
      <c r="FOT140" s="61"/>
      <c r="FOU140" s="61"/>
      <c r="FOV140" s="61"/>
      <c r="FOW140" s="61"/>
      <c r="FOX140" s="61"/>
      <c r="FOY140" s="61"/>
      <c r="FOZ140" s="61"/>
      <c r="FPA140" s="61"/>
      <c r="FPB140" s="61"/>
      <c r="FPC140" s="61"/>
      <c r="FPD140" s="61"/>
      <c r="FPE140" s="61"/>
      <c r="FPF140" s="61"/>
      <c r="FPG140" s="61"/>
      <c r="FPH140" s="61"/>
      <c r="FPI140" s="61"/>
      <c r="FPJ140" s="61"/>
      <c r="FPK140" s="61"/>
      <c r="FPL140" s="61"/>
      <c r="FPM140" s="61"/>
      <c r="FPN140" s="61"/>
      <c r="FPO140" s="61"/>
      <c r="FPP140" s="61"/>
      <c r="FPQ140" s="61"/>
      <c r="FPR140" s="61"/>
      <c r="FPS140" s="61"/>
      <c r="FPT140" s="61"/>
      <c r="FPU140" s="61"/>
      <c r="FPV140" s="61"/>
      <c r="FPW140" s="61"/>
      <c r="FPX140" s="61"/>
      <c r="FPY140" s="61"/>
      <c r="FPZ140" s="61"/>
      <c r="FQA140" s="61"/>
      <c r="FQB140" s="61"/>
      <c r="FQC140" s="61"/>
      <c r="FQD140" s="61"/>
      <c r="FQE140" s="61"/>
      <c r="FQF140" s="61"/>
      <c r="FQG140" s="61"/>
      <c r="FQH140" s="61"/>
      <c r="FQI140" s="61"/>
      <c r="FQJ140" s="61"/>
      <c r="FQK140" s="61"/>
      <c r="FQL140" s="61"/>
      <c r="FQM140" s="61"/>
      <c r="FQN140" s="61"/>
      <c r="FQO140" s="61"/>
      <c r="FQP140" s="61"/>
      <c r="FQQ140" s="61"/>
      <c r="FQR140" s="61"/>
      <c r="FQS140" s="61"/>
      <c r="FQT140" s="61"/>
      <c r="FQU140" s="61"/>
      <c r="FQV140" s="61"/>
      <c r="FQW140" s="61"/>
      <c r="FQX140" s="61"/>
      <c r="FQY140" s="61"/>
      <c r="FQZ140" s="61"/>
      <c r="FRA140" s="61"/>
      <c r="FRB140" s="61"/>
      <c r="FRC140" s="61"/>
      <c r="FRD140" s="61"/>
      <c r="FRE140" s="61"/>
      <c r="FRF140" s="61"/>
      <c r="FRG140" s="61"/>
      <c r="FRH140" s="61"/>
      <c r="FRI140" s="61"/>
      <c r="FRJ140" s="61"/>
      <c r="FRK140" s="61"/>
      <c r="FRL140" s="61"/>
      <c r="FRM140" s="61"/>
      <c r="FRN140" s="61"/>
      <c r="FRO140" s="61"/>
      <c r="FRP140" s="61"/>
      <c r="FRQ140" s="61"/>
      <c r="FRR140" s="61"/>
      <c r="FRS140" s="61"/>
      <c r="FRT140" s="61"/>
      <c r="FRU140" s="61"/>
      <c r="FRV140" s="61"/>
      <c r="FRY140" s="61"/>
      <c r="FRZ140" s="61"/>
      <c r="FSE140" s="61"/>
      <c r="FSF140" s="61"/>
      <c r="FSG140" s="61"/>
      <c r="FSH140" s="61"/>
      <c r="FSI140" s="61"/>
      <c r="FSJ140" s="61"/>
      <c r="FSK140" s="61"/>
      <c r="FSL140" s="61"/>
      <c r="FSM140" s="61"/>
      <c r="FSN140" s="61"/>
      <c r="FSO140" s="61"/>
      <c r="FSP140" s="61"/>
      <c r="FSQ140" s="61"/>
      <c r="FSR140" s="61"/>
      <c r="FSS140" s="61"/>
      <c r="FST140" s="61"/>
      <c r="FSU140" s="61"/>
      <c r="FSV140" s="61"/>
      <c r="FSW140" s="61"/>
      <c r="FSX140" s="61"/>
      <c r="FSY140" s="61"/>
      <c r="FSZ140" s="61"/>
      <c r="FTA140" s="61"/>
      <c r="FTB140" s="61"/>
      <c r="FTC140" s="61"/>
      <c r="FTD140" s="61"/>
      <c r="FTE140" s="61"/>
      <c r="FTF140" s="61"/>
      <c r="FTG140" s="61"/>
      <c r="FTH140" s="61"/>
      <c r="FTI140" s="61"/>
      <c r="FTJ140" s="61"/>
      <c r="FTK140" s="61"/>
      <c r="FTL140" s="61"/>
      <c r="FTM140" s="61"/>
      <c r="FTN140" s="61"/>
      <c r="FTO140" s="61"/>
      <c r="FTP140" s="61"/>
      <c r="FTQ140" s="61"/>
      <c r="FTR140" s="61"/>
      <c r="FTS140" s="61"/>
      <c r="FTT140" s="61"/>
      <c r="FTU140" s="61"/>
      <c r="FTV140" s="61"/>
      <c r="FTW140" s="61"/>
      <c r="FTX140" s="61"/>
      <c r="FTY140" s="61"/>
      <c r="FTZ140" s="61"/>
      <c r="FUA140" s="61"/>
      <c r="FUB140" s="61"/>
      <c r="FUC140" s="61"/>
      <c r="FUD140" s="61"/>
      <c r="FUE140" s="61"/>
      <c r="FUF140" s="61"/>
      <c r="FUG140" s="61"/>
      <c r="FUH140" s="61"/>
      <c r="FUI140" s="61"/>
      <c r="FUJ140" s="61"/>
      <c r="FUK140" s="61"/>
      <c r="FUL140" s="61"/>
      <c r="FUM140" s="61"/>
      <c r="FUN140" s="61"/>
      <c r="FUO140" s="61"/>
      <c r="FUP140" s="61"/>
      <c r="FUQ140" s="61"/>
      <c r="FUR140" s="61"/>
      <c r="FUS140" s="61"/>
      <c r="FUT140" s="61"/>
      <c r="FUU140" s="61"/>
      <c r="FUV140" s="61"/>
      <c r="FUW140" s="61"/>
      <c r="FUX140" s="61"/>
      <c r="FUY140" s="61"/>
      <c r="FUZ140" s="61"/>
      <c r="FVA140" s="61"/>
      <c r="FVB140" s="61"/>
      <c r="FVC140" s="61"/>
      <c r="FVD140" s="61"/>
      <c r="FVE140" s="61"/>
      <c r="FVF140" s="61"/>
      <c r="FVG140" s="61"/>
      <c r="FVH140" s="61"/>
      <c r="FVI140" s="61"/>
      <c r="FVJ140" s="61"/>
      <c r="FVK140" s="61"/>
      <c r="FVL140" s="61"/>
      <c r="FVM140" s="61"/>
      <c r="FVN140" s="61"/>
      <c r="FVO140" s="61"/>
      <c r="FVP140" s="61"/>
      <c r="FVQ140" s="61"/>
      <c r="FVR140" s="61"/>
      <c r="FVS140" s="61"/>
      <c r="FVT140" s="61"/>
      <c r="FVU140" s="61"/>
      <c r="FVV140" s="61"/>
      <c r="FVW140" s="61"/>
      <c r="FVX140" s="61"/>
      <c r="FVY140" s="61"/>
      <c r="FVZ140" s="61"/>
      <c r="FWA140" s="61"/>
      <c r="FWB140" s="61"/>
      <c r="FWC140" s="61"/>
      <c r="FWD140" s="61"/>
      <c r="FWE140" s="61"/>
      <c r="FWF140" s="61"/>
      <c r="FWG140" s="61"/>
      <c r="FWH140" s="61"/>
      <c r="FWI140" s="61"/>
      <c r="FWJ140" s="61"/>
      <c r="FWK140" s="61"/>
      <c r="FWL140" s="61"/>
      <c r="FWM140" s="61"/>
      <c r="FWN140" s="61"/>
      <c r="FWO140" s="61"/>
      <c r="FWP140" s="61"/>
      <c r="FWQ140" s="61"/>
      <c r="FWR140" s="61"/>
      <c r="FWS140" s="61"/>
      <c r="FWT140" s="61"/>
      <c r="FWU140" s="61"/>
      <c r="FWV140" s="61"/>
      <c r="FWW140" s="61"/>
      <c r="FWX140" s="61"/>
      <c r="FWY140" s="61"/>
      <c r="FWZ140" s="61"/>
      <c r="FXA140" s="61"/>
      <c r="FXB140" s="61"/>
      <c r="FXC140" s="61"/>
      <c r="FXD140" s="61"/>
      <c r="FXE140" s="61"/>
      <c r="FXF140" s="61"/>
      <c r="FXG140" s="61"/>
      <c r="FXH140" s="61"/>
      <c r="FXI140" s="61"/>
      <c r="FXJ140" s="61"/>
      <c r="FXK140" s="61"/>
      <c r="FXL140" s="61"/>
      <c r="FXM140" s="61"/>
      <c r="FXN140" s="61"/>
      <c r="FXO140" s="61"/>
      <c r="FXP140" s="61"/>
      <c r="FXQ140" s="61"/>
      <c r="FXR140" s="61"/>
      <c r="FXS140" s="61"/>
      <c r="FXT140" s="61"/>
      <c r="FXU140" s="61"/>
      <c r="FXV140" s="61"/>
      <c r="FXW140" s="61"/>
      <c r="FXX140" s="61"/>
      <c r="FXY140" s="61"/>
      <c r="FXZ140" s="61"/>
      <c r="FYA140" s="61"/>
      <c r="FYB140" s="61"/>
      <c r="FYC140" s="61"/>
      <c r="FYD140" s="61"/>
      <c r="FYE140" s="61"/>
      <c r="FYF140" s="61"/>
      <c r="FYG140" s="61"/>
      <c r="FYH140" s="61"/>
      <c r="FYI140" s="61"/>
      <c r="FYJ140" s="61"/>
      <c r="FYK140" s="61"/>
      <c r="FYL140" s="61"/>
      <c r="FYM140" s="61"/>
      <c r="FYN140" s="61"/>
      <c r="FYO140" s="61"/>
      <c r="FYP140" s="61"/>
      <c r="FYQ140" s="61"/>
      <c r="FYR140" s="61"/>
      <c r="FYS140" s="61"/>
      <c r="FYT140" s="61"/>
      <c r="FYU140" s="61"/>
      <c r="FYV140" s="61"/>
      <c r="FYW140" s="61"/>
      <c r="FYX140" s="61"/>
      <c r="FYY140" s="61"/>
      <c r="FYZ140" s="61"/>
      <c r="FZA140" s="61"/>
      <c r="FZB140" s="61"/>
      <c r="FZC140" s="61"/>
      <c r="FZD140" s="61"/>
      <c r="FZE140" s="61"/>
      <c r="FZF140" s="61"/>
      <c r="FZG140" s="61"/>
      <c r="FZH140" s="61"/>
      <c r="FZI140" s="61"/>
      <c r="FZJ140" s="61"/>
      <c r="FZK140" s="61"/>
      <c r="FZL140" s="61"/>
      <c r="FZM140" s="61"/>
      <c r="FZN140" s="61"/>
      <c r="FZO140" s="61"/>
      <c r="FZP140" s="61"/>
      <c r="FZQ140" s="61"/>
      <c r="FZR140" s="61"/>
      <c r="FZS140" s="61"/>
      <c r="FZT140" s="61"/>
      <c r="FZU140" s="61"/>
      <c r="FZV140" s="61"/>
      <c r="FZW140" s="61"/>
      <c r="FZX140" s="61"/>
      <c r="FZY140" s="61"/>
      <c r="FZZ140" s="61"/>
      <c r="GAA140" s="61"/>
      <c r="GAB140" s="61"/>
      <c r="GAC140" s="61"/>
      <c r="GAD140" s="61"/>
      <c r="GAE140" s="61"/>
      <c r="GAF140" s="61"/>
      <c r="GAG140" s="61"/>
      <c r="GAH140" s="61"/>
      <c r="GAI140" s="61"/>
      <c r="GAJ140" s="61"/>
      <c r="GAK140" s="61"/>
      <c r="GAL140" s="61"/>
      <c r="GAM140" s="61"/>
      <c r="GAN140" s="61"/>
      <c r="GAO140" s="61"/>
      <c r="GAP140" s="61"/>
      <c r="GAQ140" s="61"/>
      <c r="GAR140" s="61"/>
      <c r="GAS140" s="61"/>
      <c r="GAT140" s="61"/>
      <c r="GAU140" s="61"/>
      <c r="GAV140" s="61"/>
      <c r="GAW140" s="61"/>
      <c r="GAX140" s="61"/>
      <c r="GAY140" s="61"/>
      <c r="GAZ140" s="61"/>
      <c r="GBA140" s="61"/>
      <c r="GBB140" s="61"/>
      <c r="GBC140" s="61"/>
      <c r="GBD140" s="61"/>
      <c r="GBE140" s="61"/>
      <c r="GBF140" s="61"/>
      <c r="GBG140" s="61"/>
      <c r="GBH140" s="61"/>
      <c r="GBI140" s="61"/>
      <c r="GBJ140" s="61"/>
      <c r="GBK140" s="61"/>
      <c r="GBL140" s="61"/>
      <c r="GBM140" s="61"/>
      <c r="GBN140" s="61"/>
      <c r="GBO140" s="61"/>
      <c r="GBP140" s="61"/>
      <c r="GBQ140" s="61"/>
      <c r="GBR140" s="61"/>
      <c r="GBU140" s="61"/>
      <c r="GBV140" s="61"/>
      <c r="GCA140" s="61"/>
      <c r="GCB140" s="61"/>
      <c r="GCC140" s="61"/>
      <c r="GCD140" s="61"/>
      <c r="GCE140" s="61"/>
      <c r="GCF140" s="61"/>
      <c r="GCG140" s="61"/>
      <c r="GCH140" s="61"/>
      <c r="GCI140" s="61"/>
      <c r="GCJ140" s="61"/>
      <c r="GCK140" s="61"/>
      <c r="GCL140" s="61"/>
      <c r="GCM140" s="61"/>
      <c r="GCN140" s="61"/>
      <c r="GCO140" s="61"/>
      <c r="GCP140" s="61"/>
      <c r="GCQ140" s="61"/>
      <c r="GCR140" s="61"/>
      <c r="GCS140" s="61"/>
      <c r="GCT140" s="61"/>
      <c r="GCU140" s="61"/>
      <c r="GCV140" s="61"/>
      <c r="GCW140" s="61"/>
      <c r="GCX140" s="61"/>
      <c r="GCY140" s="61"/>
      <c r="GCZ140" s="61"/>
      <c r="GDA140" s="61"/>
      <c r="GDB140" s="61"/>
      <c r="GDC140" s="61"/>
      <c r="GDD140" s="61"/>
      <c r="GDE140" s="61"/>
      <c r="GDF140" s="61"/>
      <c r="GDG140" s="61"/>
      <c r="GDH140" s="61"/>
      <c r="GDI140" s="61"/>
      <c r="GDJ140" s="61"/>
      <c r="GDK140" s="61"/>
      <c r="GDL140" s="61"/>
      <c r="GDM140" s="61"/>
      <c r="GDN140" s="61"/>
      <c r="GDO140" s="61"/>
      <c r="GDP140" s="61"/>
      <c r="GDQ140" s="61"/>
      <c r="GDR140" s="61"/>
      <c r="GDS140" s="61"/>
      <c r="GDT140" s="61"/>
      <c r="GDU140" s="61"/>
      <c r="GDV140" s="61"/>
      <c r="GDW140" s="61"/>
      <c r="GDX140" s="61"/>
      <c r="GDY140" s="61"/>
      <c r="GDZ140" s="61"/>
      <c r="GEA140" s="61"/>
      <c r="GEB140" s="61"/>
      <c r="GEC140" s="61"/>
      <c r="GED140" s="61"/>
      <c r="GEE140" s="61"/>
      <c r="GEF140" s="61"/>
      <c r="GEG140" s="61"/>
      <c r="GEH140" s="61"/>
      <c r="GEI140" s="61"/>
      <c r="GEJ140" s="61"/>
      <c r="GEK140" s="61"/>
      <c r="GEL140" s="61"/>
      <c r="GEM140" s="61"/>
      <c r="GEN140" s="61"/>
      <c r="GEO140" s="61"/>
      <c r="GEP140" s="61"/>
      <c r="GEQ140" s="61"/>
      <c r="GER140" s="61"/>
      <c r="GES140" s="61"/>
      <c r="GET140" s="61"/>
      <c r="GEU140" s="61"/>
      <c r="GEV140" s="61"/>
      <c r="GEW140" s="61"/>
      <c r="GEX140" s="61"/>
      <c r="GEY140" s="61"/>
      <c r="GEZ140" s="61"/>
      <c r="GFA140" s="61"/>
      <c r="GFB140" s="61"/>
      <c r="GFC140" s="61"/>
      <c r="GFD140" s="61"/>
      <c r="GFE140" s="61"/>
      <c r="GFF140" s="61"/>
      <c r="GFG140" s="61"/>
      <c r="GFH140" s="61"/>
      <c r="GFI140" s="61"/>
      <c r="GFJ140" s="61"/>
      <c r="GFK140" s="61"/>
      <c r="GFL140" s="61"/>
      <c r="GFM140" s="61"/>
      <c r="GFN140" s="61"/>
      <c r="GFO140" s="61"/>
      <c r="GFP140" s="61"/>
      <c r="GFQ140" s="61"/>
      <c r="GFR140" s="61"/>
      <c r="GFS140" s="61"/>
      <c r="GFT140" s="61"/>
      <c r="GFU140" s="61"/>
      <c r="GFV140" s="61"/>
      <c r="GFW140" s="61"/>
      <c r="GFX140" s="61"/>
      <c r="GFY140" s="61"/>
      <c r="GFZ140" s="61"/>
      <c r="GGA140" s="61"/>
      <c r="GGB140" s="61"/>
      <c r="GGC140" s="61"/>
      <c r="GGD140" s="61"/>
      <c r="GGE140" s="61"/>
      <c r="GGF140" s="61"/>
      <c r="GGG140" s="61"/>
      <c r="GGH140" s="61"/>
      <c r="GGI140" s="61"/>
      <c r="GGJ140" s="61"/>
      <c r="GGK140" s="61"/>
      <c r="GGL140" s="61"/>
      <c r="GGM140" s="61"/>
      <c r="GGN140" s="61"/>
      <c r="GGO140" s="61"/>
      <c r="GGP140" s="61"/>
      <c r="GGQ140" s="61"/>
      <c r="GGR140" s="61"/>
      <c r="GGS140" s="61"/>
      <c r="GGT140" s="61"/>
      <c r="GGU140" s="61"/>
      <c r="GGV140" s="61"/>
      <c r="GGW140" s="61"/>
      <c r="GGX140" s="61"/>
      <c r="GGY140" s="61"/>
      <c r="GGZ140" s="61"/>
      <c r="GHA140" s="61"/>
      <c r="GHB140" s="61"/>
      <c r="GHC140" s="61"/>
      <c r="GHD140" s="61"/>
      <c r="GHE140" s="61"/>
      <c r="GHF140" s="61"/>
      <c r="GHG140" s="61"/>
      <c r="GHH140" s="61"/>
      <c r="GHI140" s="61"/>
      <c r="GHJ140" s="61"/>
      <c r="GHK140" s="61"/>
      <c r="GHL140" s="61"/>
      <c r="GHM140" s="61"/>
      <c r="GHN140" s="61"/>
      <c r="GHO140" s="61"/>
      <c r="GHP140" s="61"/>
      <c r="GHQ140" s="61"/>
      <c r="GHR140" s="61"/>
      <c r="GHS140" s="61"/>
      <c r="GHT140" s="61"/>
      <c r="GHU140" s="61"/>
      <c r="GHV140" s="61"/>
      <c r="GHW140" s="61"/>
      <c r="GHX140" s="61"/>
      <c r="GHY140" s="61"/>
      <c r="GHZ140" s="61"/>
      <c r="GIA140" s="61"/>
      <c r="GIB140" s="61"/>
      <c r="GIC140" s="61"/>
      <c r="GID140" s="61"/>
      <c r="GIE140" s="61"/>
      <c r="GIF140" s="61"/>
      <c r="GIG140" s="61"/>
      <c r="GIH140" s="61"/>
      <c r="GII140" s="61"/>
      <c r="GIJ140" s="61"/>
      <c r="GIK140" s="61"/>
      <c r="GIL140" s="61"/>
      <c r="GIM140" s="61"/>
      <c r="GIN140" s="61"/>
      <c r="GIO140" s="61"/>
      <c r="GIP140" s="61"/>
      <c r="GIQ140" s="61"/>
      <c r="GIR140" s="61"/>
      <c r="GIS140" s="61"/>
      <c r="GIT140" s="61"/>
      <c r="GIU140" s="61"/>
      <c r="GIV140" s="61"/>
      <c r="GIW140" s="61"/>
      <c r="GIX140" s="61"/>
      <c r="GIY140" s="61"/>
      <c r="GIZ140" s="61"/>
      <c r="GJA140" s="61"/>
      <c r="GJB140" s="61"/>
      <c r="GJC140" s="61"/>
      <c r="GJD140" s="61"/>
      <c r="GJE140" s="61"/>
      <c r="GJF140" s="61"/>
      <c r="GJG140" s="61"/>
      <c r="GJH140" s="61"/>
      <c r="GJI140" s="61"/>
      <c r="GJJ140" s="61"/>
      <c r="GJK140" s="61"/>
      <c r="GJL140" s="61"/>
      <c r="GJM140" s="61"/>
      <c r="GJN140" s="61"/>
      <c r="GJO140" s="61"/>
      <c r="GJP140" s="61"/>
      <c r="GJQ140" s="61"/>
      <c r="GJR140" s="61"/>
      <c r="GJS140" s="61"/>
      <c r="GJT140" s="61"/>
      <c r="GJU140" s="61"/>
      <c r="GJV140" s="61"/>
      <c r="GJW140" s="61"/>
      <c r="GJX140" s="61"/>
      <c r="GJY140" s="61"/>
      <c r="GJZ140" s="61"/>
      <c r="GKA140" s="61"/>
      <c r="GKB140" s="61"/>
      <c r="GKC140" s="61"/>
      <c r="GKD140" s="61"/>
      <c r="GKE140" s="61"/>
      <c r="GKF140" s="61"/>
      <c r="GKG140" s="61"/>
      <c r="GKH140" s="61"/>
      <c r="GKI140" s="61"/>
      <c r="GKJ140" s="61"/>
      <c r="GKK140" s="61"/>
      <c r="GKL140" s="61"/>
      <c r="GKM140" s="61"/>
      <c r="GKN140" s="61"/>
      <c r="GKO140" s="61"/>
      <c r="GKP140" s="61"/>
      <c r="GKQ140" s="61"/>
      <c r="GKR140" s="61"/>
      <c r="GKS140" s="61"/>
      <c r="GKT140" s="61"/>
      <c r="GKU140" s="61"/>
      <c r="GKV140" s="61"/>
      <c r="GKW140" s="61"/>
      <c r="GKX140" s="61"/>
      <c r="GKY140" s="61"/>
      <c r="GKZ140" s="61"/>
      <c r="GLA140" s="61"/>
      <c r="GLB140" s="61"/>
      <c r="GLC140" s="61"/>
      <c r="GLD140" s="61"/>
      <c r="GLE140" s="61"/>
      <c r="GLF140" s="61"/>
      <c r="GLG140" s="61"/>
      <c r="GLH140" s="61"/>
      <c r="GLI140" s="61"/>
      <c r="GLJ140" s="61"/>
      <c r="GLK140" s="61"/>
      <c r="GLL140" s="61"/>
      <c r="GLM140" s="61"/>
      <c r="GLN140" s="61"/>
      <c r="GLQ140" s="61"/>
      <c r="GLR140" s="61"/>
      <c r="GLW140" s="61"/>
      <c r="GLX140" s="61"/>
      <c r="GLY140" s="61"/>
      <c r="GLZ140" s="61"/>
      <c r="GMA140" s="61"/>
      <c r="GMB140" s="61"/>
      <c r="GMC140" s="61"/>
      <c r="GMD140" s="61"/>
      <c r="GME140" s="61"/>
      <c r="GMF140" s="61"/>
      <c r="GMG140" s="61"/>
      <c r="GMH140" s="61"/>
      <c r="GMI140" s="61"/>
      <c r="GMJ140" s="61"/>
      <c r="GMK140" s="61"/>
      <c r="GML140" s="61"/>
      <c r="GMM140" s="61"/>
      <c r="GMN140" s="61"/>
      <c r="GMO140" s="61"/>
      <c r="GMP140" s="61"/>
      <c r="GMQ140" s="61"/>
      <c r="GMR140" s="61"/>
      <c r="GMS140" s="61"/>
      <c r="GMT140" s="61"/>
      <c r="GMU140" s="61"/>
      <c r="GMV140" s="61"/>
      <c r="GMW140" s="61"/>
      <c r="GMX140" s="61"/>
      <c r="GMY140" s="61"/>
      <c r="GMZ140" s="61"/>
      <c r="GNA140" s="61"/>
      <c r="GNB140" s="61"/>
      <c r="GNC140" s="61"/>
      <c r="GND140" s="61"/>
      <c r="GNE140" s="61"/>
      <c r="GNF140" s="61"/>
      <c r="GNG140" s="61"/>
      <c r="GNH140" s="61"/>
      <c r="GNI140" s="61"/>
      <c r="GNJ140" s="61"/>
      <c r="GNK140" s="61"/>
      <c r="GNL140" s="61"/>
      <c r="GNM140" s="61"/>
      <c r="GNN140" s="61"/>
      <c r="GNO140" s="61"/>
      <c r="GNP140" s="61"/>
      <c r="GNQ140" s="61"/>
      <c r="GNR140" s="61"/>
      <c r="GNS140" s="61"/>
      <c r="GNT140" s="61"/>
      <c r="GNU140" s="61"/>
      <c r="GNV140" s="61"/>
      <c r="GNW140" s="61"/>
      <c r="GNX140" s="61"/>
      <c r="GNY140" s="61"/>
      <c r="GNZ140" s="61"/>
      <c r="GOA140" s="61"/>
      <c r="GOB140" s="61"/>
      <c r="GOC140" s="61"/>
      <c r="GOD140" s="61"/>
      <c r="GOE140" s="61"/>
      <c r="GOF140" s="61"/>
      <c r="GOG140" s="61"/>
      <c r="GOH140" s="61"/>
      <c r="GOI140" s="61"/>
      <c r="GOJ140" s="61"/>
      <c r="GOK140" s="61"/>
      <c r="GOL140" s="61"/>
      <c r="GOM140" s="61"/>
      <c r="GON140" s="61"/>
      <c r="GOO140" s="61"/>
      <c r="GOP140" s="61"/>
      <c r="GOQ140" s="61"/>
      <c r="GOR140" s="61"/>
      <c r="GOS140" s="61"/>
      <c r="GOT140" s="61"/>
      <c r="GOU140" s="61"/>
      <c r="GOV140" s="61"/>
      <c r="GOW140" s="61"/>
      <c r="GOX140" s="61"/>
      <c r="GOY140" s="61"/>
      <c r="GOZ140" s="61"/>
      <c r="GPA140" s="61"/>
      <c r="GPB140" s="61"/>
      <c r="GPC140" s="61"/>
      <c r="GPD140" s="61"/>
      <c r="GPE140" s="61"/>
      <c r="GPF140" s="61"/>
      <c r="GPG140" s="61"/>
      <c r="GPH140" s="61"/>
      <c r="GPI140" s="61"/>
      <c r="GPJ140" s="61"/>
      <c r="GPK140" s="61"/>
      <c r="GPL140" s="61"/>
      <c r="GPM140" s="61"/>
      <c r="GPN140" s="61"/>
      <c r="GPO140" s="61"/>
      <c r="GPP140" s="61"/>
      <c r="GPQ140" s="61"/>
      <c r="GPR140" s="61"/>
      <c r="GPS140" s="61"/>
      <c r="GPT140" s="61"/>
      <c r="GPU140" s="61"/>
      <c r="GPV140" s="61"/>
      <c r="GPW140" s="61"/>
      <c r="GPX140" s="61"/>
      <c r="GPY140" s="61"/>
      <c r="GPZ140" s="61"/>
      <c r="GQA140" s="61"/>
      <c r="GQB140" s="61"/>
      <c r="GQC140" s="61"/>
      <c r="GQD140" s="61"/>
      <c r="GQE140" s="61"/>
      <c r="GQF140" s="61"/>
      <c r="GQG140" s="61"/>
      <c r="GQH140" s="61"/>
      <c r="GQI140" s="61"/>
      <c r="GQJ140" s="61"/>
      <c r="GQK140" s="61"/>
      <c r="GQL140" s="61"/>
      <c r="GQM140" s="61"/>
      <c r="GQN140" s="61"/>
      <c r="GQO140" s="61"/>
      <c r="GQP140" s="61"/>
      <c r="GQQ140" s="61"/>
      <c r="GQR140" s="61"/>
      <c r="GQS140" s="61"/>
      <c r="GQT140" s="61"/>
      <c r="GQU140" s="61"/>
      <c r="GQV140" s="61"/>
      <c r="GQW140" s="61"/>
      <c r="GQX140" s="61"/>
      <c r="GQY140" s="61"/>
      <c r="GQZ140" s="61"/>
      <c r="GRA140" s="61"/>
      <c r="GRB140" s="61"/>
      <c r="GRC140" s="61"/>
      <c r="GRD140" s="61"/>
      <c r="GRE140" s="61"/>
      <c r="GRF140" s="61"/>
      <c r="GRG140" s="61"/>
      <c r="GRH140" s="61"/>
      <c r="GRI140" s="61"/>
      <c r="GRJ140" s="61"/>
      <c r="GRK140" s="61"/>
      <c r="GRL140" s="61"/>
      <c r="GRM140" s="61"/>
      <c r="GRN140" s="61"/>
      <c r="GRO140" s="61"/>
      <c r="GRP140" s="61"/>
      <c r="GRQ140" s="61"/>
      <c r="GRR140" s="61"/>
      <c r="GRS140" s="61"/>
      <c r="GRT140" s="61"/>
      <c r="GRU140" s="61"/>
      <c r="GRV140" s="61"/>
      <c r="GRW140" s="61"/>
      <c r="GRX140" s="61"/>
      <c r="GRY140" s="61"/>
      <c r="GRZ140" s="61"/>
      <c r="GSA140" s="61"/>
      <c r="GSB140" s="61"/>
      <c r="GSC140" s="61"/>
      <c r="GSD140" s="61"/>
      <c r="GSE140" s="61"/>
      <c r="GSF140" s="61"/>
      <c r="GSG140" s="61"/>
      <c r="GSH140" s="61"/>
      <c r="GSI140" s="61"/>
      <c r="GSJ140" s="61"/>
      <c r="GSK140" s="61"/>
      <c r="GSL140" s="61"/>
      <c r="GSM140" s="61"/>
      <c r="GSN140" s="61"/>
      <c r="GSO140" s="61"/>
      <c r="GSP140" s="61"/>
      <c r="GSQ140" s="61"/>
      <c r="GSR140" s="61"/>
      <c r="GSS140" s="61"/>
      <c r="GST140" s="61"/>
      <c r="GSU140" s="61"/>
      <c r="GSV140" s="61"/>
      <c r="GSW140" s="61"/>
      <c r="GSX140" s="61"/>
      <c r="GSY140" s="61"/>
      <c r="GSZ140" s="61"/>
      <c r="GTA140" s="61"/>
      <c r="GTB140" s="61"/>
      <c r="GTC140" s="61"/>
      <c r="GTD140" s="61"/>
      <c r="GTE140" s="61"/>
      <c r="GTF140" s="61"/>
      <c r="GTG140" s="61"/>
      <c r="GTH140" s="61"/>
      <c r="GTI140" s="61"/>
      <c r="GTJ140" s="61"/>
      <c r="GTK140" s="61"/>
      <c r="GTL140" s="61"/>
      <c r="GTM140" s="61"/>
      <c r="GTN140" s="61"/>
      <c r="GTO140" s="61"/>
      <c r="GTP140" s="61"/>
      <c r="GTQ140" s="61"/>
      <c r="GTR140" s="61"/>
      <c r="GTS140" s="61"/>
      <c r="GTT140" s="61"/>
      <c r="GTU140" s="61"/>
      <c r="GTV140" s="61"/>
      <c r="GTW140" s="61"/>
      <c r="GTX140" s="61"/>
      <c r="GTY140" s="61"/>
      <c r="GTZ140" s="61"/>
      <c r="GUA140" s="61"/>
      <c r="GUB140" s="61"/>
      <c r="GUC140" s="61"/>
      <c r="GUD140" s="61"/>
      <c r="GUE140" s="61"/>
      <c r="GUF140" s="61"/>
      <c r="GUG140" s="61"/>
      <c r="GUH140" s="61"/>
      <c r="GUI140" s="61"/>
      <c r="GUJ140" s="61"/>
      <c r="GUK140" s="61"/>
      <c r="GUL140" s="61"/>
      <c r="GUM140" s="61"/>
      <c r="GUN140" s="61"/>
      <c r="GUO140" s="61"/>
      <c r="GUP140" s="61"/>
      <c r="GUQ140" s="61"/>
      <c r="GUR140" s="61"/>
      <c r="GUS140" s="61"/>
      <c r="GUT140" s="61"/>
      <c r="GUU140" s="61"/>
      <c r="GUV140" s="61"/>
      <c r="GUW140" s="61"/>
      <c r="GUX140" s="61"/>
      <c r="GUY140" s="61"/>
      <c r="GUZ140" s="61"/>
      <c r="GVA140" s="61"/>
      <c r="GVB140" s="61"/>
      <c r="GVC140" s="61"/>
      <c r="GVD140" s="61"/>
      <c r="GVE140" s="61"/>
      <c r="GVF140" s="61"/>
      <c r="GVG140" s="61"/>
      <c r="GVH140" s="61"/>
      <c r="GVI140" s="61"/>
      <c r="GVJ140" s="61"/>
      <c r="GVM140" s="61"/>
      <c r="GVN140" s="61"/>
      <c r="GVS140" s="61"/>
      <c r="GVT140" s="61"/>
      <c r="GVU140" s="61"/>
      <c r="GVV140" s="61"/>
      <c r="GVW140" s="61"/>
      <c r="GVX140" s="61"/>
      <c r="GVY140" s="61"/>
      <c r="GVZ140" s="61"/>
      <c r="GWA140" s="61"/>
      <c r="GWB140" s="61"/>
      <c r="GWC140" s="61"/>
      <c r="GWD140" s="61"/>
      <c r="GWE140" s="61"/>
      <c r="GWF140" s="61"/>
      <c r="GWG140" s="61"/>
      <c r="GWH140" s="61"/>
      <c r="GWI140" s="61"/>
      <c r="GWJ140" s="61"/>
      <c r="GWK140" s="61"/>
      <c r="GWL140" s="61"/>
      <c r="GWM140" s="61"/>
      <c r="GWN140" s="61"/>
      <c r="GWO140" s="61"/>
      <c r="GWP140" s="61"/>
      <c r="GWQ140" s="61"/>
      <c r="GWR140" s="61"/>
      <c r="GWS140" s="61"/>
      <c r="GWT140" s="61"/>
      <c r="GWU140" s="61"/>
      <c r="GWV140" s="61"/>
      <c r="GWW140" s="61"/>
      <c r="GWX140" s="61"/>
      <c r="GWY140" s="61"/>
      <c r="GWZ140" s="61"/>
      <c r="GXA140" s="61"/>
      <c r="GXB140" s="61"/>
      <c r="GXC140" s="61"/>
      <c r="GXD140" s="61"/>
      <c r="GXE140" s="61"/>
      <c r="GXF140" s="61"/>
      <c r="GXG140" s="61"/>
      <c r="GXH140" s="61"/>
      <c r="GXI140" s="61"/>
      <c r="GXJ140" s="61"/>
      <c r="GXK140" s="61"/>
      <c r="GXL140" s="61"/>
      <c r="GXM140" s="61"/>
      <c r="GXN140" s="61"/>
      <c r="GXO140" s="61"/>
      <c r="GXP140" s="61"/>
      <c r="GXQ140" s="61"/>
      <c r="GXR140" s="61"/>
      <c r="GXS140" s="61"/>
      <c r="GXT140" s="61"/>
      <c r="GXU140" s="61"/>
      <c r="GXV140" s="61"/>
      <c r="GXW140" s="61"/>
      <c r="GXX140" s="61"/>
      <c r="GXY140" s="61"/>
      <c r="GXZ140" s="61"/>
      <c r="GYA140" s="61"/>
      <c r="GYB140" s="61"/>
      <c r="GYC140" s="61"/>
      <c r="GYD140" s="61"/>
      <c r="GYE140" s="61"/>
      <c r="GYF140" s="61"/>
      <c r="GYG140" s="61"/>
      <c r="GYH140" s="61"/>
      <c r="GYI140" s="61"/>
      <c r="GYJ140" s="61"/>
      <c r="GYK140" s="61"/>
      <c r="GYL140" s="61"/>
      <c r="GYM140" s="61"/>
      <c r="GYN140" s="61"/>
      <c r="GYO140" s="61"/>
      <c r="GYP140" s="61"/>
      <c r="GYQ140" s="61"/>
      <c r="GYR140" s="61"/>
      <c r="GYS140" s="61"/>
      <c r="GYT140" s="61"/>
      <c r="GYU140" s="61"/>
      <c r="GYV140" s="61"/>
      <c r="GYW140" s="61"/>
      <c r="GYX140" s="61"/>
      <c r="GYY140" s="61"/>
      <c r="GYZ140" s="61"/>
      <c r="GZA140" s="61"/>
      <c r="GZB140" s="61"/>
      <c r="GZC140" s="61"/>
      <c r="GZD140" s="61"/>
      <c r="GZE140" s="61"/>
      <c r="GZF140" s="61"/>
      <c r="GZG140" s="61"/>
      <c r="GZH140" s="61"/>
      <c r="GZI140" s="61"/>
      <c r="GZJ140" s="61"/>
      <c r="GZK140" s="61"/>
      <c r="GZL140" s="61"/>
      <c r="GZM140" s="61"/>
      <c r="GZN140" s="61"/>
      <c r="GZO140" s="61"/>
      <c r="GZP140" s="61"/>
      <c r="GZQ140" s="61"/>
      <c r="GZR140" s="61"/>
      <c r="GZS140" s="61"/>
      <c r="GZT140" s="61"/>
      <c r="GZU140" s="61"/>
      <c r="GZV140" s="61"/>
      <c r="GZW140" s="61"/>
      <c r="GZX140" s="61"/>
      <c r="GZY140" s="61"/>
      <c r="GZZ140" s="61"/>
      <c r="HAA140" s="61"/>
      <c r="HAB140" s="61"/>
      <c r="HAC140" s="61"/>
      <c r="HAD140" s="61"/>
      <c r="HAE140" s="61"/>
      <c r="HAF140" s="61"/>
      <c r="HAG140" s="61"/>
      <c r="HAH140" s="61"/>
      <c r="HAI140" s="61"/>
      <c r="HAJ140" s="61"/>
      <c r="HAK140" s="61"/>
      <c r="HAL140" s="61"/>
      <c r="HAM140" s="61"/>
      <c r="HAN140" s="61"/>
      <c r="HAO140" s="61"/>
      <c r="HAP140" s="61"/>
      <c r="HAQ140" s="61"/>
      <c r="HAR140" s="61"/>
      <c r="HAS140" s="61"/>
      <c r="HAT140" s="61"/>
      <c r="HAU140" s="61"/>
      <c r="HAV140" s="61"/>
      <c r="HAW140" s="61"/>
      <c r="HAX140" s="61"/>
      <c r="HAY140" s="61"/>
      <c r="HAZ140" s="61"/>
      <c r="HBA140" s="61"/>
      <c r="HBB140" s="61"/>
      <c r="HBC140" s="61"/>
      <c r="HBD140" s="61"/>
      <c r="HBE140" s="61"/>
      <c r="HBF140" s="61"/>
      <c r="HBG140" s="61"/>
      <c r="HBH140" s="61"/>
      <c r="HBI140" s="61"/>
      <c r="HBJ140" s="61"/>
      <c r="HBK140" s="61"/>
      <c r="HBL140" s="61"/>
      <c r="HBM140" s="61"/>
      <c r="HBN140" s="61"/>
      <c r="HBO140" s="61"/>
      <c r="HBP140" s="61"/>
      <c r="HBQ140" s="61"/>
      <c r="HBR140" s="61"/>
      <c r="HBS140" s="61"/>
      <c r="HBT140" s="61"/>
      <c r="HBU140" s="61"/>
      <c r="HBV140" s="61"/>
      <c r="HBW140" s="61"/>
      <c r="HBX140" s="61"/>
      <c r="HBY140" s="61"/>
      <c r="HBZ140" s="61"/>
      <c r="HCA140" s="61"/>
      <c r="HCB140" s="61"/>
      <c r="HCC140" s="61"/>
      <c r="HCD140" s="61"/>
      <c r="HCE140" s="61"/>
      <c r="HCF140" s="61"/>
      <c r="HCG140" s="61"/>
      <c r="HCH140" s="61"/>
      <c r="HCI140" s="61"/>
      <c r="HCJ140" s="61"/>
      <c r="HCK140" s="61"/>
      <c r="HCL140" s="61"/>
      <c r="HCM140" s="61"/>
      <c r="HCN140" s="61"/>
      <c r="HCO140" s="61"/>
      <c r="HCP140" s="61"/>
      <c r="HCQ140" s="61"/>
      <c r="HCR140" s="61"/>
      <c r="HCS140" s="61"/>
      <c r="HCT140" s="61"/>
      <c r="HCU140" s="61"/>
      <c r="HCV140" s="61"/>
      <c r="HCW140" s="61"/>
      <c r="HCX140" s="61"/>
      <c r="HCY140" s="61"/>
      <c r="HCZ140" s="61"/>
      <c r="HDA140" s="61"/>
      <c r="HDB140" s="61"/>
      <c r="HDC140" s="61"/>
      <c r="HDD140" s="61"/>
      <c r="HDE140" s="61"/>
      <c r="HDF140" s="61"/>
      <c r="HDG140" s="61"/>
      <c r="HDH140" s="61"/>
      <c r="HDI140" s="61"/>
      <c r="HDJ140" s="61"/>
      <c r="HDK140" s="61"/>
      <c r="HDL140" s="61"/>
      <c r="HDM140" s="61"/>
      <c r="HDN140" s="61"/>
      <c r="HDO140" s="61"/>
      <c r="HDP140" s="61"/>
      <c r="HDQ140" s="61"/>
      <c r="HDR140" s="61"/>
      <c r="HDS140" s="61"/>
      <c r="HDT140" s="61"/>
      <c r="HDU140" s="61"/>
      <c r="HDV140" s="61"/>
      <c r="HDW140" s="61"/>
      <c r="HDX140" s="61"/>
      <c r="HDY140" s="61"/>
      <c r="HDZ140" s="61"/>
      <c r="HEA140" s="61"/>
      <c r="HEB140" s="61"/>
      <c r="HEC140" s="61"/>
      <c r="HED140" s="61"/>
      <c r="HEE140" s="61"/>
      <c r="HEF140" s="61"/>
      <c r="HEG140" s="61"/>
      <c r="HEH140" s="61"/>
      <c r="HEI140" s="61"/>
      <c r="HEJ140" s="61"/>
      <c r="HEK140" s="61"/>
      <c r="HEL140" s="61"/>
      <c r="HEM140" s="61"/>
      <c r="HEN140" s="61"/>
      <c r="HEO140" s="61"/>
      <c r="HEP140" s="61"/>
      <c r="HEQ140" s="61"/>
      <c r="HER140" s="61"/>
      <c r="HES140" s="61"/>
      <c r="HET140" s="61"/>
      <c r="HEU140" s="61"/>
      <c r="HEV140" s="61"/>
      <c r="HEW140" s="61"/>
      <c r="HEX140" s="61"/>
      <c r="HEY140" s="61"/>
      <c r="HEZ140" s="61"/>
      <c r="HFA140" s="61"/>
      <c r="HFB140" s="61"/>
      <c r="HFC140" s="61"/>
      <c r="HFD140" s="61"/>
      <c r="HFE140" s="61"/>
      <c r="HFF140" s="61"/>
      <c r="HFI140" s="61"/>
      <c r="HFJ140" s="61"/>
      <c r="HFO140" s="61"/>
      <c r="HFP140" s="61"/>
      <c r="HFQ140" s="61"/>
      <c r="HFR140" s="61"/>
      <c r="HFS140" s="61"/>
      <c r="HFT140" s="61"/>
      <c r="HFU140" s="61"/>
      <c r="HFV140" s="61"/>
      <c r="HFW140" s="61"/>
      <c r="HFX140" s="61"/>
      <c r="HFY140" s="61"/>
      <c r="HFZ140" s="61"/>
      <c r="HGA140" s="61"/>
      <c r="HGB140" s="61"/>
      <c r="HGC140" s="61"/>
      <c r="HGD140" s="61"/>
      <c r="HGE140" s="61"/>
      <c r="HGF140" s="61"/>
      <c r="HGG140" s="61"/>
      <c r="HGH140" s="61"/>
      <c r="HGI140" s="61"/>
      <c r="HGJ140" s="61"/>
      <c r="HGK140" s="61"/>
      <c r="HGL140" s="61"/>
      <c r="HGM140" s="61"/>
      <c r="HGN140" s="61"/>
      <c r="HGO140" s="61"/>
      <c r="HGP140" s="61"/>
      <c r="HGQ140" s="61"/>
      <c r="HGR140" s="61"/>
      <c r="HGS140" s="61"/>
      <c r="HGT140" s="61"/>
      <c r="HGU140" s="61"/>
      <c r="HGV140" s="61"/>
      <c r="HGW140" s="61"/>
      <c r="HGX140" s="61"/>
      <c r="HGY140" s="61"/>
      <c r="HGZ140" s="61"/>
      <c r="HHA140" s="61"/>
      <c r="HHB140" s="61"/>
      <c r="HHC140" s="61"/>
      <c r="HHD140" s="61"/>
      <c r="HHE140" s="61"/>
      <c r="HHF140" s="61"/>
      <c r="HHG140" s="61"/>
      <c r="HHH140" s="61"/>
      <c r="HHI140" s="61"/>
      <c r="HHJ140" s="61"/>
      <c r="HHK140" s="61"/>
      <c r="HHL140" s="61"/>
      <c r="HHM140" s="61"/>
      <c r="HHN140" s="61"/>
      <c r="HHO140" s="61"/>
      <c r="HHP140" s="61"/>
      <c r="HHQ140" s="61"/>
      <c r="HHR140" s="61"/>
      <c r="HHS140" s="61"/>
      <c r="HHT140" s="61"/>
      <c r="HHU140" s="61"/>
      <c r="HHV140" s="61"/>
      <c r="HHW140" s="61"/>
      <c r="HHX140" s="61"/>
      <c r="HHY140" s="61"/>
      <c r="HHZ140" s="61"/>
      <c r="HIA140" s="61"/>
      <c r="HIB140" s="61"/>
      <c r="HIC140" s="61"/>
      <c r="HID140" s="61"/>
      <c r="HIE140" s="61"/>
      <c r="HIF140" s="61"/>
      <c r="HIG140" s="61"/>
      <c r="HIH140" s="61"/>
      <c r="HII140" s="61"/>
      <c r="HIJ140" s="61"/>
      <c r="HIK140" s="61"/>
      <c r="HIL140" s="61"/>
      <c r="HIM140" s="61"/>
      <c r="HIN140" s="61"/>
      <c r="HIO140" s="61"/>
      <c r="HIP140" s="61"/>
      <c r="HIQ140" s="61"/>
      <c r="HIR140" s="61"/>
      <c r="HIS140" s="61"/>
      <c r="HIT140" s="61"/>
      <c r="HIU140" s="61"/>
      <c r="HIV140" s="61"/>
      <c r="HIW140" s="61"/>
      <c r="HIX140" s="61"/>
      <c r="HIY140" s="61"/>
      <c r="HIZ140" s="61"/>
      <c r="HJA140" s="61"/>
      <c r="HJB140" s="61"/>
      <c r="HJC140" s="61"/>
      <c r="HJD140" s="61"/>
      <c r="HJE140" s="61"/>
      <c r="HJF140" s="61"/>
      <c r="HJG140" s="61"/>
      <c r="HJH140" s="61"/>
      <c r="HJI140" s="61"/>
      <c r="HJJ140" s="61"/>
      <c r="HJK140" s="61"/>
      <c r="HJL140" s="61"/>
      <c r="HJM140" s="61"/>
      <c r="HJN140" s="61"/>
      <c r="HJO140" s="61"/>
      <c r="HJP140" s="61"/>
      <c r="HJQ140" s="61"/>
      <c r="HJR140" s="61"/>
      <c r="HJS140" s="61"/>
      <c r="HJT140" s="61"/>
      <c r="HJU140" s="61"/>
      <c r="HJV140" s="61"/>
      <c r="HJW140" s="61"/>
      <c r="HJX140" s="61"/>
      <c r="HJY140" s="61"/>
      <c r="HJZ140" s="61"/>
      <c r="HKA140" s="61"/>
      <c r="HKB140" s="61"/>
      <c r="HKC140" s="61"/>
      <c r="HKD140" s="61"/>
      <c r="HKE140" s="61"/>
      <c r="HKF140" s="61"/>
      <c r="HKG140" s="61"/>
      <c r="HKH140" s="61"/>
      <c r="HKI140" s="61"/>
      <c r="HKJ140" s="61"/>
      <c r="HKK140" s="61"/>
      <c r="HKL140" s="61"/>
      <c r="HKM140" s="61"/>
      <c r="HKN140" s="61"/>
      <c r="HKO140" s="61"/>
      <c r="HKP140" s="61"/>
      <c r="HKQ140" s="61"/>
      <c r="HKR140" s="61"/>
      <c r="HKS140" s="61"/>
      <c r="HKT140" s="61"/>
      <c r="HKU140" s="61"/>
      <c r="HKV140" s="61"/>
      <c r="HKW140" s="61"/>
      <c r="HKX140" s="61"/>
      <c r="HKY140" s="61"/>
      <c r="HKZ140" s="61"/>
      <c r="HLA140" s="61"/>
      <c r="HLB140" s="61"/>
      <c r="HLC140" s="61"/>
      <c r="HLD140" s="61"/>
      <c r="HLE140" s="61"/>
      <c r="HLF140" s="61"/>
      <c r="HLG140" s="61"/>
      <c r="HLH140" s="61"/>
      <c r="HLI140" s="61"/>
      <c r="HLJ140" s="61"/>
      <c r="HLK140" s="61"/>
      <c r="HLL140" s="61"/>
      <c r="HLM140" s="61"/>
      <c r="HLN140" s="61"/>
      <c r="HLO140" s="61"/>
      <c r="HLP140" s="61"/>
      <c r="HLQ140" s="61"/>
      <c r="HLR140" s="61"/>
      <c r="HLS140" s="61"/>
      <c r="HLT140" s="61"/>
      <c r="HLU140" s="61"/>
      <c r="HLV140" s="61"/>
      <c r="HLW140" s="61"/>
      <c r="HLX140" s="61"/>
      <c r="HLY140" s="61"/>
      <c r="HLZ140" s="61"/>
      <c r="HMA140" s="61"/>
      <c r="HMB140" s="61"/>
      <c r="HMC140" s="61"/>
      <c r="HMD140" s="61"/>
      <c r="HME140" s="61"/>
      <c r="HMF140" s="61"/>
      <c r="HMG140" s="61"/>
      <c r="HMH140" s="61"/>
      <c r="HMI140" s="61"/>
      <c r="HMJ140" s="61"/>
      <c r="HMK140" s="61"/>
      <c r="HML140" s="61"/>
      <c r="HMM140" s="61"/>
      <c r="HMN140" s="61"/>
      <c r="HMO140" s="61"/>
      <c r="HMP140" s="61"/>
      <c r="HMQ140" s="61"/>
      <c r="HMR140" s="61"/>
      <c r="HMS140" s="61"/>
      <c r="HMT140" s="61"/>
      <c r="HMU140" s="61"/>
      <c r="HMV140" s="61"/>
      <c r="HMW140" s="61"/>
      <c r="HMX140" s="61"/>
      <c r="HMY140" s="61"/>
      <c r="HMZ140" s="61"/>
      <c r="HNA140" s="61"/>
      <c r="HNB140" s="61"/>
      <c r="HNC140" s="61"/>
      <c r="HND140" s="61"/>
      <c r="HNE140" s="61"/>
      <c r="HNF140" s="61"/>
      <c r="HNG140" s="61"/>
      <c r="HNH140" s="61"/>
      <c r="HNI140" s="61"/>
      <c r="HNJ140" s="61"/>
      <c r="HNK140" s="61"/>
      <c r="HNL140" s="61"/>
      <c r="HNM140" s="61"/>
      <c r="HNN140" s="61"/>
      <c r="HNO140" s="61"/>
      <c r="HNP140" s="61"/>
      <c r="HNQ140" s="61"/>
      <c r="HNR140" s="61"/>
      <c r="HNS140" s="61"/>
      <c r="HNT140" s="61"/>
      <c r="HNU140" s="61"/>
      <c r="HNV140" s="61"/>
      <c r="HNW140" s="61"/>
      <c r="HNX140" s="61"/>
      <c r="HNY140" s="61"/>
      <c r="HNZ140" s="61"/>
      <c r="HOA140" s="61"/>
      <c r="HOB140" s="61"/>
      <c r="HOC140" s="61"/>
      <c r="HOD140" s="61"/>
      <c r="HOE140" s="61"/>
      <c r="HOF140" s="61"/>
      <c r="HOG140" s="61"/>
      <c r="HOH140" s="61"/>
      <c r="HOI140" s="61"/>
      <c r="HOJ140" s="61"/>
      <c r="HOK140" s="61"/>
      <c r="HOL140" s="61"/>
      <c r="HOM140" s="61"/>
      <c r="HON140" s="61"/>
      <c r="HOO140" s="61"/>
      <c r="HOP140" s="61"/>
      <c r="HOQ140" s="61"/>
      <c r="HOR140" s="61"/>
      <c r="HOS140" s="61"/>
      <c r="HOT140" s="61"/>
      <c r="HOU140" s="61"/>
      <c r="HOV140" s="61"/>
      <c r="HOW140" s="61"/>
      <c r="HOX140" s="61"/>
      <c r="HOY140" s="61"/>
      <c r="HOZ140" s="61"/>
      <c r="HPA140" s="61"/>
      <c r="HPB140" s="61"/>
      <c r="HPE140" s="61"/>
      <c r="HPF140" s="61"/>
      <c r="HPK140" s="61"/>
      <c r="HPL140" s="61"/>
      <c r="HPM140" s="61"/>
      <c r="HPN140" s="61"/>
      <c r="HPO140" s="61"/>
      <c r="HPP140" s="61"/>
      <c r="HPQ140" s="61"/>
      <c r="HPR140" s="61"/>
      <c r="HPS140" s="61"/>
      <c r="HPT140" s="61"/>
      <c r="HPU140" s="61"/>
      <c r="HPV140" s="61"/>
      <c r="HPW140" s="61"/>
      <c r="HPX140" s="61"/>
      <c r="HPY140" s="61"/>
      <c r="HPZ140" s="61"/>
      <c r="HQA140" s="61"/>
      <c r="HQB140" s="61"/>
      <c r="HQC140" s="61"/>
      <c r="HQD140" s="61"/>
      <c r="HQE140" s="61"/>
      <c r="HQF140" s="61"/>
      <c r="HQG140" s="61"/>
      <c r="HQH140" s="61"/>
      <c r="HQI140" s="61"/>
      <c r="HQJ140" s="61"/>
      <c r="HQK140" s="61"/>
      <c r="HQL140" s="61"/>
      <c r="HQM140" s="61"/>
      <c r="HQN140" s="61"/>
      <c r="HQO140" s="61"/>
      <c r="HQP140" s="61"/>
      <c r="HQQ140" s="61"/>
      <c r="HQR140" s="61"/>
      <c r="HQS140" s="61"/>
      <c r="HQT140" s="61"/>
      <c r="HQU140" s="61"/>
      <c r="HQV140" s="61"/>
      <c r="HQW140" s="61"/>
      <c r="HQX140" s="61"/>
      <c r="HQY140" s="61"/>
      <c r="HQZ140" s="61"/>
      <c r="HRA140" s="61"/>
      <c r="HRB140" s="61"/>
      <c r="HRC140" s="61"/>
      <c r="HRD140" s="61"/>
      <c r="HRE140" s="61"/>
      <c r="HRF140" s="61"/>
      <c r="HRG140" s="61"/>
      <c r="HRH140" s="61"/>
      <c r="HRI140" s="61"/>
      <c r="HRJ140" s="61"/>
      <c r="HRK140" s="61"/>
      <c r="HRL140" s="61"/>
      <c r="HRM140" s="61"/>
      <c r="HRN140" s="61"/>
      <c r="HRO140" s="61"/>
      <c r="HRP140" s="61"/>
      <c r="HRQ140" s="61"/>
      <c r="HRR140" s="61"/>
      <c r="HRS140" s="61"/>
      <c r="HRT140" s="61"/>
      <c r="HRU140" s="61"/>
      <c r="HRV140" s="61"/>
      <c r="HRW140" s="61"/>
      <c r="HRX140" s="61"/>
      <c r="HRY140" s="61"/>
      <c r="HRZ140" s="61"/>
      <c r="HSA140" s="61"/>
      <c r="HSB140" s="61"/>
      <c r="HSC140" s="61"/>
      <c r="HSD140" s="61"/>
      <c r="HSE140" s="61"/>
      <c r="HSF140" s="61"/>
      <c r="HSG140" s="61"/>
      <c r="HSH140" s="61"/>
      <c r="HSI140" s="61"/>
      <c r="HSJ140" s="61"/>
      <c r="HSK140" s="61"/>
      <c r="HSL140" s="61"/>
      <c r="HSM140" s="61"/>
      <c r="HSN140" s="61"/>
      <c r="HSO140" s="61"/>
      <c r="HSP140" s="61"/>
      <c r="HSQ140" s="61"/>
      <c r="HSR140" s="61"/>
      <c r="HSS140" s="61"/>
      <c r="HST140" s="61"/>
      <c r="HSU140" s="61"/>
      <c r="HSV140" s="61"/>
      <c r="HSW140" s="61"/>
      <c r="HSX140" s="61"/>
      <c r="HSY140" s="61"/>
      <c r="HSZ140" s="61"/>
      <c r="HTA140" s="61"/>
      <c r="HTB140" s="61"/>
      <c r="HTC140" s="61"/>
      <c r="HTD140" s="61"/>
      <c r="HTE140" s="61"/>
      <c r="HTF140" s="61"/>
      <c r="HTG140" s="61"/>
      <c r="HTH140" s="61"/>
      <c r="HTI140" s="61"/>
      <c r="HTJ140" s="61"/>
      <c r="HTK140" s="61"/>
      <c r="HTL140" s="61"/>
      <c r="HTM140" s="61"/>
      <c r="HTN140" s="61"/>
      <c r="HTO140" s="61"/>
      <c r="HTP140" s="61"/>
      <c r="HTQ140" s="61"/>
      <c r="HTR140" s="61"/>
      <c r="HTS140" s="61"/>
      <c r="HTT140" s="61"/>
      <c r="HTU140" s="61"/>
      <c r="HTV140" s="61"/>
      <c r="HTW140" s="61"/>
      <c r="HTX140" s="61"/>
      <c r="HTY140" s="61"/>
      <c r="HTZ140" s="61"/>
      <c r="HUA140" s="61"/>
      <c r="HUB140" s="61"/>
      <c r="HUC140" s="61"/>
      <c r="HUD140" s="61"/>
      <c r="HUE140" s="61"/>
      <c r="HUF140" s="61"/>
      <c r="HUG140" s="61"/>
      <c r="HUH140" s="61"/>
      <c r="HUI140" s="61"/>
      <c r="HUJ140" s="61"/>
      <c r="HUK140" s="61"/>
      <c r="HUL140" s="61"/>
      <c r="HUM140" s="61"/>
      <c r="HUN140" s="61"/>
      <c r="HUO140" s="61"/>
      <c r="HUP140" s="61"/>
      <c r="HUQ140" s="61"/>
      <c r="HUR140" s="61"/>
      <c r="HUS140" s="61"/>
      <c r="HUT140" s="61"/>
      <c r="HUU140" s="61"/>
      <c r="HUV140" s="61"/>
      <c r="HUW140" s="61"/>
      <c r="HUX140" s="61"/>
      <c r="HUY140" s="61"/>
      <c r="HUZ140" s="61"/>
      <c r="HVA140" s="61"/>
      <c r="HVB140" s="61"/>
      <c r="HVC140" s="61"/>
      <c r="HVD140" s="61"/>
      <c r="HVE140" s="61"/>
      <c r="HVF140" s="61"/>
      <c r="HVG140" s="61"/>
      <c r="HVH140" s="61"/>
      <c r="HVI140" s="61"/>
      <c r="HVJ140" s="61"/>
      <c r="HVK140" s="61"/>
      <c r="HVL140" s="61"/>
      <c r="HVM140" s="61"/>
      <c r="HVN140" s="61"/>
      <c r="HVO140" s="61"/>
      <c r="HVP140" s="61"/>
      <c r="HVQ140" s="61"/>
      <c r="HVR140" s="61"/>
      <c r="HVS140" s="61"/>
      <c r="HVT140" s="61"/>
      <c r="HVU140" s="61"/>
      <c r="HVV140" s="61"/>
      <c r="HVW140" s="61"/>
      <c r="HVX140" s="61"/>
      <c r="HVY140" s="61"/>
      <c r="HVZ140" s="61"/>
      <c r="HWA140" s="61"/>
      <c r="HWB140" s="61"/>
      <c r="HWC140" s="61"/>
      <c r="HWD140" s="61"/>
      <c r="HWE140" s="61"/>
      <c r="HWF140" s="61"/>
      <c r="HWG140" s="61"/>
      <c r="HWH140" s="61"/>
      <c r="HWI140" s="61"/>
      <c r="HWJ140" s="61"/>
      <c r="HWK140" s="61"/>
      <c r="HWL140" s="61"/>
      <c r="HWM140" s="61"/>
      <c r="HWN140" s="61"/>
      <c r="HWO140" s="61"/>
      <c r="HWP140" s="61"/>
      <c r="HWQ140" s="61"/>
      <c r="HWR140" s="61"/>
      <c r="HWS140" s="61"/>
      <c r="HWT140" s="61"/>
      <c r="HWU140" s="61"/>
      <c r="HWV140" s="61"/>
      <c r="HWW140" s="61"/>
      <c r="HWX140" s="61"/>
      <c r="HWY140" s="61"/>
      <c r="HWZ140" s="61"/>
      <c r="HXA140" s="61"/>
      <c r="HXB140" s="61"/>
      <c r="HXC140" s="61"/>
      <c r="HXD140" s="61"/>
      <c r="HXE140" s="61"/>
      <c r="HXF140" s="61"/>
      <c r="HXG140" s="61"/>
      <c r="HXH140" s="61"/>
      <c r="HXI140" s="61"/>
      <c r="HXJ140" s="61"/>
      <c r="HXK140" s="61"/>
      <c r="HXL140" s="61"/>
      <c r="HXM140" s="61"/>
      <c r="HXN140" s="61"/>
      <c r="HXO140" s="61"/>
      <c r="HXP140" s="61"/>
      <c r="HXQ140" s="61"/>
      <c r="HXR140" s="61"/>
      <c r="HXS140" s="61"/>
      <c r="HXT140" s="61"/>
      <c r="HXU140" s="61"/>
      <c r="HXV140" s="61"/>
      <c r="HXW140" s="61"/>
      <c r="HXX140" s="61"/>
      <c r="HXY140" s="61"/>
      <c r="HXZ140" s="61"/>
      <c r="HYA140" s="61"/>
      <c r="HYB140" s="61"/>
      <c r="HYC140" s="61"/>
      <c r="HYD140" s="61"/>
      <c r="HYE140" s="61"/>
      <c r="HYF140" s="61"/>
      <c r="HYG140" s="61"/>
      <c r="HYH140" s="61"/>
      <c r="HYI140" s="61"/>
      <c r="HYJ140" s="61"/>
      <c r="HYK140" s="61"/>
      <c r="HYL140" s="61"/>
      <c r="HYM140" s="61"/>
      <c r="HYN140" s="61"/>
      <c r="HYO140" s="61"/>
      <c r="HYP140" s="61"/>
      <c r="HYQ140" s="61"/>
      <c r="HYR140" s="61"/>
      <c r="HYS140" s="61"/>
      <c r="HYT140" s="61"/>
      <c r="HYU140" s="61"/>
      <c r="HYV140" s="61"/>
      <c r="HYW140" s="61"/>
      <c r="HYX140" s="61"/>
      <c r="HZA140" s="61"/>
      <c r="HZB140" s="61"/>
      <c r="HZG140" s="61"/>
      <c r="HZH140" s="61"/>
      <c r="HZI140" s="61"/>
      <c r="HZJ140" s="61"/>
      <c r="HZK140" s="61"/>
      <c r="HZL140" s="61"/>
      <c r="HZM140" s="61"/>
      <c r="HZN140" s="61"/>
      <c r="HZO140" s="61"/>
      <c r="HZP140" s="61"/>
      <c r="HZQ140" s="61"/>
      <c r="HZR140" s="61"/>
      <c r="HZS140" s="61"/>
      <c r="HZT140" s="61"/>
      <c r="HZU140" s="61"/>
      <c r="HZV140" s="61"/>
      <c r="HZW140" s="61"/>
      <c r="HZX140" s="61"/>
      <c r="HZY140" s="61"/>
      <c r="HZZ140" s="61"/>
      <c r="IAA140" s="61"/>
      <c r="IAB140" s="61"/>
      <c r="IAC140" s="61"/>
      <c r="IAD140" s="61"/>
      <c r="IAE140" s="61"/>
      <c r="IAF140" s="61"/>
      <c r="IAG140" s="61"/>
      <c r="IAH140" s="61"/>
      <c r="IAI140" s="61"/>
      <c r="IAJ140" s="61"/>
      <c r="IAK140" s="61"/>
      <c r="IAL140" s="61"/>
      <c r="IAM140" s="61"/>
      <c r="IAN140" s="61"/>
      <c r="IAO140" s="61"/>
      <c r="IAP140" s="61"/>
      <c r="IAQ140" s="61"/>
      <c r="IAR140" s="61"/>
      <c r="IAS140" s="61"/>
      <c r="IAT140" s="61"/>
      <c r="IAU140" s="61"/>
      <c r="IAV140" s="61"/>
      <c r="IAW140" s="61"/>
      <c r="IAX140" s="61"/>
      <c r="IAY140" s="61"/>
      <c r="IAZ140" s="61"/>
      <c r="IBA140" s="61"/>
      <c r="IBB140" s="61"/>
      <c r="IBC140" s="61"/>
      <c r="IBD140" s="61"/>
      <c r="IBE140" s="61"/>
      <c r="IBF140" s="61"/>
      <c r="IBG140" s="61"/>
      <c r="IBH140" s="61"/>
      <c r="IBI140" s="61"/>
      <c r="IBJ140" s="61"/>
      <c r="IBK140" s="61"/>
      <c r="IBL140" s="61"/>
      <c r="IBM140" s="61"/>
      <c r="IBN140" s="61"/>
      <c r="IBO140" s="61"/>
      <c r="IBP140" s="61"/>
      <c r="IBQ140" s="61"/>
      <c r="IBR140" s="61"/>
      <c r="IBS140" s="61"/>
      <c r="IBT140" s="61"/>
      <c r="IBU140" s="61"/>
      <c r="IBV140" s="61"/>
      <c r="IBW140" s="61"/>
      <c r="IBX140" s="61"/>
      <c r="IBY140" s="61"/>
      <c r="IBZ140" s="61"/>
      <c r="ICA140" s="61"/>
      <c r="ICB140" s="61"/>
      <c r="ICC140" s="61"/>
      <c r="ICD140" s="61"/>
      <c r="ICE140" s="61"/>
      <c r="ICF140" s="61"/>
      <c r="ICG140" s="61"/>
      <c r="ICH140" s="61"/>
      <c r="ICI140" s="61"/>
      <c r="ICJ140" s="61"/>
      <c r="ICK140" s="61"/>
      <c r="ICL140" s="61"/>
      <c r="ICM140" s="61"/>
      <c r="ICN140" s="61"/>
      <c r="ICO140" s="61"/>
      <c r="ICP140" s="61"/>
      <c r="ICQ140" s="61"/>
      <c r="ICR140" s="61"/>
      <c r="ICS140" s="61"/>
      <c r="ICT140" s="61"/>
      <c r="ICU140" s="61"/>
      <c r="ICV140" s="61"/>
      <c r="ICW140" s="61"/>
      <c r="ICX140" s="61"/>
      <c r="ICY140" s="61"/>
      <c r="ICZ140" s="61"/>
      <c r="IDA140" s="61"/>
      <c r="IDB140" s="61"/>
      <c r="IDC140" s="61"/>
      <c r="IDD140" s="61"/>
      <c r="IDE140" s="61"/>
      <c r="IDF140" s="61"/>
      <c r="IDG140" s="61"/>
      <c r="IDH140" s="61"/>
      <c r="IDI140" s="61"/>
      <c r="IDJ140" s="61"/>
      <c r="IDK140" s="61"/>
      <c r="IDL140" s="61"/>
      <c r="IDM140" s="61"/>
      <c r="IDN140" s="61"/>
      <c r="IDO140" s="61"/>
      <c r="IDP140" s="61"/>
      <c r="IDQ140" s="61"/>
      <c r="IDR140" s="61"/>
      <c r="IDS140" s="61"/>
      <c r="IDT140" s="61"/>
      <c r="IDU140" s="61"/>
      <c r="IDV140" s="61"/>
      <c r="IDW140" s="61"/>
      <c r="IDX140" s="61"/>
      <c r="IDY140" s="61"/>
      <c r="IDZ140" s="61"/>
      <c r="IEA140" s="61"/>
      <c r="IEB140" s="61"/>
      <c r="IEC140" s="61"/>
      <c r="IED140" s="61"/>
      <c r="IEE140" s="61"/>
      <c r="IEF140" s="61"/>
      <c r="IEG140" s="61"/>
      <c r="IEH140" s="61"/>
      <c r="IEI140" s="61"/>
      <c r="IEJ140" s="61"/>
      <c r="IEK140" s="61"/>
      <c r="IEL140" s="61"/>
      <c r="IEM140" s="61"/>
      <c r="IEN140" s="61"/>
      <c r="IEO140" s="61"/>
      <c r="IEP140" s="61"/>
      <c r="IEQ140" s="61"/>
      <c r="IER140" s="61"/>
      <c r="IES140" s="61"/>
      <c r="IET140" s="61"/>
      <c r="IEU140" s="61"/>
      <c r="IEV140" s="61"/>
      <c r="IEW140" s="61"/>
      <c r="IEX140" s="61"/>
      <c r="IEY140" s="61"/>
      <c r="IEZ140" s="61"/>
      <c r="IFA140" s="61"/>
      <c r="IFB140" s="61"/>
      <c r="IFC140" s="61"/>
      <c r="IFD140" s="61"/>
      <c r="IFE140" s="61"/>
      <c r="IFF140" s="61"/>
      <c r="IFG140" s="61"/>
      <c r="IFH140" s="61"/>
      <c r="IFI140" s="61"/>
      <c r="IFJ140" s="61"/>
      <c r="IFK140" s="61"/>
      <c r="IFL140" s="61"/>
      <c r="IFM140" s="61"/>
      <c r="IFN140" s="61"/>
      <c r="IFO140" s="61"/>
      <c r="IFP140" s="61"/>
      <c r="IFQ140" s="61"/>
      <c r="IFR140" s="61"/>
      <c r="IFS140" s="61"/>
      <c r="IFT140" s="61"/>
      <c r="IFU140" s="61"/>
      <c r="IFV140" s="61"/>
      <c r="IFW140" s="61"/>
      <c r="IFX140" s="61"/>
      <c r="IFY140" s="61"/>
      <c r="IFZ140" s="61"/>
      <c r="IGA140" s="61"/>
      <c r="IGB140" s="61"/>
      <c r="IGC140" s="61"/>
      <c r="IGD140" s="61"/>
      <c r="IGE140" s="61"/>
      <c r="IGF140" s="61"/>
      <c r="IGG140" s="61"/>
      <c r="IGH140" s="61"/>
      <c r="IGI140" s="61"/>
      <c r="IGJ140" s="61"/>
      <c r="IGK140" s="61"/>
      <c r="IGL140" s="61"/>
      <c r="IGM140" s="61"/>
      <c r="IGN140" s="61"/>
      <c r="IGO140" s="61"/>
      <c r="IGP140" s="61"/>
      <c r="IGQ140" s="61"/>
      <c r="IGR140" s="61"/>
      <c r="IGS140" s="61"/>
      <c r="IGT140" s="61"/>
      <c r="IGU140" s="61"/>
      <c r="IGV140" s="61"/>
      <c r="IGW140" s="61"/>
      <c r="IGX140" s="61"/>
      <c r="IGY140" s="61"/>
      <c r="IGZ140" s="61"/>
      <c r="IHA140" s="61"/>
      <c r="IHB140" s="61"/>
      <c r="IHC140" s="61"/>
      <c r="IHD140" s="61"/>
      <c r="IHE140" s="61"/>
      <c r="IHF140" s="61"/>
      <c r="IHG140" s="61"/>
      <c r="IHH140" s="61"/>
      <c r="IHI140" s="61"/>
      <c r="IHJ140" s="61"/>
      <c r="IHK140" s="61"/>
      <c r="IHL140" s="61"/>
      <c r="IHM140" s="61"/>
      <c r="IHN140" s="61"/>
      <c r="IHO140" s="61"/>
      <c r="IHP140" s="61"/>
      <c r="IHQ140" s="61"/>
      <c r="IHR140" s="61"/>
      <c r="IHS140" s="61"/>
      <c r="IHT140" s="61"/>
      <c r="IHU140" s="61"/>
      <c r="IHV140" s="61"/>
      <c r="IHW140" s="61"/>
      <c r="IHX140" s="61"/>
      <c r="IHY140" s="61"/>
      <c r="IHZ140" s="61"/>
      <c r="IIA140" s="61"/>
      <c r="IIB140" s="61"/>
      <c r="IIC140" s="61"/>
      <c r="IID140" s="61"/>
      <c r="IIE140" s="61"/>
      <c r="IIF140" s="61"/>
      <c r="IIG140" s="61"/>
      <c r="IIH140" s="61"/>
      <c r="III140" s="61"/>
      <c r="IIJ140" s="61"/>
      <c r="IIK140" s="61"/>
      <c r="IIL140" s="61"/>
      <c r="IIM140" s="61"/>
      <c r="IIN140" s="61"/>
      <c r="IIO140" s="61"/>
      <c r="IIP140" s="61"/>
      <c r="IIQ140" s="61"/>
      <c r="IIR140" s="61"/>
      <c r="IIS140" s="61"/>
      <c r="IIT140" s="61"/>
      <c r="IIW140" s="61"/>
      <c r="IIX140" s="61"/>
      <c r="IJC140" s="61"/>
      <c r="IJD140" s="61"/>
      <c r="IJE140" s="61"/>
      <c r="IJF140" s="61"/>
      <c r="IJG140" s="61"/>
      <c r="IJH140" s="61"/>
      <c r="IJI140" s="61"/>
      <c r="IJJ140" s="61"/>
      <c r="IJK140" s="61"/>
      <c r="IJL140" s="61"/>
      <c r="IJM140" s="61"/>
      <c r="IJN140" s="61"/>
      <c r="IJO140" s="61"/>
      <c r="IJP140" s="61"/>
      <c r="IJQ140" s="61"/>
      <c r="IJR140" s="61"/>
      <c r="IJS140" s="61"/>
      <c r="IJT140" s="61"/>
      <c r="IJU140" s="61"/>
      <c r="IJV140" s="61"/>
      <c r="IJW140" s="61"/>
      <c r="IJX140" s="61"/>
      <c r="IJY140" s="61"/>
      <c r="IJZ140" s="61"/>
      <c r="IKA140" s="61"/>
      <c r="IKB140" s="61"/>
      <c r="IKC140" s="61"/>
      <c r="IKD140" s="61"/>
      <c r="IKE140" s="61"/>
      <c r="IKF140" s="61"/>
      <c r="IKG140" s="61"/>
      <c r="IKH140" s="61"/>
      <c r="IKI140" s="61"/>
      <c r="IKJ140" s="61"/>
      <c r="IKK140" s="61"/>
      <c r="IKL140" s="61"/>
      <c r="IKM140" s="61"/>
      <c r="IKN140" s="61"/>
      <c r="IKO140" s="61"/>
      <c r="IKP140" s="61"/>
      <c r="IKQ140" s="61"/>
      <c r="IKR140" s="61"/>
      <c r="IKS140" s="61"/>
      <c r="IKT140" s="61"/>
      <c r="IKU140" s="61"/>
      <c r="IKV140" s="61"/>
      <c r="IKW140" s="61"/>
      <c r="IKX140" s="61"/>
      <c r="IKY140" s="61"/>
      <c r="IKZ140" s="61"/>
      <c r="ILA140" s="61"/>
      <c r="ILB140" s="61"/>
      <c r="ILC140" s="61"/>
      <c r="ILD140" s="61"/>
      <c r="ILE140" s="61"/>
      <c r="ILF140" s="61"/>
      <c r="ILG140" s="61"/>
      <c r="ILH140" s="61"/>
      <c r="ILI140" s="61"/>
      <c r="ILJ140" s="61"/>
      <c r="ILK140" s="61"/>
      <c r="ILL140" s="61"/>
      <c r="ILM140" s="61"/>
      <c r="ILN140" s="61"/>
      <c r="ILO140" s="61"/>
      <c r="ILP140" s="61"/>
      <c r="ILQ140" s="61"/>
      <c r="ILR140" s="61"/>
      <c r="ILS140" s="61"/>
      <c r="ILT140" s="61"/>
      <c r="ILU140" s="61"/>
      <c r="ILV140" s="61"/>
      <c r="ILW140" s="61"/>
      <c r="ILX140" s="61"/>
      <c r="ILY140" s="61"/>
      <c r="ILZ140" s="61"/>
      <c r="IMA140" s="61"/>
      <c r="IMB140" s="61"/>
      <c r="IMC140" s="61"/>
      <c r="IMD140" s="61"/>
      <c r="IME140" s="61"/>
      <c r="IMF140" s="61"/>
      <c r="IMG140" s="61"/>
      <c r="IMH140" s="61"/>
      <c r="IMI140" s="61"/>
      <c r="IMJ140" s="61"/>
      <c r="IMK140" s="61"/>
      <c r="IML140" s="61"/>
      <c r="IMM140" s="61"/>
      <c r="IMN140" s="61"/>
      <c r="IMO140" s="61"/>
      <c r="IMP140" s="61"/>
      <c r="IMQ140" s="61"/>
      <c r="IMR140" s="61"/>
      <c r="IMS140" s="61"/>
      <c r="IMT140" s="61"/>
      <c r="IMU140" s="61"/>
      <c r="IMV140" s="61"/>
      <c r="IMW140" s="61"/>
      <c r="IMX140" s="61"/>
      <c r="IMY140" s="61"/>
      <c r="IMZ140" s="61"/>
      <c r="INA140" s="61"/>
      <c r="INB140" s="61"/>
      <c r="INC140" s="61"/>
      <c r="IND140" s="61"/>
      <c r="INE140" s="61"/>
      <c r="INF140" s="61"/>
      <c r="ING140" s="61"/>
      <c r="INH140" s="61"/>
      <c r="INI140" s="61"/>
      <c r="INJ140" s="61"/>
      <c r="INK140" s="61"/>
      <c r="INL140" s="61"/>
      <c r="INM140" s="61"/>
      <c r="INN140" s="61"/>
      <c r="INO140" s="61"/>
      <c r="INP140" s="61"/>
      <c r="INQ140" s="61"/>
      <c r="INR140" s="61"/>
      <c r="INS140" s="61"/>
      <c r="INT140" s="61"/>
      <c r="INU140" s="61"/>
      <c r="INV140" s="61"/>
      <c r="INW140" s="61"/>
      <c r="INX140" s="61"/>
      <c r="INY140" s="61"/>
      <c r="INZ140" s="61"/>
      <c r="IOA140" s="61"/>
      <c r="IOB140" s="61"/>
      <c r="IOC140" s="61"/>
      <c r="IOD140" s="61"/>
      <c r="IOE140" s="61"/>
      <c r="IOF140" s="61"/>
      <c r="IOG140" s="61"/>
      <c r="IOH140" s="61"/>
      <c r="IOI140" s="61"/>
      <c r="IOJ140" s="61"/>
      <c r="IOK140" s="61"/>
      <c r="IOL140" s="61"/>
      <c r="IOM140" s="61"/>
      <c r="ION140" s="61"/>
      <c r="IOO140" s="61"/>
      <c r="IOP140" s="61"/>
      <c r="IOQ140" s="61"/>
      <c r="IOR140" s="61"/>
      <c r="IOS140" s="61"/>
      <c r="IOT140" s="61"/>
      <c r="IOU140" s="61"/>
      <c r="IOV140" s="61"/>
      <c r="IOW140" s="61"/>
      <c r="IOX140" s="61"/>
      <c r="IOY140" s="61"/>
      <c r="IOZ140" s="61"/>
      <c r="IPA140" s="61"/>
      <c r="IPB140" s="61"/>
      <c r="IPC140" s="61"/>
      <c r="IPD140" s="61"/>
      <c r="IPE140" s="61"/>
      <c r="IPF140" s="61"/>
      <c r="IPG140" s="61"/>
      <c r="IPH140" s="61"/>
      <c r="IPI140" s="61"/>
      <c r="IPJ140" s="61"/>
      <c r="IPK140" s="61"/>
      <c r="IPL140" s="61"/>
      <c r="IPM140" s="61"/>
      <c r="IPN140" s="61"/>
      <c r="IPO140" s="61"/>
      <c r="IPP140" s="61"/>
      <c r="IPQ140" s="61"/>
      <c r="IPR140" s="61"/>
      <c r="IPS140" s="61"/>
      <c r="IPT140" s="61"/>
      <c r="IPU140" s="61"/>
      <c r="IPV140" s="61"/>
      <c r="IPW140" s="61"/>
      <c r="IPX140" s="61"/>
      <c r="IPY140" s="61"/>
      <c r="IPZ140" s="61"/>
      <c r="IQA140" s="61"/>
      <c r="IQB140" s="61"/>
      <c r="IQC140" s="61"/>
      <c r="IQD140" s="61"/>
      <c r="IQE140" s="61"/>
      <c r="IQF140" s="61"/>
      <c r="IQG140" s="61"/>
      <c r="IQH140" s="61"/>
      <c r="IQI140" s="61"/>
      <c r="IQJ140" s="61"/>
      <c r="IQK140" s="61"/>
      <c r="IQL140" s="61"/>
      <c r="IQM140" s="61"/>
      <c r="IQN140" s="61"/>
      <c r="IQO140" s="61"/>
      <c r="IQP140" s="61"/>
      <c r="IQQ140" s="61"/>
      <c r="IQR140" s="61"/>
      <c r="IQS140" s="61"/>
      <c r="IQT140" s="61"/>
      <c r="IQU140" s="61"/>
      <c r="IQV140" s="61"/>
      <c r="IQW140" s="61"/>
      <c r="IQX140" s="61"/>
      <c r="IQY140" s="61"/>
      <c r="IQZ140" s="61"/>
      <c r="IRA140" s="61"/>
      <c r="IRB140" s="61"/>
      <c r="IRC140" s="61"/>
      <c r="IRD140" s="61"/>
      <c r="IRE140" s="61"/>
      <c r="IRF140" s="61"/>
      <c r="IRG140" s="61"/>
      <c r="IRH140" s="61"/>
      <c r="IRI140" s="61"/>
      <c r="IRJ140" s="61"/>
      <c r="IRK140" s="61"/>
      <c r="IRL140" s="61"/>
      <c r="IRM140" s="61"/>
      <c r="IRN140" s="61"/>
      <c r="IRO140" s="61"/>
      <c r="IRP140" s="61"/>
      <c r="IRQ140" s="61"/>
      <c r="IRR140" s="61"/>
      <c r="IRS140" s="61"/>
      <c r="IRT140" s="61"/>
      <c r="IRU140" s="61"/>
      <c r="IRV140" s="61"/>
      <c r="IRW140" s="61"/>
      <c r="IRX140" s="61"/>
      <c r="IRY140" s="61"/>
      <c r="IRZ140" s="61"/>
      <c r="ISA140" s="61"/>
      <c r="ISB140" s="61"/>
      <c r="ISC140" s="61"/>
      <c r="ISD140" s="61"/>
      <c r="ISE140" s="61"/>
      <c r="ISF140" s="61"/>
      <c r="ISG140" s="61"/>
      <c r="ISH140" s="61"/>
      <c r="ISI140" s="61"/>
      <c r="ISJ140" s="61"/>
      <c r="ISK140" s="61"/>
      <c r="ISL140" s="61"/>
      <c r="ISM140" s="61"/>
      <c r="ISN140" s="61"/>
      <c r="ISO140" s="61"/>
      <c r="ISP140" s="61"/>
      <c r="ISS140" s="61"/>
      <c r="IST140" s="61"/>
      <c r="ISY140" s="61"/>
      <c r="ISZ140" s="61"/>
      <c r="ITA140" s="61"/>
      <c r="ITB140" s="61"/>
      <c r="ITC140" s="61"/>
      <c r="ITD140" s="61"/>
      <c r="ITE140" s="61"/>
      <c r="ITF140" s="61"/>
      <c r="ITG140" s="61"/>
      <c r="ITH140" s="61"/>
      <c r="ITI140" s="61"/>
      <c r="ITJ140" s="61"/>
      <c r="ITK140" s="61"/>
      <c r="ITL140" s="61"/>
      <c r="ITM140" s="61"/>
      <c r="ITN140" s="61"/>
      <c r="ITO140" s="61"/>
      <c r="ITP140" s="61"/>
      <c r="ITQ140" s="61"/>
      <c r="ITR140" s="61"/>
      <c r="ITS140" s="61"/>
      <c r="ITT140" s="61"/>
      <c r="ITU140" s="61"/>
      <c r="ITV140" s="61"/>
      <c r="ITW140" s="61"/>
      <c r="ITX140" s="61"/>
      <c r="ITY140" s="61"/>
      <c r="ITZ140" s="61"/>
      <c r="IUA140" s="61"/>
      <c r="IUB140" s="61"/>
      <c r="IUC140" s="61"/>
      <c r="IUD140" s="61"/>
      <c r="IUE140" s="61"/>
      <c r="IUF140" s="61"/>
      <c r="IUG140" s="61"/>
      <c r="IUH140" s="61"/>
      <c r="IUI140" s="61"/>
      <c r="IUJ140" s="61"/>
      <c r="IUK140" s="61"/>
      <c r="IUL140" s="61"/>
      <c r="IUM140" s="61"/>
      <c r="IUN140" s="61"/>
      <c r="IUO140" s="61"/>
      <c r="IUP140" s="61"/>
      <c r="IUQ140" s="61"/>
      <c r="IUR140" s="61"/>
      <c r="IUS140" s="61"/>
      <c r="IUT140" s="61"/>
      <c r="IUU140" s="61"/>
      <c r="IUV140" s="61"/>
      <c r="IUW140" s="61"/>
      <c r="IUX140" s="61"/>
      <c r="IUY140" s="61"/>
      <c r="IUZ140" s="61"/>
      <c r="IVA140" s="61"/>
      <c r="IVB140" s="61"/>
      <c r="IVC140" s="61"/>
      <c r="IVD140" s="61"/>
      <c r="IVE140" s="61"/>
      <c r="IVF140" s="61"/>
      <c r="IVG140" s="61"/>
      <c r="IVH140" s="61"/>
      <c r="IVI140" s="61"/>
      <c r="IVJ140" s="61"/>
      <c r="IVK140" s="61"/>
      <c r="IVL140" s="61"/>
      <c r="IVM140" s="61"/>
      <c r="IVN140" s="61"/>
      <c r="IVO140" s="61"/>
      <c r="IVP140" s="61"/>
      <c r="IVQ140" s="61"/>
      <c r="IVR140" s="61"/>
      <c r="IVS140" s="61"/>
      <c r="IVT140" s="61"/>
      <c r="IVU140" s="61"/>
      <c r="IVV140" s="61"/>
      <c r="IVW140" s="61"/>
      <c r="IVX140" s="61"/>
      <c r="IVY140" s="61"/>
      <c r="IVZ140" s="61"/>
      <c r="IWA140" s="61"/>
      <c r="IWB140" s="61"/>
      <c r="IWC140" s="61"/>
      <c r="IWD140" s="61"/>
      <c r="IWE140" s="61"/>
      <c r="IWF140" s="61"/>
      <c r="IWG140" s="61"/>
      <c r="IWH140" s="61"/>
      <c r="IWI140" s="61"/>
      <c r="IWJ140" s="61"/>
      <c r="IWK140" s="61"/>
      <c r="IWL140" s="61"/>
      <c r="IWM140" s="61"/>
      <c r="IWN140" s="61"/>
      <c r="IWO140" s="61"/>
      <c r="IWP140" s="61"/>
      <c r="IWQ140" s="61"/>
      <c r="IWR140" s="61"/>
      <c r="IWS140" s="61"/>
      <c r="IWT140" s="61"/>
      <c r="IWU140" s="61"/>
      <c r="IWV140" s="61"/>
      <c r="IWW140" s="61"/>
      <c r="IWX140" s="61"/>
      <c r="IWY140" s="61"/>
      <c r="IWZ140" s="61"/>
      <c r="IXA140" s="61"/>
      <c r="IXB140" s="61"/>
      <c r="IXC140" s="61"/>
      <c r="IXD140" s="61"/>
      <c r="IXE140" s="61"/>
      <c r="IXF140" s="61"/>
      <c r="IXG140" s="61"/>
      <c r="IXH140" s="61"/>
      <c r="IXI140" s="61"/>
      <c r="IXJ140" s="61"/>
      <c r="IXK140" s="61"/>
      <c r="IXL140" s="61"/>
      <c r="IXM140" s="61"/>
      <c r="IXN140" s="61"/>
      <c r="IXO140" s="61"/>
      <c r="IXP140" s="61"/>
      <c r="IXQ140" s="61"/>
      <c r="IXR140" s="61"/>
      <c r="IXS140" s="61"/>
      <c r="IXT140" s="61"/>
      <c r="IXU140" s="61"/>
      <c r="IXV140" s="61"/>
      <c r="IXW140" s="61"/>
      <c r="IXX140" s="61"/>
      <c r="IXY140" s="61"/>
      <c r="IXZ140" s="61"/>
      <c r="IYA140" s="61"/>
      <c r="IYB140" s="61"/>
      <c r="IYC140" s="61"/>
      <c r="IYD140" s="61"/>
      <c r="IYE140" s="61"/>
      <c r="IYF140" s="61"/>
      <c r="IYG140" s="61"/>
      <c r="IYH140" s="61"/>
      <c r="IYI140" s="61"/>
      <c r="IYJ140" s="61"/>
      <c r="IYK140" s="61"/>
      <c r="IYL140" s="61"/>
      <c r="IYM140" s="61"/>
      <c r="IYN140" s="61"/>
      <c r="IYO140" s="61"/>
      <c r="IYP140" s="61"/>
      <c r="IYQ140" s="61"/>
      <c r="IYR140" s="61"/>
      <c r="IYS140" s="61"/>
      <c r="IYT140" s="61"/>
      <c r="IYU140" s="61"/>
      <c r="IYV140" s="61"/>
      <c r="IYW140" s="61"/>
      <c r="IYX140" s="61"/>
      <c r="IYY140" s="61"/>
      <c r="IYZ140" s="61"/>
      <c r="IZA140" s="61"/>
      <c r="IZB140" s="61"/>
      <c r="IZC140" s="61"/>
      <c r="IZD140" s="61"/>
      <c r="IZE140" s="61"/>
      <c r="IZF140" s="61"/>
      <c r="IZG140" s="61"/>
      <c r="IZH140" s="61"/>
      <c r="IZI140" s="61"/>
      <c r="IZJ140" s="61"/>
      <c r="IZK140" s="61"/>
      <c r="IZL140" s="61"/>
      <c r="IZM140" s="61"/>
      <c r="IZN140" s="61"/>
      <c r="IZO140" s="61"/>
      <c r="IZP140" s="61"/>
      <c r="IZQ140" s="61"/>
      <c r="IZR140" s="61"/>
      <c r="IZS140" s="61"/>
      <c r="IZT140" s="61"/>
      <c r="IZU140" s="61"/>
      <c r="IZV140" s="61"/>
      <c r="IZW140" s="61"/>
      <c r="IZX140" s="61"/>
      <c r="IZY140" s="61"/>
      <c r="IZZ140" s="61"/>
      <c r="JAA140" s="61"/>
      <c r="JAB140" s="61"/>
      <c r="JAC140" s="61"/>
      <c r="JAD140" s="61"/>
      <c r="JAE140" s="61"/>
      <c r="JAF140" s="61"/>
      <c r="JAG140" s="61"/>
      <c r="JAH140" s="61"/>
      <c r="JAI140" s="61"/>
      <c r="JAJ140" s="61"/>
      <c r="JAK140" s="61"/>
      <c r="JAL140" s="61"/>
      <c r="JAM140" s="61"/>
      <c r="JAN140" s="61"/>
      <c r="JAO140" s="61"/>
      <c r="JAP140" s="61"/>
      <c r="JAQ140" s="61"/>
      <c r="JAR140" s="61"/>
      <c r="JAS140" s="61"/>
      <c r="JAT140" s="61"/>
      <c r="JAU140" s="61"/>
      <c r="JAV140" s="61"/>
      <c r="JAW140" s="61"/>
      <c r="JAX140" s="61"/>
      <c r="JAY140" s="61"/>
      <c r="JAZ140" s="61"/>
      <c r="JBA140" s="61"/>
      <c r="JBB140" s="61"/>
      <c r="JBC140" s="61"/>
      <c r="JBD140" s="61"/>
      <c r="JBE140" s="61"/>
      <c r="JBF140" s="61"/>
      <c r="JBG140" s="61"/>
      <c r="JBH140" s="61"/>
      <c r="JBI140" s="61"/>
      <c r="JBJ140" s="61"/>
      <c r="JBK140" s="61"/>
      <c r="JBL140" s="61"/>
      <c r="JBM140" s="61"/>
      <c r="JBN140" s="61"/>
      <c r="JBO140" s="61"/>
      <c r="JBP140" s="61"/>
      <c r="JBQ140" s="61"/>
      <c r="JBR140" s="61"/>
      <c r="JBS140" s="61"/>
      <c r="JBT140" s="61"/>
      <c r="JBU140" s="61"/>
      <c r="JBV140" s="61"/>
      <c r="JBW140" s="61"/>
      <c r="JBX140" s="61"/>
      <c r="JBY140" s="61"/>
      <c r="JBZ140" s="61"/>
      <c r="JCA140" s="61"/>
      <c r="JCB140" s="61"/>
      <c r="JCC140" s="61"/>
      <c r="JCD140" s="61"/>
      <c r="JCE140" s="61"/>
      <c r="JCF140" s="61"/>
      <c r="JCG140" s="61"/>
      <c r="JCH140" s="61"/>
      <c r="JCI140" s="61"/>
      <c r="JCJ140" s="61"/>
      <c r="JCK140" s="61"/>
      <c r="JCL140" s="61"/>
      <c r="JCO140" s="61"/>
      <c r="JCP140" s="61"/>
      <c r="JCU140" s="61"/>
      <c r="JCV140" s="61"/>
      <c r="JCW140" s="61"/>
      <c r="JCX140" s="61"/>
      <c r="JCY140" s="61"/>
      <c r="JCZ140" s="61"/>
      <c r="JDA140" s="61"/>
      <c r="JDB140" s="61"/>
      <c r="JDC140" s="61"/>
      <c r="JDD140" s="61"/>
      <c r="JDE140" s="61"/>
      <c r="JDF140" s="61"/>
      <c r="JDG140" s="61"/>
      <c r="JDH140" s="61"/>
      <c r="JDI140" s="61"/>
      <c r="JDJ140" s="61"/>
      <c r="JDK140" s="61"/>
      <c r="JDL140" s="61"/>
      <c r="JDM140" s="61"/>
      <c r="JDN140" s="61"/>
      <c r="JDO140" s="61"/>
      <c r="JDP140" s="61"/>
      <c r="JDQ140" s="61"/>
      <c r="JDR140" s="61"/>
      <c r="JDS140" s="61"/>
      <c r="JDT140" s="61"/>
      <c r="JDU140" s="61"/>
      <c r="JDV140" s="61"/>
      <c r="JDW140" s="61"/>
      <c r="JDX140" s="61"/>
      <c r="JDY140" s="61"/>
      <c r="JDZ140" s="61"/>
      <c r="JEA140" s="61"/>
      <c r="JEB140" s="61"/>
      <c r="JEC140" s="61"/>
      <c r="JED140" s="61"/>
      <c r="JEE140" s="61"/>
      <c r="JEF140" s="61"/>
      <c r="JEG140" s="61"/>
      <c r="JEH140" s="61"/>
      <c r="JEI140" s="61"/>
      <c r="JEJ140" s="61"/>
      <c r="JEK140" s="61"/>
      <c r="JEL140" s="61"/>
      <c r="JEM140" s="61"/>
      <c r="JEN140" s="61"/>
      <c r="JEO140" s="61"/>
      <c r="JEP140" s="61"/>
      <c r="JEQ140" s="61"/>
      <c r="JER140" s="61"/>
      <c r="JES140" s="61"/>
      <c r="JET140" s="61"/>
      <c r="JEU140" s="61"/>
      <c r="JEV140" s="61"/>
      <c r="JEW140" s="61"/>
      <c r="JEX140" s="61"/>
      <c r="JEY140" s="61"/>
      <c r="JEZ140" s="61"/>
      <c r="JFA140" s="61"/>
      <c r="JFB140" s="61"/>
      <c r="JFC140" s="61"/>
      <c r="JFD140" s="61"/>
      <c r="JFE140" s="61"/>
      <c r="JFF140" s="61"/>
      <c r="JFG140" s="61"/>
      <c r="JFH140" s="61"/>
      <c r="JFI140" s="61"/>
      <c r="JFJ140" s="61"/>
      <c r="JFK140" s="61"/>
      <c r="JFL140" s="61"/>
      <c r="JFM140" s="61"/>
      <c r="JFN140" s="61"/>
      <c r="JFO140" s="61"/>
      <c r="JFP140" s="61"/>
      <c r="JFQ140" s="61"/>
      <c r="JFR140" s="61"/>
      <c r="JFS140" s="61"/>
      <c r="JFT140" s="61"/>
      <c r="JFU140" s="61"/>
      <c r="JFV140" s="61"/>
      <c r="JFW140" s="61"/>
      <c r="JFX140" s="61"/>
      <c r="JFY140" s="61"/>
      <c r="JFZ140" s="61"/>
      <c r="JGA140" s="61"/>
      <c r="JGB140" s="61"/>
      <c r="JGC140" s="61"/>
      <c r="JGD140" s="61"/>
      <c r="JGE140" s="61"/>
      <c r="JGF140" s="61"/>
      <c r="JGG140" s="61"/>
      <c r="JGH140" s="61"/>
      <c r="JGI140" s="61"/>
      <c r="JGJ140" s="61"/>
      <c r="JGK140" s="61"/>
      <c r="JGL140" s="61"/>
      <c r="JGM140" s="61"/>
      <c r="JGN140" s="61"/>
      <c r="JGO140" s="61"/>
      <c r="JGP140" s="61"/>
      <c r="JGQ140" s="61"/>
      <c r="JGR140" s="61"/>
      <c r="JGS140" s="61"/>
      <c r="JGT140" s="61"/>
      <c r="JGU140" s="61"/>
      <c r="JGV140" s="61"/>
      <c r="JGW140" s="61"/>
      <c r="JGX140" s="61"/>
      <c r="JGY140" s="61"/>
      <c r="JGZ140" s="61"/>
      <c r="JHA140" s="61"/>
      <c r="JHB140" s="61"/>
      <c r="JHC140" s="61"/>
      <c r="JHD140" s="61"/>
      <c r="JHE140" s="61"/>
      <c r="JHF140" s="61"/>
      <c r="JHG140" s="61"/>
      <c r="JHH140" s="61"/>
      <c r="JHI140" s="61"/>
      <c r="JHJ140" s="61"/>
      <c r="JHK140" s="61"/>
      <c r="JHL140" s="61"/>
      <c r="JHM140" s="61"/>
      <c r="JHN140" s="61"/>
      <c r="JHO140" s="61"/>
      <c r="JHP140" s="61"/>
      <c r="JHQ140" s="61"/>
      <c r="JHR140" s="61"/>
      <c r="JHS140" s="61"/>
      <c r="JHT140" s="61"/>
      <c r="JHU140" s="61"/>
      <c r="JHV140" s="61"/>
      <c r="JHW140" s="61"/>
      <c r="JHX140" s="61"/>
      <c r="JHY140" s="61"/>
      <c r="JHZ140" s="61"/>
      <c r="JIA140" s="61"/>
      <c r="JIB140" s="61"/>
      <c r="JIC140" s="61"/>
      <c r="JID140" s="61"/>
      <c r="JIE140" s="61"/>
      <c r="JIF140" s="61"/>
      <c r="JIG140" s="61"/>
      <c r="JIH140" s="61"/>
      <c r="JII140" s="61"/>
      <c r="JIJ140" s="61"/>
      <c r="JIK140" s="61"/>
      <c r="JIL140" s="61"/>
      <c r="JIM140" s="61"/>
      <c r="JIN140" s="61"/>
      <c r="JIO140" s="61"/>
      <c r="JIP140" s="61"/>
      <c r="JIQ140" s="61"/>
      <c r="JIR140" s="61"/>
      <c r="JIS140" s="61"/>
      <c r="JIT140" s="61"/>
      <c r="JIU140" s="61"/>
      <c r="JIV140" s="61"/>
      <c r="JIW140" s="61"/>
      <c r="JIX140" s="61"/>
      <c r="JIY140" s="61"/>
      <c r="JIZ140" s="61"/>
      <c r="JJA140" s="61"/>
      <c r="JJB140" s="61"/>
      <c r="JJC140" s="61"/>
      <c r="JJD140" s="61"/>
      <c r="JJE140" s="61"/>
      <c r="JJF140" s="61"/>
      <c r="JJG140" s="61"/>
      <c r="JJH140" s="61"/>
      <c r="JJI140" s="61"/>
      <c r="JJJ140" s="61"/>
      <c r="JJK140" s="61"/>
      <c r="JJL140" s="61"/>
      <c r="JJM140" s="61"/>
      <c r="JJN140" s="61"/>
      <c r="JJO140" s="61"/>
      <c r="JJP140" s="61"/>
      <c r="JJQ140" s="61"/>
      <c r="JJR140" s="61"/>
      <c r="JJS140" s="61"/>
      <c r="JJT140" s="61"/>
      <c r="JJU140" s="61"/>
      <c r="JJV140" s="61"/>
      <c r="JJW140" s="61"/>
      <c r="JJX140" s="61"/>
      <c r="JJY140" s="61"/>
      <c r="JJZ140" s="61"/>
      <c r="JKA140" s="61"/>
      <c r="JKB140" s="61"/>
      <c r="JKC140" s="61"/>
      <c r="JKD140" s="61"/>
      <c r="JKE140" s="61"/>
      <c r="JKF140" s="61"/>
      <c r="JKG140" s="61"/>
      <c r="JKH140" s="61"/>
      <c r="JKI140" s="61"/>
      <c r="JKJ140" s="61"/>
      <c r="JKK140" s="61"/>
      <c r="JKL140" s="61"/>
      <c r="JKM140" s="61"/>
      <c r="JKN140" s="61"/>
      <c r="JKO140" s="61"/>
      <c r="JKP140" s="61"/>
      <c r="JKQ140" s="61"/>
      <c r="JKR140" s="61"/>
      <c r="JKS140" s="61"/>
      <c r="JKT140" s="61"/>
      <c r="JKU140" s="61"/>
      <c r="JKV140" s="61"/>
      <c r="JKW140" s="61"/>
      <c r="JKX140" s="61"/>
      <c r="JKY140" s="61"/>
      <c r="JKZ140" s="61"/>
      <c r="JLA140" s="61"/>
      <c r="JLB140" s="61"/>
      <c r="JLC140" s="61"/>
      <c r="JLD140" s="61"/>
      <c r="JLE140" s="61"/>
      <c r="JLF140" s="61"/>
      <c r="JLG140" s="61"/>
      <c r="JLH140" s="61"/>
      <c r="JLI140" s="61"/>
      <c r="JLJ140" s="61"/>
      <c r="JLK140" s="61"/>
      <c r="JLL140" s="61"/>
      <c r="JLM140" s="61"/>
      <c r="JLN140" s="61"/>
      <c r="JLO140" s="61"/>
      <c r="JLP140" s="61"/>
      <c r="JLQ140" s="61"/>
      <c r="JLR140" s="61"/>
      <c r="JLS140" s="61"/>
      <c r="JLT140" s="61"/>
      <c r="JLU140" s="61"/>
      <c r="JLV140" s="61"/>
      <c r="JLW140" s="61"/>
      <c r="JLX140" s="61"/>
      <c r="JLY140" s="61"/>
      <c r="JLZ140" s="61"/>
      <c r="JMA140" s="61"/>
      <c r="JMB140" s="61"/>
      <c r="JMC140" s="61"/>
      <c r="JMD140" s="61"/>
      <c r="JME140" s="61"/>
      <c r="JMF140" s="61"/>
      <c r="JMG140" s="61"/>
      <c r="JMH140" s="61"/>
      <c r="JMK140" s="61"/>
      <c r="JML140" s="61"/>
      <c r="JMQ140" s="61"/>
      <c r="JMR140" s="61"/>
      <c r="JMS140" s="61"/>
      <c r="JMT140" s="61"/>
      <c r="JMU140" s="61"/>
      <c r="JMV140" s="61"/>
      <c r="JMW140" s="61"/>
      <c r="JMX140" s="61"/>
      <c r="JMY140" s="61"/>
      <c r="JMZ140" s="61"/>
      <c r="JNA140" s="61"/>
      <c r="JNB140" s="61"/>
      <c r="JNC140" s="61"/>
      <c r="JND140" s="61"/>
      <c r="JNE140" s="61"/>
      <c r="JNF140" s="61"/>
      <c r="JNG140" s="61"/>
      <c r="JNH140" s="61"/>
      <c r="JNI140" s="61"/>
      <c r="JNJ140" s="61"/>
      <c r="JNK140" s="61"/>
      <c r="JNL140" s="61"/>
      <c r="JNM140" s="61"/>
      <c r="JNN140" s="61"/>
      <c r="JNO140" s="61"/>
      <c r="JNP140" s="61"/>
      <c r="JNQ140" s="61"/>
      <c r="JNR140" s="61"/>
      <c r="JNS140" s="61"/>
      <c r="JNT140" s="61"/>
      <c r="JNU140" s="61"/>
      <c r="JNV140" s="61"/>
      <c r="JNW140" s="61"/>
      <c r="JNX140" s="61"/>
      <c r="JNY140" s="61"/>
      <c r="JNZ140" s="61"/>
      <c r="JOA140" s="61"/>
      <c r="JOB140" s="61"/>
      <c r="JOC140" s="61"/>
      <c r="JOD140" s="61"/>
      <c r="JOE140" s="61"/>
      <c r="JOF140" s="61"/>
      <c r="JOG140" s="61"/>
      <c r="JOH140" s="61"/>
      <c r="JOI140" s="61"/>
      <c r="JOJ140" s="61"/>
      <c r="JOK140" s="61"/>
      <c r="JOL140" s="61"/>
      <c r="JOM140" s="61"/>
      <c r="JON140" s="61"/>
      <c r="JOO140" s="61"/>
      <c r="JOP140" s="61"/>
      <c r="JOQ140" s="61"/>
      <c r="JOR140" s="61"/>
      <c r="JOS140" s="61"/>
      <c r="JOT140" s="61"/>
      <c r="JOU140" s="61"/>
      <c r="JOV140" s="61"/>
      <c r="JOW140" s="61"/>
      <c r="JOX140" s="61"/>
      <c r="JOY140" s="61"/>
      <c r="JOZ140" s="61"/>
      <c r="JPA140" s="61"/>
      <c r="JPB140" s="61"/>
      <c r="JPC140" s="61"/>
      <c r="JPD140" s="61"/>
      <c r="JPE140" s="61"/>
      <c r="JPF140" s="61"/>
      <c r="JPG140" s="61"/>
      <c r="JPH140" s="61"/>
      <c r="JPI140" s="61"/>
      <c r="JPJ140" s="61"/>
      <c r="JPK140" s="61"/>
      <c r="JPL140" s="61"/>
      <c r="JPM140" s="61"/>
      <c r="JPN140" s="61"/>
      <c r="JPO140" s="61"/>
      <c r="JPP140" s="61"/>
      <c r="JPQ140" s="61"/>
      <c r="JPR140" s="61"/>
      <c r="JPS140" s="61"/>
      <c r="JPT140" s="61"/>
      <c r="JPU140" s="61"/>
      <c r="JPV140" s="61"/>
      <c r="JPW140" s="61"/>
      <c r="JPX140" s="61"/>
      <c r="JPY140" s="61"/>
      <c r="JPZ140" s="61"/>
      <c r="JQA140" s="61"/>
      <c r="JQB140" s="61"/>
      <c r="JQC140" s="61"/>
      <c r="JQD140" s="61"/>
      <c r="JQE140" s="61"/>
      <c r="JQF140" s="61"/>
      <c r="JQG140" s="61"/>
      <c r="JQH140" s="61"/>
      <c r="JQI140" s="61"/>
      <c r="JQJ140" s="61"/>
      <c r="JQK140" s="61"/>
      <c r="JQL140" s="61"/>
      <c r="JQM140" s="61"/>
      <c r="JQN140" s="61"/>
      <c r="JQO140" s="61"/>
      <c r="JQP140" s="61"/>
      <c r="JQQ140" s="61"/>
      <c r="JQR140" s="61"/>
      <c r="JQS140" s="61"/>
      <c r="JQT140" s="61"/>
      <c r="JQU140" s="61"/>
      <c r="JQV140" s="61"/>
      <c r="JQW140" s="61"/>
      <c r="JQX140" s="61"/>
      <c r="JQY140" s="61"/>
      <c r="JQZ140" s="61"/>
      <c r="JRA140" s="61"/>
      <c r="JRB140" s="61"/>
      <c r="JRC140" s="61"/>
      <c r="JRD140" s="61"/>
      <c r="JRE140" s="61"/>
      <c r="JRF140" s="61"/>
      <c r="JRG140" s="61"/>
      <c r="JRH140" s="61"/>
      <c r="JRI140" s="61"/>
      <c r="JRJ140" s="61"/>
      <c r="JRK140" s="61"/>
      <c r="JRL140" s="61"/>
      <c r="JRM140" s="61"/>
      <c r="JRN140" s="61"/>
      <c r="JRO140" s="61"/>
      <c r="JRP140" s="61"/>
      <c r="JRQ140" s="61"/>
      <c r="JRR140" s="61"/>
      <c r="JRS140" s="61"/>
      <c r="JRT140" s="61"/>
      <c r="JRU140" s="61"/>
      <c r="JRV140" s="61"/>
      <c r="JRW140" s="61"/>
      <c r="JRX140" s="61"/>
      <c r="JRY140" s="61"/>
      <c r="JRZ140" s="61"/>
      <c r="JSA140" s="61"/>
      <c r="JSB140" s="61"/>
      <c r="JSC140" s="61"/>
      <c r="JSD140" s="61"/>
      <c r="JSE140" s="61"/>
      <c r="JSF140" s="61"/>
      <c r="JSG140" s="61"/>
      <c r="JSH140" s="61"/>
      <c r="JSI140" s="61"/>
      <c r="JSJ140" s="61"/>
      <c r="JSK140" s="61"/>
      <c r="JSL140" s="61"/>
      <c r="JSM140" s="61"/>
      <c r="JSN140" s="61"/>
      <c r="JSO140" s="61"/>
      <c r="JSP140" s="61"/>
      <c r="JSQ140" s="61"/>
      <c r="JSR140" s="61"/>
      <c r="JSS140" s="61"/>
      <c r="JST140" s="61"/>
      <c r="JSU140" s="61"/>
      <c r="JSV140" s="61"/>
      <c r="JSW140" s="61"/>
      <c r="JSX140" s="61"/>
      <c r="JSY140" s="61"/>
      <c r="JSZ140" s="61"/>
      <c r="JTA140" s="61"/>
      <c r="JTB140" s="61"/>
      <c r="JTC140" s="61"/>
      <c r="JTD140" s="61"/>
      <c r="JTE140" s="61"/>
      <c r="JTF140" s="61"/>
      <c r="JTG140" s="61"/>
      <c r="JTH140" s="61"/>
      <c r="JTI140" s="61"/>
      <c r="JTJ140" s="61"/>
      <c r="JTK140" s="61"/>
      <c r="JTL140" s="61"/>
      <c r="JTM140" s="61"/>
      <c r="JTN140" s="61"/>
      <c r="JTO140" s="61"/>
      <c r="JTP140" s="61"/>
      <c r="JTQ140" s="61"/>
      <c r="JTR140" s="61"/>
      <c r="JTS140" s="61"/>
      <c r="JTT140" s="61"/>
      <c r="JTU140" s="61"/>
      <c r="JTV140" s="61"/>
      <c r="JTW140" s="61"/>
      <c r="JTX140" s="61"/>
      <c r="JTY140" s="61"/>
      <c r="JTZ140" s="61"/>
      <c r="JUA140" s="61"/>
      <c r="JUB140" s="61"/>
      <c r="JUC140" s="61"/>
      <c r="JUD140" s="61"/>
      <c r="JUE140" s="61"/>
      <c r="JUF140" s="61"/>
      <c r="JUG140" s="61"/>
      <c r="JUH140" s="61"/>
      <c r="JUI140" s="61"/>
      <c r="JUJ140" s="61"/>
      <c r="JUK140" s="61"/>
      <c r="JUL140" s="61"/>
      <c r="JUM140" s="61"/>
      <c r="JUN140" s="61"/>
      <c r="JUO140" s="61"/>
      <c r="JUP140" s="61"/>
      <c r="JUQ140" s="61"/>
      <c r="JUR140" s="61"/>
      <c r="JUS140" s="61"/>
      <c r="JUT140" s="61"/>
      <c r="JUU140" s="61"/>
      <c r="JUV140" s="61"/>
      <c r="JUW140" s="61"/>
      <c r="JUX140" s="61"/>
      <c r="JUY140" s="61"/>
      <c r="JUZ140" s="61"/>
      <c r="JVA140" s="61"/>
      <c r="JVB140" s="61"/>
      <c r="JVC140" s="61"/>
      <c r="JVD140" s="61"/>
      <c r="JVE140" s="61"/>
      <c r="JVF140" s="61"/>
      <c r="JVG140" s="61"/>
      <c r="JVH140" s="61"/>
      <c r="JVI140" s="61"/>
      <c r="JVJ140" s="61"/>
      <c r="JVK140" s="61"/>
      <c r="JVL140" s="61"/>
      <c r="JVM140" s="61"/>
      <c r="JVN140" s="61"/>
      <c r="JVO140" s="61"/>
      <c r="JVP140" s="61"/>
      <c r="JVQ140" s="61"/>
      <c r="JVR140" s="61"/>
      <c r="JVS140" s="61"/>
      <c r="JVT140" s="61"/>
      <c r="JVU140" s="61"/>
      <c r="JVV140" s="61"/>
      <c r="JVW140" s="61"/>
      <c r="JVX140" s="61"/>
      <c r="JVY140" s="61"/>
      <c r="JVZ140" s="61"/>
      <c r="JWA140" s="61"/>
      <c r="JWB140" s="61"/>
      <c r="JWC140" s="61"/>
      <c r="JWD140" s="61"/>
      <c r="JWG140" s="61"/>
      <c r="JWH140" s="61"/>
      <c r="JWM140" s="61"/>
      <c r="JWN140" s="61"/>
      <c r="JWO140" s="61"/>
      <c r="JWP140" s="61"/>
      <c r="JWQ140" s="61"/>
      <c r="JWR140" s="61"/>
      <c r="JWS140" s="61"/>
      <c r="JWT140" s="61"/>
      <c r="JWU140" s="61"/>
      <c r="JWV140" s="61"/>
      <c r="JWW140" s="61"/>
      <c r="JWX140" s="61"/>
      <c r="JWY140" s="61"/>
      <c r="JWZ140" s="61"/>
      <c r="JXA140" s="61"/>
      <c r="JXB140" s="61"/>
      <c r="JXC140" s="61"/>
      <c r="JXD140" s="61"/>
      <c r="JXE140" s="61"/>
      <c r="JXF140" s="61"/>
      <c r="JXG140" s="61"/>
      <c r="JXH140" s="61"/>
      <c r="JXI140" s="61"/>
      <c r="JXJ140" s="61"/>
      <c r="JXK140" s="61"/>
      <c r="JXL140" s="61"/>
      <c r="JXM140" s="61"/>
      <c r="JXN140" s="61"/>
      <c r="JXO140" s="61"/>
      <c r="JXP140" s="61"/>
      <c r="JXQ140" s="61"/>
      <c r="JXR140" s="61"/>
      <c r="JXS140" s="61"/>
      <c r="JXT140" s="61"/>
      <c r="JXU140" s="61"/>
      <c r="JXV140" s="61"/>
      <c r="JXW140" s="61"/>
      <c r="JXX140" s="61"/>
      <c r="JXY140" s="61"/>
      <c r="JXZ140" s="61"/>
      <c r="JYA140" s="61"/>
      <c r="JYB140" s="61"/>
      <c r="JYC140" s="61"/>
      <c r="JYD140" s="61"/>
      <c r="JYE140" s="61"/>
      <c r="JYF140" s="61"/>
      <c r="JYG140" s="61"/>
      <c r="JYH140" s="61"/>
      <c r="JYI140" s="61"/>
      <c r="JYJ140" s="61"/>
      <c r="JYK140" s="61"/>
      <c r="JYL140" s="61"/>
      <c r="JYM140" s="61"/>
      <c r="JYN140" s="61"/>
      <c r="JYO140" s="61"/>
      <c r="JYP140" s="61"/>
      <c r="JYQ140" s="61"/>
      <c r="JYR140" s="61"/>
      <c r="JYS140" s="61"/>
      <c r="JYT140" s="61"/>
      <c r="JYU140" s="61"/>
      <c r="JYV140" s="61"/>
      <c r="JYW140" s="61"/>
      <c r="JYX140" s="61"/>
      <c r="JYY140" s="61"/>
      <c r="JYZ140" s="61"/>
      <c r="JZA140" s="61"/>
      <c r="JZB140" s="61"/>
      <c r="JZC140" s="61"/>
      <c r="JZD140" s="61"/>
      <c r="JZE140" s="61"/>
      <c r="JZF140" s="61"/>
      <c r="JZG140" s="61"/>
      <c r="JZH140" s="61"/>
      <c r="JZI140" s="61"/>
      <c r="JZJ140" s="61"/>
      <c r="JZK140" s="61"/>
      <c r="JZL140" s="61"/>
      <c r="JZM140" s="61"/>
      <c r="JZN140" s="61"/>
      <c r="JZO140" s="61"/>
      <c r="JZP140" s="61"/>
      <c r="JZQ140" s="61"/>
      <c r="JZR140" s="61"/>
      <c r="JZS140" s="61"/>
      <c r="JZT140" s="61"/>
      <c r="JZU140" s="61"/>
      <c r="JZV140" s="61"/>
      <c r="JZW140" s="61"/>
      <c r="JZX140" s="61"/>
      <c r="JZY140" s="61"/>
      <c r="JZZ140" s="61"/>
      <c r="KAA140" s="61"/>
      <c r="KAB140" s="61"/>
      <c r="KAC140" s="61"/>
      <c r="KAD140" s="61"/>
      <c r="KAE140" s="61"/>
      <c r="KAF140" s="61"/>
      <c r="KAG140" s="61"/>
      <c r="KAH140" s="61"/>
      <c r="KAI140" s="61"/>
      <c r="KAJ140" s="61"/>
      <c r="KAK140" s="61"/>
      <c r="KAL140" s="61"/>
      <c r="KAM140" s="61"/>
      <c r="KAN140" s="61"/>
      <c r="KAO140" s="61"/>
      <c r="KAP140" s="61"/>
      <c r="KAQ140" s="61"/>
      <c r="KAR140" s="61"/>
      <c r="KAS140" s="61"/>
      <c r="KAT140" s="61"/>
      <c r="KAU140" s="61"/>
      <c r="KAV140" s="61"/>
      <c r="KAW140" s="61"/>
      <c r="KAX140" s="61"/>
      <c r="KAY140" s="61"/>
      <c r="KAZ140" s="61"/>
      <c r="KBA140" s="61"/>
      <c r="KBB140" s="61"/>
      <c r="KBC140" s="61"/>
      <c r="KBD140" s="61"/>
      <c r="KBE140" s="61"/>
      <c r="KBF140" s="61"/>
      <c r="KBG140" s="61"/>
      <c r="KBH140" s="61"/>
      <c r="KBI140" s="61"/>
      <c r="KBJ140" s="61"/>
      <c r="KBK140" s="61"/>
      <c r="KBL140" s="61"/>
      <c r="KBM140" s="61"/>
      <c r="KBN140" s="61"/>
      <c r="KBO140" s="61"/>
      <c r="KBP140" s="61"/>
      <c r="KBQ140" s="61"/>
      <c r="KBR140" s="61"/>
      <c r="KBS140" s="61"/>
      <c r="KBT140" s="61"/>
      <c r="KBU140" s="61"/>
      <c r="KBV140" s="61"/>
      <c r="KBW140" s="61"/>
      <c r="KBX140" s="61"/>
      <c r="KBY140" s="61"/>
      <c r="KBZ140" s="61"/>
      <c r="KCA140" s="61"/>
      <c r="KCB140" s="61"/>
      <c r="KCC140" s="61"/>
      <c r="KCD140" s="61"/>
      <c r="KCE140" s="61"/>
      <c r="KCF140" s="61"/>
      <c r="KCG140" s="61"/>
      <c r="KCH140" s="61"/>
      <c r="KCI140" s="61"/>
      <c r="KCJ140" s="61"/>
      <c r="KCK140" s="61"/>
      <c r="KCL140" s="61"/>
      <c r="KCM140" s="61"/>
      <c r="KCN140" s="61"/>
      <c r="KCO140" s="61"/>
      <c r="KCP140" s="61"/>
      <c r="KCQ140" s="61"/>
      <c r="KCR140" s="61"/>
      <c r="KCS140" s="61"/>
      <c r="KCT140" s="61"/>
      <c r="KCU140" s="61"/>
      <c r="KCV140" s="61"/>
      <c r="KCW140" s="61"/>
      <c r="KCX140" s="61"/>
      <c r="KCY140" s="61"/>
      <c r="KCZ140" s="61"/>
      <c r="KDA140" s="61"/>
      <c r="KDB140" s="61"/>
      <c r="KDC140" s="61"/>
      <c r="KDD140" s="61"/>
      <c r="KDE140" s="61"/>
      <c r="KDF140" s="61"/>
      <c r="KDG140" s="61"/>
      <c r="KDH140" s="61"/>
      <c r="KDI140" s="61"/>
      <c r="KDJ140" s="61"/>
      <c r="KDK140" s="61"/>
      <c r="KDL140" s="61"/>
      <c r="KDM140" s="61"/>
      <c r="KDN140" s="61"/>
      <c r="KDO140" s="61"/>
      <c r="KDP140" s="61"/>
      <c r="KDQ140" s="61"/>
      <c r="KDR140" s="61"/>
      <c r="KDS140" s="61"/>
      <c r="KDT140" s="61"/>
      <c r="KDU140" s="61"/>
      <c r="KDV140" s="61"/>
      <c r="KDW140" s="61"/>
      <c r="KDX140" s="61"/>
      <c r="KDY140" s="61"/>
      <c r="KDZ140" s="61"/>
      <c r="KEA140" s="61"/>
      <c r="KEB140" s="61"/>
      <c r="KEC140" s="61"/>
      <c r="KED140" s="61"/>
      <c r="KEE140" s="61"/>
      <c r="KEF140" s="61"/>
      <c r="KEG140" s="61"/>
      <c r="KEH140" s="61"/>
      <c r="KEI140" s="61"/>
      <c r="KEJ140" s="61"/>
      <c r="KEK140" s="61"/>
      <c r="KEL140" s="61"/>
      <c r="KEM140" s="61"/>
      <c r="KEN140" s="61"/>
      <c r="KEO140" s="61"/>
      <c r="KEP140" s="61"/>
      <c r="KEQ140" s="61"/>
      <c r="KER140" s="61"/>
      <c r="KES140" s="61"/>
      <c r="KET140" s="61"/>
      <c r="KEU140" s="61"/>
      <c r="KEV140" s="61"/>
      <c r="KEW140" s="61"/>
      <c r="KEX140" s="61"/>
      <c r="KEY140" s="61"/>
      <c r="KEZ140" s="61"/>
      <c r="KFA140" s="61"/>
      <c r="KFB140" s="61"/>
      <c r="KFC140" s="61"/>
      <c r="KFD140" s="61"/>
      <c r="KFE140" s="61"/>
      <c r="KFF140" s="61"/>
      <c r="KFG140" s="61"/>
      <c r="KFH140" s="61"/>
      <c r="KFI140" s="61"/>
      <c r="KFJ140" s="61"/>
      <c r="KFK140" s="61"/>
      <c r="KFL140" s="61"/>
      <c r="KFM140" s="61"/>
      <c r="KFN140" s="61"/>
      <c r="KFO140" s="61"/>
      <c r="KFP140" s="61"/>
      <c r="KFQ140" s="61"/>
      <c r="KFR140" s="61"/>
      <c r="KFS140" s="61"/>
      <c r="KFT140" s="61"/>
      <c r="KFU140" s="61"/>
      <c r="KFV140" s="61"/>
      <c r="KFW140" s="61"/>
      <c r="KFX140" s="61"/>
      <c r="KFY140" s="61"/>
      <c r="KFZ140" s="61"/>
      <c r="KGC140" s="61"/>
      <c r="KGD140" s="61"/>
      <c r="KGI140" s="61"/>
      <c r="KGJ140" s="61"/>
      <c r="KGK140" s="61"/>
      <c r="KGL140" s="61"/>
      <c r="KGM140" s="61"/>
      <c r="KGN140" s="61"/>
      <c r="KGO140" s="61"/>
      <c r="KGP140" s="61"/>
      <c r="KGQ140" s="61"/>
      <c r="KGR140" s="61"/>
      <c r="KGS140" s="61"/>
      <c r="KGT140" s="61"/>
      <c r="KGU140" s="61"/>
      <c r="KGV140" s="61"/>
      <c r="KGW140" s="61"/>
      <c r="KGX140" s="61"/>
      <c r="KGY140" s="61"/>
      <c r="KGZ140" s="61"/>
      <c r="KHA140" s="61"/>
      <c r="KHB140" s="61"/>
      <c r="KHC140" s="61"/>
      <c r="KHD140" s="61"/>
      <c r="KHE140" s="61"/>
      <c r="KHF140" s="61"/>
      <c r="KHG140" s="61"/>
      <c r="KHH140" s="61"/>
      <c r="KHI140" s="61"/>
      <c r="KHJ140" s="61"/>
      <c r="KHK140" s="61"/>
      <c r="KHL140" s="61"/>
      <c r="KHM140" s="61"/>
      <c r="KHN140" s="61"/>
      <c r="KHO140" s="61"/>
      <c r="KHP140" s="61"/>
      <c r="KHQ140" s="61"/>
      <c r="KHR140" s="61"/>
      <c r="KHS140" s="61"/>
      <c r="KHT140" s="61"/>
      <c r="KHU140" s="61"/>
      <c r="KHV140" s="61"/>
      <c r="KHW140" s="61"/>
      <c r="KHX140" s="61"/>
      <c r="KHY140" s="61"/>
      <c r="KHZ140" s="61"/>
      <c r="KIA140" s="61"/>
      <c r="KIB140" s="61"/>
      <c r="KIC140" s="61"/>
      <c r="KID140" s="61"/>
      <c r="KIE140" s="61"/>
      <c r="KIF140" s="61"/>
      <c r="KIG140" s="61"/>
      <c r="KIH140" s="61"/>
      <c r="KII140" s="61"/>
      <c r="KIJ140" s="61"/>
      <c r="KIK140" s="61"/>
      <c r="KIL140" s="61"/>
      <c r="KIM140" s="61"/>
      <c r="KIN140" s="61"/>
      <c r="KIO140" s="61"/>
      <c r="KIP140" s="61"/>
      <c r="KIQ140" s="61"/>
      <c r="KIR140" s="61"/>
      <c r="KIS140" s="61"/>
      <c r="KIT140" s="61"/>
      <c r="KIU140" s="61"/>
      <c r="KIV140" s="61"/>
      <c r="KIW140" s="61"/>
      <c r="KIX140" s="61"/>
      <c r="KIY140" s="61"/>
      <c r="KIZ140" s="61"/>
      <c r="KJA140" s="61"/>
      <c r="KJB140" s="61"/>
      <c r="KJC140" s="61"/>
      <c r="KJD140" s="61"/>
      <c r="KJE140" s="61"/>
      <c r="KJF140" s="61"/>
      <c r="KJG140" s="61"/>
      <c r="KJH140" s="61"/>
      <c r="KJI140" s="61"/>
      <c r="KJJ140" s="61"/>
      <c r="KJK140" s="61"/>
      <c r="KJL140" s="61"/>
      <c r="KJM140" s="61"/>
      <c r="KJN140" s="61"/>
      <c r="KJO140" s="61"/>
      <c r="KJP140" s="61"/>
      <c r="KJQ140" s="61"/>
      <c r="KJR140" s="61"/>
      <c r="KJS140" s="61"/>
      <c r="KJT140" s="61"/>
      <c r="KJU140" s="61"/>
      <c r="KJV140" s="61"/>
      <c r="KJW140" s="61"/>
      <c r="KJX140" s="61"/>
      <c r="KJY140" s="61"/>
      <c r="KJZ140" s="61"/>
      <c r="KKA140" s="61"/>
      <c r="KKB140" s="61"/>
      <c r="KKC140" s="61"/>
      <c r="KKD140" s="61"/>
      <c r="KKE140" s="61"/>
      <c r="KKF140" s="61"/>
      <c r="KKG140" s="61"/>
      <c r="KKH140" s="61"/>
      <c r="KKI140" s="61"/>
      <c r="KKJ140" s="61"/>
      <c r="KKK140" s="61"/>
      <c r="KKL140" s="61"/>
      <c r="KKM140" s="61"/>
      <c r="KKN140" s="61"/>
      <c r="KKO140" s="61"/>
      <c r="KKP140" s="61"/>
      <c r="KKQ140" s="61"/>
      <c r="KKR140" s="61"/>
      <c r="KKS140" s="61"/>
      <c r="KKT140" s="61"/>
      <c r="KKU140" s="61"/>
      <c r="KKV140" s="61"/>
      <c r="KKW140" s="61"/>
      <c r="KKX140" s="61"/>
      <c r="KKY140" s="61"/>
      <c r="KKZ140" s="61"/>
      <c r="KLA140" s="61"/>
      <c r="KLB140" s="61"/>
      <c r="KLC140" s="61"/>
      <c r="KLD140" s="61"/>
      <c r="KLE140" s="61"/>
      <c r="KLF140" s="61"/>
      <c r="KLG140" s="61"/>
      <c r="KLH140" s="61"/>
      <c r="KLI140" s="61"/>
      <c r="KLJ140" s="61"/>
      <c r="KLK140" s="61"/>
      <c r="KLL140" s="61"/>
      <c r="KLM140" s="61"/>
      <c r="KLN140" s="61"/>
      <c r="KLO140" s="61"/>
      <c r="KLP140" s="61"/>
      <c r="KLQ140" s="61"/>
      <c r="KLR140" s="61"/>
      <c r="KLS140" s="61"/>
      <c r="KLT140" s="61"/>
      <c r="KLU140" s="61"/>
      <c r="KLV140" s="61"/>
      <c r="KLW140" s="61"/>
      <c r="KLX140" s="61"/>
      <c r="KLY140" s="61"/>
      <c r="KLZ140" s="61"/>
      <c r="KMA140" s="61"/>
      <c r="KMB140" s="61"/>
      <c r="KMC140" s="61"/>
      <c r="KMD140" s="61"/>
      <c r="KME140" s="61"/>
      <c r="KMF140" s="61"/>
      <c r="KMG140" s="61"/>
      <c r="KMH140" s="61"/>
      <c r="KMI140" s="61"/>
      <c r="KMJ140" s="61"/>
      <c r="KMK140" s="61"/>
      <c r="KML140" s="61"/>
      <c r="KMM140" s="61"/>
      <c r="KMN140" s="61"/>
      <c r="KMO140" s="61"/>
      <c r="KMP140" s="61"/>
      <c r="KMQ140" s="61"/>
      <c r="KMR140" s="61"/>
      <c r="KMS140" s="61"/>
      <c r="KMT140" s="61"/>
      <c r="KMU140" s="61"/>
      <c r="KMV140" s="61"/>
      <c r="KMW140" s="61"/>
      <c r="KMX140" s="61"/>
      <c r="KMY140" s="61"/>
      <c r="KMZ140" s="61"/>
      <c r="KNA140" s="61"/>
      <c r="KNB140" s="61"/>
      <c r="KNC140" s="61"/>
      <c r="KND140" s="61"/>
      <c r="KNE140" s="61"/>
      <c r="KNF140" s="61"/>
      <c r="KNG140" s="61"/>
      <c r="KNH140" s="61"/>
      <c r="KNI140" s="61"/>
      <c r="KNJ140" s="61"/>
      <c r="KNK140" s="61"/>
      <c r="KNL140" s="61"/>
      <c r="KNM140" s="61"/>
      <c r="KNN140" s="61"/>
      <c r="KNO140" s="61"/>
      <c r="KNP140" s="61"/>
      <c r="KNQ140" s="61"/>
      <c r="KNR140" s="61"/>
      <c r="KNS140" s="61"/>
      <c r="KNT140" s="61"/>
      <c r="KNU140" s="61"/>
      <c r="KNV140" s="61"/>
      <c r="KNW140" s="61"/>
      <c r="KNX140" s="61"/>
      <c r="KNY140" s="61"/>
      <c r="KNZ140" s="61"/>
      <c r="KOA140" s="61"/>
      <c r="KOB140" s="61"/>
      <c r="KOC140" s="61"/>
      <c r="KOD140" s="61"/>
      <c r="KOE140" s="61"/>
      <c r="KOF140" s="61"/>
      <c r="KOG140" s="61"/>
      <c r="KOH140" s="61"/>
      <c r="KOI140" s="61"/>
      <c r="KOJ140" s="61"/>
      <c r="KOK140" s="61"/>
      <c r="KOL140" s="61"/>
      <c r="KOM140" s="61"/>
      <c r="KON140" s="61"/>
      <c r="KOO140" s="61"/>
      <c r="KOP140" s="61"/>
      <c r="KOQ140" s="61"/>
      <c r="KOR140" s="61"/>
      <c r="KOS140" s="61"/>
      <c r="KOT140" s="61"/>
      <c r="KOU140" s="61"/>
      <c r="KOV140" s="61"/>
      <c r="KOW140" s="61"/>
      <c r="KOX140" s="61"/>
      <c r="KOY140" s="61"/>
      <c r="KOZ140" s="61"/>
      <c r="KPA140" s="61"/>
      <c r="KPB140" s="61"/>
      <c r="KPC140" s="61"/>
      <c r="KPD140" s="61"/>
      <c r="KPE140" s="61"/>
      <c r="KPF140" s="61"/>
      <c r="KPG140" s="61"/>
      <c r="KPH140" s="61"/>
      <c r="KPI140" s="61"/>
      <c r="KPJ140" s="61"/>
      <c r="KPK140" s="61"/>
      <c r="KPL140" s="61"/>
      <c r="KPM140" s="61"/>
      <c r="KPN140" s="61"/>
      <c r="KPO140" s="61"/>
      <c r="KPP140" s="61"/>
      <c r="KPQ140" s="61"/>
      <c r="KPR140" s="61"/>
      <c r="KPS140" s="61"/>
      <c r="KPT140" s="61"/>
      <c r="KPU140" s="61"/>
      <c r="KPV140" s="61"/>
      <c r="KPY140" s="61"/>
      <c r="KPZ140" s="61"/>
      <c r="KQE140" s="61"/>
      <c r="KQF140" s="61"/>
      <c r="KQG140" s="61"/>
      <c r="KQH140" s="61"/>
      <c r="KQI140" s="61"/>
      <c r="KQJ140" s="61"/>
      <c r="KQK140" s="61"/>
      <c r="KQL140" s="61"/>
      <c r="KQM140" s="61"/>
      <c r="KQN140" s="61"/>
      <c r="KQO140" s="61"/>
      <c r="KQP140" s="61"/>
      <c r="KQQ140" s="61"/>
      <c r="KQR140" s="61"/>
      <c r="KQS140" s="61"/>
      <c r="KQT140" s="61"/>
      <c r="KQU140" s="61"/>
      <c r="KQV140" s="61"/>
      <c r="KQW140" s="61"/>
      <c r="KQX140" s="61"/>
      <c r="KQY140" s="61"/>
      <c r="KQZ140" s="61"/>
      <c r="KRA140" s="61"/>
      <c r="KRB140" s="61"/>
      <c r="KRC140" s="61"/>
      <c r="KRD140" s="61"/>
      <c r="KRE140" s="61"/>
      <c r="KRF140" s="61"/>
      <c r="KRG140" s="61"/>
      <c r="KRH140" s="61"/>
      <c r="KRI140" s="61"/>
      <c r="KRJ140" s="61"/>
      <c r="KRK140" s="61"/>
      <c r="KRL140" s="61"/>
      <c r="KRM140" s="61"/>
      <c r="KRN140" s="61"/>
      <c r="KRO140" s="61"/>
      <c r="KRP140" s="61"/>
      <c r="KRQ140" s="61"/>
      <c r="KRR140" s="61"/>
      <c r="KRS140" s="61"/>
      <c r="KRT140" s="61"/>
      <c r="KRU140" s="61"/>
      <c r="KRV140" s="61"/>
      <c r="KRW140" s="61"/>
      <c r="KRX140" s="61"/>
      <c r="KRY140" s="61"/>
      <c r="KRZ140" s="61"/>
      <c r="KSA140" s="61"/>
      <c r="KSB140" s="61"/>
      <c r="KSC140" s="61"/>
      <c r="KSD140" s="61"/>
      <c r="KSE140" s="61"/>
      <c r="KSF140" s="61"/>
      <c r="KSG140" s="61"/>
      <c r="KSH140" s="61"/>
      <c r="KSI140" s="61"/>
      <c r="KSJ140" s="61"/>
      <c r="KSK140" s="61"/>
      <c r="KSL140" s="61"/>
      <c r="KSM140" s="61"/>
      <c r="KSN140" s="61"/>
      <c r="KSO140" s="61"/>
      <c r="KSP140" s="61"/>
      <c r="KSQ140" s="61"/>
      <c r="KSR140" s="61"/>
      <c r="KSS140" s="61"/>
      <c r="KST140" s="61"/>
      <c r="KSU140" s="61"/>
      <c r="KSV140" s="61"/>
      <c r="KSW140" s="61"/>
      <c r="KSX140" s="61"/>
      <c r="KSY140" s="61"/>
      <c r="KSZ140" s="61"/>
      <c r="KTA140" s="61"/>
      <c r="KTB140" s="61"/>
      <c r="KTC140" s="61"/>
      <c r="KTD140" s="61"/>
      <c r="KTE140" s="61"/>
      <c r="KTF140" s="61"/>
      <c r="KTG140" s="61"/>
      <c r="KTH140" s="61"/>
      <c r="KTI140" s="61"/>
      <c r="KTJ140" s="61"/>
      <c r="KTK140" s="61"/>
      <c r="KTL140" s="61"/>
      <c r="KTM140" s="61"/>
      <c r="KTN140" s="61"/>
      <c r="KTO140" s="61"/>
      <c r="KTP140" s="61"/>
      <c r="KTQ140" s="61"/>
      <c r="KTR140" s="61"/>
      <c r="KTS140" s="61"/>
      <c r="KTT140" s="61"/>
      <c r="KTU140" s="61"/>
      <c r="KTV140" s="61"/>
      <c r="KTW140" s="61"/>
      <c r="KTX140" s="61"/>
      <c r="KTY140" s="61"/>
      <c r="KTZ140" s="61"/>
      <c r="KUA140" s="61"/>
      <c r="KUB140" s="61"/>
      <c r="KUC140" s="61"/>
      <c r="KUD140" s="61"/>
      <c r="KUE140" s="61"/>
      <c r="KUF140" s="61"/>
      <c r="KUG140" s="61"/>
      <c r="KUH140" s="61"/>
      <c r="KUI140" s="61"/>
      <c r="KUJ140" s="61"/>
      <c r="KUK140" s="61"/>
      <c r="KUL140" s="61"/>
      <c r="KUM140" s="61"/>
      <c r="KUN140" s="61"/>
      <c r="KUO140" s="61"/>
      <c r="KUP140" s="61"/>
      <c r="KUQ140" s="61"/>
      <c r="KUR140" s="61"/>
      <c r="KUS140" s="61"/>
      <c r="KUT140" s="61"/>
      <c r="KUU140" s="61"/>
      <c r="KUV140" s="61"/>
      <c r="KUW140" s="61"/>
      <c r="KUX140" s="61"/>
      <c r="KUY140" s="61"/>
      <c r="KUZ140" s="61"/>
      <c r="KVA140" s="61"/>
      <c r="KVB140" s="61"/>
      <c r="KVC140" s="61"/>
      <c r="KVD140" s="61"/>
      <c r="KVE140" s="61"/>
      <c r="KVF140" s="61"/>
      <c r="KVG140" s="61"/>
      <c r="KVH140" s="61"/>
      <c r="KVI140" s="61"/>
      <c r="KVJ140" s="61"/>
      <c r="KVK140" s="61"/>
      <c r="KVL140" s="61"/>
      <c r="KVM140" s="61"/>
      <c r="KVN140" s="61"/>
      <c r="KVO140" s="61"/>
      <c r="KVP140" s="61"/>
      <c r="KVQ140" s="61"/>
      <c r="KVR140" s="61"/>
      <c r="KVS140" s="61"/>
      <c r="KVT140" s="61"/>
      <c r="KVU140" s="61"/>
      <c r="KVV140" s="61"/>
      <c r="KVW140" s="61"/>
      <c r="KVX140" s="61"/>
      <c r="KVY140" s="61"/>
      <c r="KVZ140" s="61"/>
      <c r="KWA140" s="61"/>
      <c r="KWB140" s="61"/>
      <c r="KWC140" s="61"/>
      <c r="KWD140" s="61"/>
      <c r="KWE140" s="61"/>
      <c r="KWF140" s="61"/>
      <c r="KWG140" s="61"/>
      <c r="KWH140" s="61"/>
      <c r="KWI140" s="61"/>
      <c r="KWJ140" s="61"/>
      <c r="KWK140" s="61"/>
      <c r="KWL140" s="61"/>
      <c r="KWM140" s="61"/>
      <c r="KWN140" s="61"/>
      <c r="KWO140" s="61"/>
      <c r="KWP140" s="61"/>
      <c r="KWQ140" s="61"/>
      <c r="KWR140" s="61"/>
      <c r="KWS140" s="61"/>
      <c r="KWT140" s="61"/>
      <c r="KWU140" s="61"/>
      <c r="KWV140" s="61"/>
      <c r="KWW140" s="61"/>
      <c r="KWX140" s="61"/>
      <c r="KWY140" s="61"/>
      <c r="KWZ140" s="61"/>
      <c r="KXA140" s="61"/>
      <c r="KXB140" s="61"/>
      <c r="KXC140" s="61"/>
      <c r="KXD140" s="61"/>
      <c r="KXE140" s="61"/>
      <c r="KXF140" s="61"/>
      <c r="KXG140" s="61"/>
      <c r="KXH140" s="61"/>
      <c r="KXI140" s="61"/>
      <c r="KXJ140" s="61"/>
      <c r="KXK140" s="61"/>
      <c r="KXL140" s="61"/>
      <c r="KXM140" s="61"/>
      <c r="KXN140" s="61"/>
      <c r="KXO140" s="61"/>
      <c r="KXP140" s="61"/>
      <c r="KXQ140" s="61"/>
      <c r="KXR140" s="61"/>
      <c r="KXS140" s="61"/>
      <c r="KXT140" s="61"/>
      <c r="KXU140" s="61"/>
      <c r="KXV140" s="61"/>
      <c r="KXW140" s="61"/>
      <c r="KXX140" s="61"/>
      <c r="KXY140" s="61"/>
      <c r="KXZ140" s="61"/>
      <c r="KYA140" s="61"/>
      <c r="KYB140" s="61"/>
      <c r="KYC140" s="61"/>
      <c r="KYD140" s="61"/>
      <c r="KYE140" s="61"/>
      <c r="KYF140" s="61"/>
      <c r="KYG140" s="61"/>
      <c r="KYH140" s="61"/>
      <c r="KYI140" s="61"/>
      <c r="KYJ140" s="61"/>
      <c r="KYK140" s="61"/>
      <c r="KYL140" s="61"/>
      <c r="KYM140" s="61"/>
      <c r="KYN140" s="61"/>
      <c r="KYO140" s="61"/>
      <c r="KYP140" s="61"/>
      <c r="KYQ140" s="61"/>
      <c r="KYR140" s="61"/>
      <c r="KYS140" s="61"/>
      <c r="KYT140" s="61"/>
      <c r="KYU140" s="61"/>
      <c r="KYV140" s="61"/>
      <c r="KYW140" s="61"/>
      <c r="KYX140" s="61"/>
      <c r="KYY140" s="61"/>
      <c r="KYZ140" s="61"/>
      <c r="KZA140" s="61"/>
      <c r="KZB140" s="61"/>
      <c r="KZC140" s="61"/>
      <c r="KZD140" s="61"/>
      <c r="KZE140" s="61"/>
      <c r="KZF140" s="61"/>
      <c r="KZG140" s="61"/>
      <c r="KZH140" s="61"/>
      <c r="KZI140" s="61"/>
      <c r="KZJ140" s="61"/>
      <c r="KZK140" s="61"/>
      <c r="KZL140" s="61"/>
      <c r="KZM140" s="61"/>
      <c r="KZN140" s="61"/>
      <c r="KZO140" s="61"/>
      <c r="KZP140" s="61"/>
      <c r="KZQ140" s="61"/>
      <c r="KZR140" s="61"/>
      <c r="KZU140" s="61"/>
      <c r="KZV140" s="61"/>
      <c r="LAA140" s="61"/>
      <c r="LAB140" s="61"/>
      <c r="LAC140" s="61"/>
      <c r="LAD140" s="61"/>
      <c r="LAE140" s="61"/>
      <c r="LAF140" s="61"/>
      <c r="LAG140" s="61"/>
      <c r="LAH140" s="61"/>
      <c r="LAI140" s="61"/>
      <c r="LAJ140" s="61"/>
      <c r="LAK140" s="61"/>
      <c r="LAL140" s="61"/>
      <c r="LAM140" s="61"/>
      <c r="LAN140" s="61"/>
      <c r="LAO140" s="61"/>
      <c r="LAP140" s="61"/>
      <c r="LAQ140" s="61"/>
      <c r="LAR140" s="61"/>
      <c r="LAS140" s="61"/>
      <c r="LAT140" s="61"/>
      <c r="LAU140" s="61"/>
      <c r="LAV140" s="61"/>
      <c r="LAW140" s="61"/>
      <c r="LAX140" s="61"/>
      <c r="LAY140" s="61"/>
      <c r="LAZ140" s="61"/>
      <c r="LBA140" s="61"/>
      <c r="LBB140" s="61"/>
      <c r="LBC140" s="61"/>
      <c r="LBD140" s="61"/>
      <c r="LBE140" s="61"/>
      <c r="LBF140" s="61"/>
      <c r="LBG140" s="61"/>
      <c r="LBH140" s="61"/>
      <c r="LBI140" s="61"/>
      <c r="LBJ140" s="61"/>
      <c r="LBK140" s="61"/>
      <c r="LBL140" s="61"/>
      <c r="LBM140" s="61"/>
      <c r="LBN140" s="61"/>
      <c r="LBO140" s="61"/>
      <c r="LBP140" s="61"/>
      <c r="LBQ140" s="61"/>
      <c r="LBR140" s="61"/>
      <c r="LBS140" s="61"/>
      <c r="LBT140" s="61"/>
      <c r="LBU140" s="61"/>
      <c r="LBV140" s="61"/>
      <c r="LBW140" s="61"/>
      <c r="LBX140" s="61"/>
      <c r="LBY140" s="61"/>
      <c r="LBZ140" s="61"/>
      <c r="LCA140" s="61"/>
      <c r="LCB140" s="61"/>
      <c r="LCC140" s="61"/>
      <c r="LCD140" s="61"/>
      <c r="LCE140" s="61"/>
      <c r="LCF140" s="61"/>
      <c r="LCG140" s="61"/>
      <c r="LCH140" s="61"/>
      <c r="LCI140" s="61"/>
      <c r="LCJ140" s="61"/>
      <c r="LCK140" s="61"/>
      <c r="LCL140" s="61"/>
      <c r="LCM140" s="61"/>
      <c r="LCN140" s="61"/>
      <c r="LCO140" s="61"/>
      <c r="LCP140" s="61"/>
      <c r="LCQ140" s="61"/>
      <c r="LCR140" s="61"/>
      <c r="LCS140" s="61"/>
      <c r="LCT140" s="61"/>
      <c r="LCU140" s="61"/>
      <c r="LCV140" s="61"/>
      <c r="LCW140" s="61"/>
      <c r="LCX140" s="61"/>
      <c r="LCY140" s="61"/>
      <c r="LCZ140" s="61"/>
      <c r="LDA140" s="61"/>
      <c r="LDB140" s="61"/>
      <c r="LDC140" s="61"/>
      <c r="LDD140" s="61"/>
      <c r="LDE140" s="61"/>
      <c r="LDF140" s="61"/>
      <c r="LDG140" s="61"/>
      <c r="LDH140" s="61"/>
      <c r="LDI140" s="61"/>
      <c r="LDJ140" s="61"/>
      <c r="LDK140" s="61"/>
      <c r="LDL140" s="61"/>
      <c r="LDM140" s="61"/>
      <c r="LDN140" s="61"/>
      <c r="LDO140" s="61"/>
      <c r="LDP140" s="61"/>
      <c r="LDQ140" s="61"/>
      <c r="LDR140" s="61"/>
      <c r="LDS140" s="61"/>
      <c r="LDT140" s="61"/>
      <c r="LDU140" s="61"/>
      <c r="LDV140" s="61"/>
      <c r="LDW140" s="61"/>
      <c r="LDX140" s="61"/>
      <c r="LDY140" s="61"/>
      <c r="LDZ140" s="61"/>
      <c r="LEA140" s="61"/>
      <c r="LEB140" s="61"/>
      <c r="LEC140" s="61"/>
      <c r="LED140" s="61"/>
      <c r="LEE140" s="61"/>
      <c r="LEF140" s="61"/>
      <c r="LEG140" s="61"/>
      <c r="LEH140" s="61"/>
      <c r="LEI140" s="61"/>
      <c r="LEJ140" s="61"/>
      <c r="LEK140" s="61"/>
      <c r="LEL140" s="61"/>
      <c r="LEM140" s="61"/>
      <c r="LEN140" s="61"/>
      <c r="LEO140" s="61"/>
      <c r="LEP140" s="61"/>
      <c r="LEQ140" s="61"/>
      <c r="LER140" s="61"/>
      <c r="LES140" s="61"/>
      <c r="LET140" s="61"/>
      <c r="LEU140" s="61"/>
      <c r="LEV140" s="61"/>
      <c r="LEW140" s="61"/>
      <c r="LEX140" s="61"/>
      <c r="LEY140" s="61"/>
      <c r="LEZ140" s="61"/>
      <c r="LFA140" s="61"/>
      <c r="LFB140" s="61"/>
      <c r="LFC140" s="61"/>
      <c r="LFD140" s="61"/>
      <c r="LFE140" s="61"/>
      <c r="LFF140" s="61"/>
      <c r="LFG140" s="61"/>
      <c r="LFH140" s="61"/>
      <c r="LFI140" s="61"/>
      <c r="LFJ140" s="61"/>
      <c r="LFK140" s="61"/>
      <c r="LFL140" s="61"/>
      <c r="LFM140" s="61"/>
      <c r="LFN140" s="61"/>
      <c r="LFO140" s="61"/>
      <c r="LFP140" s="61"/>
      <c r="LFQ140" s="61"/>
      <c r="LFR140" s="61"/>
      <c r="LFS140" s="61"/>
      <c r="LFT140" s="61"/>
      <c r="LFU140" s="61"/>
      <c r="LFV140" s="61"/>
      <c r="LFW140" s="61"/>
      <c r="LFX140" s="61"/>
      <c r="LFY140" s="61"/>
      <c r="LFZ140" s="61"/>
      <c r="LGA140" s="61"/>
      <c r="LGB140" s="61"/>
      <c r="LGC140" s="61"/>
      <c r="LGD140" s="61"/>
      <c r="LGE140" s="61"/>
      <c r="LGF140" s="61"/>
      <c r="LGG140" s="61"/>
      <c r="LGH140" s="61"/>
      <c r="LGI140" s="61"/>
      <c r="LGJ140" s="61"/>
      <c r="LGK140" s="61"/>
      <c r="LGL140" s="61"/>
      <c r="LGM140" s="61"/>
      <c r="LGN140" s="61"/>
      <c r="LGO140" s="61"/>
      <c r="LGP140" s="61"/>
      <c r="LGQ140" s="61"/>
      <c r="LGR140" s="61"/>
      <c r="LGS140" s="61"/>
      <c r="LGT140" s="61"/>
      <c r="LGU140" s="61"/>
      <c r="LGV140" s="61"/>
      <c r="LGW140" s="61"/>
      <c r="LGX140" s="61"/>
      <c r="LGY140" s="61"/>
      <c r="LGZ140" s="61"/>
      <c r="LHA140" s="61"/>
      <c r="LHB140" s="61"/>
      <c r="LHC140" s="61"/>
      <c r="LHD140" s="61"/>
      <c r="LHE140" s="61"/>
      <c r="LHF140" s="61"/>
      <c r="LHG140" s="61"/>
      <c r="LHH140" s="61"/>
      <c r="LHI140" s="61"/>
      <c r="LHJ140" s="61"/>
      <c r="LHK140" s="61"/>
      <c r="LHL140" s="61"/>
      <c r="LHM140" s="61"/>
      <c r="LHN140" s="61"/>
      <c r="LHO140" s="61"/>
      <c r="LHP140" s="61"/>
      <c r="LHQ140" s="61"/>
      <c r="LHR140" s="61"/>
      <c r="LHS140" s="61"/>
      <c r="LHT140" s="61"/>
      <c r="LHU140" s="61"/>
      <c r="LHV140" s="61"/>
      <c r="LHW140" s="61"/>
      <c r="LHX140" s="61"/>
      <c r="LHY140" s="61"/>
      <c r="LHZ140" s="61"/>
      <c r="LIA140" s="61"/>
      <c r="LIB140" s="61"/>
      <c r="LIC140" s="61"/>
      <c r="LID140" s="61"/>
      <c r="LIE140" s="61"/>
      <c r="LIF140" s="61"/>
      <c r="LIG140" s="61"/>
      <c r="LIH140" s="61"/>
      <c r="LII140" s="61"/>
      <c r="LIJ140" s="61"/>
      <c r="LIK140" s="61"/>
      <c r="LIL140" s="61"/>
      <c r="LIM140" s="61"/>
      <c r="LIN140" s="61"/>
      <c r="LIO140" s="61"/>
      <c r="LIP140" s="61"/>
      <c r="LIQ140" s="61"/>
      <c r="LIR140" s="61"/>
      <c r="LIS140" s="61"/>
      <c r="LIT140" s="61"/>
      <c r="LIU140" s="61"/>
      <c r="LIV140" s="61"/>
      <c r="LIW140" s="61"/>
      <c r="LIX140" s="61"/>
      <c r="LIY140" s="61"/>
      <c r="LIZ140" s="61"/>
      <c r="LJA140" s="61"/>
      <c r="LJB140" s="61"/>
      <c r="LJC140" s="61"/>
      <c r="LJD140" s="61"/>
      <c r="LJE140" s="61"/>
      <c r="LJF140" s="61"/>
      <c r="LJG140" s="61"/>
      <c r="LJH140" s="61"/>
      <c r="LJI140" s="61"/>
      <c r="LJJ140" s="61"/>
      <c r="LJK140" s="61"/>
      <c r="LJL140" s="61"/>
      <c r="LJM140" s="61"/>
      <c r="LJN140" s="61"/>
      <c r="LJQ140" s="61"/>
      <c r="LJR140" s="61"/>
      <c r="LJW140" s="61"/>
      <c r="LJX140" s="61"/>
      <c r="LJY140" s="61"/>
      <c r="LJZ140" s="61"/>
      <c r="LKA140" s="61"/>
      <c r="LKB140" s="61"/>
      <c r="LKC140" s="61"/>
      <c r="LKD140" s="61"/>
      <c r="LKE140" s="61"/>
      <c r="LKF140" s="61"/>
      <c r="LKG140" s="61"/>
      <c r="LKH140" s="61"/>
      <c r="LKI140" s="61"/>
      <c r="LKJ140" s="61"/>
      <c r="LKK140" s="61"/>
      <c r="LKL140" s="61"/>
      <c r="LKM140" s="61"/>
      <c r="LKN140" s="61"/>
      <c r="LKO140" s="61"/>
      <c r="LKP140" s="61"/>
      <c r="LKQ140" s="61"/>
      <c r="LKR140" s="61"/>
      <c r="LKS140" s="61"/>
      <c r="LKT140" s="61"/>
      <c r="LKU140" s="61"/>
      <c r="LKV140" s="61"/>
      <c r="LKW140" s="61"/>
      <c r="LKX140" s="61"/>
      <c r="LKY140" s="61"/>
      <c r="LKZ140" s="61"/>
      <c r="LLA140" s="61"/>
      <c r="LLB140" s="61"/>
      <c r="LLC140" s="61"/>
      <c r="LLD140" s="61"/>
      <c r="LLE140" s="61"/>
      <c r="LLF140" s="61"/>
      <c r="LLG140" s="61"/>
      <c r="LLH140" s="61"/>
      <c r="LLI140" s="61"/>
      <c r="LLJ140" s="61"/>
      <c r="LLK140" s="61"/>
      <c r="LLL140" s="61"/>
      <c r="LLM140" s="61"/>
      <c r="LLN140" s="61"/>
      <c r="LLO140" s="61"/>
      <c r="LLP140" s="61"/>
      <c r="LLQ140" s="61"/>
      <c r="LLR140" s="61"/>
      <c r="LLS140" s="61"/>
      <c r="LLT140" s="61"/>
      <c r="LLU140" s="61"/>
      <c r="LLV140" s="61"/>
      <c r="LLW140" s="61"/>
      <c r="LLX140" s="61"/>
      <c r="LLY140" s="61"/>
      <c r="LLZ140" s="61"/>
      <c r="LMA140" s="61"/>
      <c r="LMB140" s="61"/>
      <c r="LMC140" s="61"/>
      <c r="LMD140" s="61"/>
      <c r="LME140" s="61"/>
      <c r="LMF140" s="61"/>
      <c r="LMG140" s="61"/>
      <c r="LMH140" s="61"/>
      <c r="LMI140" s="61"/>
      <c r="LMJ140" s="61"/>
      <c r="LMK140" s="61"/>
      <c r="LML140" s="61"/>
      <c r="LMM140" s="61"/>
      <c r="LMN140" s="61"/>
      <c r="LMO140" s="61"/>
      <c r="LMP140" s="61"/>
      <c r="LMQ140" s="61"/>
      <c r="LMR140" s="61"/>
      <c r="LMS140" s="61"/>
      <c r="LMT140" s="61"/>
      <c r="LMU140" s="61"/>
      <c r="LMV140" s="61"/>
      <c r="LMW140" s="61"/>
      <c r="LMX140" s="61"/>
      <c r="LMY140" s="61"/>
      <c r="LMZ140" s="61"/>
      <c r="LNA140" s="61"/>
      <c r="LNB140" s="61"/>
      <c r="LNC140" s="61"/>
      <c r="LND140" s="61"/>
      <c r="LNE140" s="61"/>
      <c r="LNF140" s="61"/>
      <c r="LNG140" s="61"/>
      <c r="LNH140" s="61"/>
      <c r="LNI140" s="61"/>
      <c r="LNJ140" s="61"/>
      <c r="LNK140" s="61"/>
      <c r="LNL140" s="61"/>
      <c r="LNM140" s="61"/>
      <c r="LNN140" s="61"/>
      <c r="LNO140" s="61"/>
      <c r="LNP140" s="61"/>
      <c r="LNQ140" s="61"/>
      <c r="LNR140" s="61"/>
      <c r="LNS140" s="61"/>
      <c r="LNT140" s="61"/>
      <c r="LNU140" s="61"/>
      <c r="LNV140" s="61"/>
      <c r="LNW140" s="61"/>
      <c r="LNX140" s="61"/>
      <c r="LNY140" s="61"/>
      <c r="LNZ140" s="61"/>
      <c r="LOA140" s="61"/>
      <c r="LOB140" s="61"/>
      <c r="LOC140" s="61"/>
      <c r="LOD140" s="61"/>
      <c r="LOE140" s="61"/>
      <c r="LOF140" s="61"/>
      <c r="LOG140" s="61"/>
      <c r="LOH140" s="61"/>
      <c r="LOI140" s="61"/>
      <c r="LOJ140" s="61"/>
      <c r="LOK140" s="61"/>
      <c r="LOL140" s="61"/>
      <c r="LOM140" s="61"/>
      <c r="LON140" s="61"/>
      <c r="LOO140" s="61"/>
      <c r="LOP140" s="61"/>
      <c r="LOQ140" s="61"/>
      <c r="LOR140" s="61"/>
      <c r="LOS140" s="61"/>
      <c r="LOT140" s="61"/>
      <c r="LOU140" s="61"/>
      <c r="LOV140" s="61"/>
      <c r="LOW140" s="61"/>
      <c r="LOX140" s="61"/>
      <c r="LOY140" s="61"/>
      <c r="LOZ140" s="61"/>
      <c r="LPA140" s="61"/>
      <c r="LPB140" s="61"/>
      <c r="LPC140" s="61"/>
      <c r="LPD140" s="61"/>
      <c r="LPE140" s="61"/>
      <c r="LPF140" s="61"/>
      <c r="LPG140" s="61"/>
      <c r="LPH140" s="61"/>
      <c r="LPI140" s="61"/>
      <c r="LPJ140" s="61"/>
      <c r="LPK140" s="61"/>
      <c r="LPL140" s="61"/>
      <c r="LPM140" s="61"/>
      <c r="LPN140" s="61"/>
      <c r="LPO140" s="61"/>
      <c r="LPP140" s="61"/>
      <c r="LPQ140" s="61"/>
      <c r="LPR140" s="61"/>
      <c r="LPS140" s="61"/>
      <c r="LPT140" s="61"/>
      <c r="LPU140" s="61"/>
      <c r="LPV140" s="61"/>
      <c r="LPW140" s="61"/>
      <c r="LPX140" s="61"/>
      <c r="LPY140" s="61"/>
      <c r="LPZ140" s="61"/>
      <c r="LQA140" s="61"/>
      <c r="LQB140" s="61"/>
      <c r="LQC140" s="61"/>
      <c r="LQD140" s="61"/>
      <c r="LQE140" s="61"/>
      <c r="LQF140" s="61"/>
      <c r="LQG140" s="61"/>
      <c r="LQH140" s="61"/>
      <c r="LQI140" s="61"/>
      <c r="LQJ140" s="61"/>
      <c r="LQK140" s="61"/>
      <c r="LQL140" s="61"/>
      <c r="LQM140" s="61"/>
      <c r="LQN140" s="61"/>
      <c r="LQO140" s="61"/>
      <c r="LQP140" s="61"/>
      <c r="LQQ140" s="61"/>
      <c r="LQR140" s="61"/>
      <c r="LQS140" s="61"/>
      <c r="LQT140" s="61"/>
      <c r="LQU140" s="61"/>
      <c r="LQV140" s="61"/>
      <c r="LQW140" s="61"/>
      <c r="LQX140" s="61"/>
      <c r="LQY140" s="61"/>
      <c r="LQZ140" s="61"/>
      <c r="LRA140" s="61"/>
      <c r="LRB140" s="61"/>
      <c r="LRC140" s="61"/>
      <c r="LRD140" s="61"/>
      <c r="LRE140" s="61"/>
      <c r="LRF140" s="61"/>
      <c r="LRG140" s="61"/>
      <c r="LRH140" s="61"/>
      <c r="LRI140" s="61"/>
      <c r="LRJ140" s="61"/>
      <c r="LRK140" s="61"/>
      <c r="LRL140" s="61"/>
      <c r="LRM140" s="61"/>
      <c r="LRN140" s="61"/>
      <c r="LRO140" s="61"/>
      <c r="LRP140" s="61"/>
      <c r="LRQ140" s="61"/>
      <c r="LRR140" s="61"/>
      <c r="LRS140" s="61"/>
      <c r="LRT140" s="61"/>
      <c r="LRU140" s="61"/>
      <c r="LRV140" s="61"/>
      <c r="LRW140" s="61"/>
      <c r="LRX140" s="61"/>
      <c r="LRY140" s="61"/>
      <c r="LRZ140" s="61"/>
      <c r="LSA140" s="61"/>
      <c r="LSB140" s="61"/>
      <c r="LSC140" s="61"/>
      <c r="LSD140" s="61"/>
      <c r="LSE140" s="61"/>
      <c r="LSF140" s="61"/>
      <c r="LSG140" s="61"/>
      <c r="LSH140" s="61"/>
      <c r="LSI140" s="61"/>
      <c r="LSJ140" s="61"/>
      <c r="LSK140" s="61"/>
      <c r="LSL140" s="61"/>
      <c r="LSM140" s="61"/>
      <c r="LSN140" s="61"/>
      <c r="LSO140" s="61"/>
      <c r="LSP140" s="61"/>
      <c r="LSQ140" s="61"/>
      <c r="LSR140" s="61"/>
      <c r="LSS140" s="61"/>
      <c r="LST140" s="61"/>
      <c r="LSU140" s="61"/>
      <c r="LSV140" s="61"/>
      <c r="LSW140" s="61"/>
      <c r="LSX140" s="61"/>
      <c r="LSY140" s="61"/>
      <c r="LSZ140" s="61"/>
      <c r="LTA140" s="61"/>
      <c r="LTB140" s="61"/>
      <c r="LTC140" s="61"/>
      <c r="LTD140" s="61"/>
      <c r="LTE140" s="61"/>
      <c r="LTF140" s="61"/>
      <c r="LTG140" s="61"/>
      <c r="LTH140" s="61"/>
      <c r="LTI140" s="61"/>
      <c r="LTJ140" s="61"/>
      <c r="LTM140" s="61"/>
      <c r="LTN140" s="61"/>
      <c r="LTS140" s="61"/>
      <c r="LTT140" s="61"/>
      <c r="LTU140" s="61"/>
      <c r="LTV140" s="61"/>
      <c r="LTW140" s="61"/>
      <c r="LTX140" s="61"/>
      <c r="LTY140" s="61"/>
      <c r="LTZ140" s="61"/>
      <c r="LUA140" s="61"/>
      <c r="LUB140" s="61"/>
      <c r="LUC140" s="61"/>
      <c r="LUD140" s="61"/>
      <c r="LUE140" s="61"/>
      <c r="LUF140" s="61"/>
      <c r="LUG140" s="61"/>
      <c r="LUH140" s="61"/>
      <c r="LUI140" s="61"/>
      <c r="LUJ140" s="61"/>
      <c r="LUK140" s="61"/>
      <c r="LUL140" s="61"/>
      <c r="LUM140" s="61"/>
      <c r="LUN140" s="61"/>
      <c r="LUO140" s="61"/>
      <c r="LUP140" s="61"/>
      <c r="LUQ140" s="61"/>
      <c r="LUR140" s="61"/>
      <c r="LUS140" s="61"/>
      <c r="LUT140" s="61"/>
      <c r="LUU140" s="61"/>
      <c r="LUV140" s="61"/>
      <c r="LUW140" s="61"/>
      <c r="LUX140" s="61"/>
      <c r="LUY140" s="61"/>
      <c r="LUZ140" s="61"/>
      <c r="LVA140" s="61"/>
      <c r="LVB140" s="61"/>
      <c r="LVC140" s="61"/>
      <c r="LVD140" s="61"/>
      <c r="LVE140" s="61"/>
      <c r="LVF140" s="61"/>
      <c r="LVG140" s="61"/>
      <c r="LVH140" s="61"/>
      <c r="LVI140" s="61"/>
      <c r="LVJ140" s="61"/>
      <c r="LVK140" s="61"/>
      <c r="LVL140" s="61"/>
      <c r="LVM140" s="61"/>
      <c r="LVN140" s="61"/>
      <c r="LVO140" s="61"/>
      <c r="LVP140" s="61"/>
      <c r="LVQ140" s="61"/>
      <c r="LVR140" s="61"/>
      <c r="LVS140" s="61"/>
      <c r="LVT140" s="61"/>
      <c r="LVU140" s="61"/>
      <c r="LVV140" s="61"/>
      <c r="LVW140" s="61"/>
      <c r="LVX140" s="61"/>
      <c r="LVY140" s="61"/>
      <c r="LVZ140" s="61"/>
      <c r="LWA140" s="61"/>
      <c r="LWB140" s="61"/>
      <c r="LWC140" s="61"/>
      <c r="LWD140" s="61"/>
      <c r="LWE140" s="61"/>
      <c r="LWF140" s="61"/>
      <c r="LWG140" s="61"/>
      <c r="LWH140" s="61"/>
      <c r="LWI140" s="61"/>
      <c r="LWJ140" s="61"/>
      <c r="LWK140" s="61"/>
      <c r="LWL140" s="61"/>
      <c r="LWM140" s="61"/>
      <c r="LWN140" s="61"/>
      <c r="LWO140" s="61"/>
      <c r="LWP140" s="61"/>
      <c r="LWQ140" s="61"/>
      <c r="LWR140" s="61"/>
      <c r="LWS140" s="61"/>
      <c r="LWT140" s="61"/>
      <c r="LWU140" s="61"/>
      <c r="LWV140" s="61"/>
      <c r="LWW140" s="61"/>
      <c r="LWX140" s="61"/>
      <c r="LWY140" s="61"/>
      <c r="LWZ140" s="61"/>
      <c r="LXA140" s="61"/>
      <c r="LXB140" s="61"/>
      <c r="LXC140" s="61"/>
      <c r="LXD140" s="61"/>
      <c r="LXE140" s="61"/>
      <c r="LXF140" s="61"/>
      <c r="LXG140" s="61"/>
      <c r="LXH140" s="61"/>
      <c r="LXI140" s="61"/>
      <c r="LXJ140" s="61"/>
      <c r="LXK140" s="61"/>
      <c r="LXL140" s="61"/>
      <c r="LXM140" s="61"/>
      <c r="LXN140" s="61"/>
      <c r="LXO140" s="61"/>
      <c r="LXP140" s="61"/>
      <c r="LXQ140" s="61"/>
      <c r="LXR140" s="61"/>
      <c r="LXS140" s="61"/>
      <c r="LXT140" s="61"/>
      <c r="LXU140" s="61"/>
      <c r="LXV140" s="61"/>
      <c r="LXW140" s="61"/>
      <c r="LXX140" s="61"/>
      <c r="LXY140" s="61"/>
      <c r="LXZ140" s="61"/>
      <c r="LYA140" s="61"/>
      <c r="LYB140" s="61"/>
      <c r="LYC140" s="61"/>
      <c r="LYD140" s="61"/>
      <c r="LYE140" s="61"/>
      <c r="LYF140" s="61"/>
      <c r="LYG140" s="61"/>
      <c r="LYH140" s="61"/>
      <c r="LYI140" s="61"/>
      <c r="LYJ140" s="61"/>
      <c r="LYK140" s="61"/>
      <c r="LYL140" s="61"/>
      <c r="LYM140" s="61"/>
      <c r="LYN140" s="61"/>
      <c r="LYO140" s="61"/>
      <c r="LYP140" s="61"/>
      <c r="LYQ140" s="61"/>
      <c r="LYR140" s="61"/>
      <c r="LYS140" s="61"/>
      <c r="LYT140" s="61"/>
      <c r="LYU140" s="61"/>
      <c r="LYV140" s="61"/>
      <c r="LYW140" s="61"/>
      <c r="LYX140" s="61"/>
      <c r="LYY140" s="61"/>
      <c r="LYZ140" s="61"/>
      <c r="LZA140" s="61"/>
      <c r="LZB140" s="61"/>
      <c r="LZC140" s="61"/>
      <c r="LZD140" s="61"/>
      <c r="LZE140" s="61"/>
      <c r="LZF140" s="61"/>
      <c r="LZG140" s="61"/>
      <c r="LZH140" s="61"/>
      <c r="LZI140" s="61"/>
      <c r="LZJ140" s="61"/>
      <c r="LZK140" s="61"/>
      <c r="LZL140" s="61"/>
      <c r="LZM140" s="61"/>
      <c r="LZN140" s="61"/>
      <c r="LZO140" s="61"/>
      <c r="LZP140" s="61"/>
      <c r="LZQ140" s="61"/>
      <c r="LZR140" s="61"/>
      <c r="LZS140" s="61"/>
      <c r="LZT140" s="61"/>
      <c r="LZU140" s="61"/>
      <c r="LZV140" s="61"/>
      <c r="LZW140" s="61"/>
      <c r="LZX140" s="61"/>
      <c r="LZY140" s="61"/>
      <c r="LZZ140" s="61"/>
      <c r="MAA140" s="61"/>
      <c r="MAB140" s="61"/>
      <c r="MAC140" s="61"/>
      <c r="MAD140" s="61"/>
      <c r="MAE140" s="61"/>
      <c r="MAF140" s="61"/>
      <c r="MAG140" s="61"/>
      <c r="MAH140" s="61"/>
      <c r="MAI140" s="61"/>
      <c r="MAJ140" s="61"/>
      <c r="MAK140" s="61"/>
      <c r="MAL140" s="61"/>
      <c r="MAM140" s="61"/>
      <c r="MAN140" s="61"/>
      <c r="MAO140" s="61"/>
      <c r="MAP140" s="61"/>
      <c r="MAQ140" s="61"/>
      <c r="MAR140" s="61"/>
      <c r="MAS140" s="61"/>
      <c r="MAT140" s="61"/>
      <c r="MAU140" s="61"/>
      <c r="MAV140" s="61"/>
      <c r="MAW140" s="61"/>
      <c r="MAX140" s="61"/>
      <c r="MAY140" s="61"/>
      <c r="MAZ140" s="61"/>
      <c r="MBA140" s="61"/>
      <c r="MBB140" s="61"/>
      <c r="MBC140" s="61"/>
      <c r="MBD140" s="61"/>
      <c r="MBE140" s="61"/>
      <c r="MBF140" s="61"/>
      <c r="MBG140" s="61"/>
      <c r="MBH140" s="61"/>
      <c r="MBI140" s="61"/>
      <c r="MBJ140" s="61"/>
      <c r="MBK140" s="61"/>
      <c r="MBL140" s="61"/>
      <c r="MBM140" s="61"/>
      <c r="MBN140" s="61"/>
      <c r="MBO140" s="61"/>
      <c r="MBP140" s="61"/>
      <c r="MBQ140" s="61"/>
      <c r="MBR140" s="61"/>
      <c r="MBS140" s="61"/>
      <c r="MBT140" s="61"/>
      <c r="MBU140" s="61"/>
      <c r="MBV140" s="61"/>
      <c r="MBW140" s="61"/>
      <c r="MBX140" s="61"/>
      <c r="MBY140" s="61"/>
      <c r="MBZ140" s="61"/>
      <c r="MCA140" s="61"/>
      <c r="MCB140" s="61"/>
      <c r="MCC140" s="61"/>
      <c r="MCD140" s="61"/>
      <c r="MCE140" s="61"/>
      <c r="MCF140" s="61"/>
      <c r="MCG140" s="61"/>
      <c r="MCH140" s="61"/>
      <c r="MCI140" s="61"/>
      <c r="MCJ140" s="61"/>
      <c r="MCK140" s="61"/>
      <c r="MCL140" s="61"/>
      <c r="MCM140" s="61"/>
      <c r="MCN140" s="61"/>
      <c r="MCO140" s="61"/>
      <c r="MCP140" s="61"/>
      <c r="MCQ140" s="61"/>
      <c r="MCR140" s="61"/>
      <c r="MCS140" s="61"/>
      <c r="MCT140" s="61"/>
      <c r="MCU140" s="61"/>
      <c r="MCV140" s="61"/>
      <c r="MCW140" s="61"/>
      <c r="MCX140" s="61"/>
      <c r="MCY140" s="61"/>
      <c r="MCZ140" s="61"/>
      <c r="MDA140" s="61"/>
      <c r="MDB140" s="61"/>
      <c r="MDC140" s="61"/>
      <c r="MDD140" s="61"/>
      <c r="MDE140" s="61"/>
      <c r="MDF140" s="61"/>
      <c r="MDI140" s="61"/>
      <c r="MDJ140" s="61"/>
      <c r="MDO140" s="61"/>
      <c r="MDP140" s="61"/>
      <c r="MDQ140" s="61"/>
      <c r="MDR140" s="61"/>
      <c r="MDS140" s="61"/>
      <c r="MDT140" s="61"/>
      <c r="MDU140" s="61"/>
      <c r="MDV140" s="61"/>
      <c r="MDW140" s="61"/>
      <c r="MDX140" s="61"/>
      <c r="MDY140" s="61"/>
      <c r="MDZ140" s="61"/>
      <c r="MEA140" s="61"/>
      <c r="MEB140" s="61"/>
      <c r="MEC140" s="61"/>
      <c r="MED140" s="61"/>
      <c r="MEE140" s="61"/>
      <c r="MEF140" s="61"/>
      <c r="MEG140" s="61"/>
      <c r="MEH140" s="61"/>
      <c r="MEI140" s="61"/>
      <c r="MEJ140" s="61"/>
      <c r="MEK140" s="61"/>
      <c r="MEL140" s="61"/>
      <c r="MEM140" s="61"/>
      <c r="MEN140" s="61"/>
      <c r="MEO140" s="61"/>
      <c r="MEP140" s="61"/>
      <c r="MEQ140" s="61"/>
      <c r="MER140" s="61"/>
      <c r="MES140" s="61"/>
      <c r="MET140" s="61"/>
      <c r="MEU140" s="61"/>
      <c r="MEV140" s="61"/>
      <c r="MEW140" s="61"/>
      <c r="MEX140" s="61"/>
      <c r="MEY140" s="61"/>
      <c r="MEZ140" s="61"/>
      <c r="MFA140" s="61"/>
      <c r="MFB140" s="61"/>
      <c r="MFC140" s="61"/>
      <c r="MFD140" s="61"/>
      <c r="MFE140" s="61"/>
      <c r="MFF140" s="61"/>
      <c r="MFG140" s="61"/>
      <c r="MFH140" s="61"/>
      <c r="MFI140" s="61"/>
      <c r="MFJ140" s="61"/>
      <c r="MFK140" s="61"/>
      <c r="MFL140" s="61"/>
      <c r="MFM140" s="61"/>
      <c r="MFN140" s="61"/>
      <c r="MFO140" s="61"/>
      <c r="MFP140" s="61"/>
      <c r="MFQ140" s="61"/>
      <c r="MFR140" s="61"/>
      <c r="MFS140" s="61"/>
      <c r="MFT140" s="61"/>
      <c r="MFU140" s="61"/>
      <c r="MFV140" s="61"/>
      <c r="MFW140" s="61"/>
      <c r="MFX140" s="61"/>
      <c r="MFY140" s="61"/>
      <c r="MFZ140" s="61"/>
      <c r="MGA140" s="61"/>
      <c r="MGB140" s="61"/>
      <c r="MGC140" s="61"/>
      <c r="MGD140" s="61"/>
      <c r="MGE140" s="61"/>
      <c r="MGF140" s="61"/>
      <c r="MGG140" s="61"/>
      <c r="MGH140" s="61"/>
      <c r="MGI140" s="61"/>
      <c r="MGJ140" s="61"/>
      <c r="MGK140" s="61"/>
      <c r="MGL140" s="61"/>
      <c r="MGM140" s="61"/>
      <c r="MGN140" s="61"/>
      <c r="MGO140" s="61"/>
      <c r="MGP140" s="61"/>
      <c r="MGQ140" s="61"/>
      <c r="MGR140" s="61"/>
      <c r="MGS140" s="61"/>
      <c r="MGT140" s="61"/>
      <c r="MGU140" s="61"/>
      <c r="MGV140" s="61"/>
      <c r="MGW140" s="61"/>
      <c r="MGX140" s="61"/>
      <c r="MGY140" s="61"/>
      <c r="MGZ140" s="61"/>
      <c r="MHA140" s="61"/>
      <c r="MHB140" s="61"/>
      <c r="MHC140" s="61"/>
      <c r="MHD140" s="61"/>
      <c r="MHE140" s="61"/>
      <c r="MHF140" s="61"/>
      <c r="MHG140" s="61"/>
      <c r="MHH140" s="61"/>
      <c r="MHI140" s="61"/>
      <c r="MHJ140" s="61"/>
      <c r="MHK140" s="61"/>
      <c r="MHL140" s="61"/>
      <c r="MHM140" s="61"/>
      <c r="MHN140" s="61"/>
      <c r="MHO140" s="61"/>
      <c r="MHP140" s="61"/>
      <c r="MHQ140" s="61"/>
      <c r="MHR140" s="61"/>
      <c r="MHS140" s="61"/>
      <c r="MHT140" s="61"/>
      <c r="MHU140" s="61"/>
      <c r="MHV140" s="61"/>
      <c r="MHW140" s="61"/>
      <c r="MHX140" s="61"/>
      <c r="MHY140" s="61"/>
      <c r="MHZ140" s="61"/>
      <c r="MIA140" s="61"/>
      <c r="MIB140" s="61"/>
      <c r="MIC140" s="61"/>
      <c r="MID140" s="61"/>
      <c r="MIE140" s="61"/>
      <c r="MIF140" s="61"/>
      <c r="MIG140" s="61"/>
      <c r="MIH140" s="61"/>
      <c r="MII140" s="61"/>
      <c r="MIJ140" s="61"/>
      <c r="MIK140" s="61"/>
      <c r="MIL140" s="61"/>
      <c r="MIM140" s="61"/>
      <c r="MIN140" s="61"/>
      <c r="MIO140" s="61"/>
      <c r="MIP140" s="61"/>
      <c r="MIQ140" s="61"/>
      <c r="MIR140" s="61"/>
      <c r="MIS140" s="61"/>
      <c r="MIT140" s="61"/>
      <c r="MIU140" s="61"/>
      <c r="MIV140" s="61"/>
      <c r="MIW140" s="61"/>
      <c r="MIX140" s="61"/>
      <c r="MIY140" s="61"/>
      <c r="MIZ140" s="61"/>
      <c r="MJA140" s="61"/>
      <c r="MJB140" s="61"/>
      <c r="MJC140" s="61"/>
      <c r="MJD140" s="61"/>
      <c r="MJE140" s="61"/>
      <c r="MJF140" s="61"/>
      <c r="MJG140" s="61"/>
      <c r="MJH140" s="61"/>
      <c r="MJI140" s="61"/>
      <c r="MJJ140" s="61"/>
      <c r="MJK140" s="61"/>
      <c r="MJL140" s="61"/>
      <c r="MJM140" s="61"/>
      <c r="MJN140" s="61"/>
      <c r="MJO140" s="61"/>
      <c r="MJP140" s="61"/>
      <c r="MJQ140" s="61"/>
      <c r="MJR140" s="61"/>
      <c r="MJS140" s="61"/>
      <c r="MJT140" s="61"/>
      <c r="MJU140" s="61"/>
      <c r="MJV140" s="61"/>
      <c r="MJW140" s="61"/>
      <c r="MJX140" s="61"/>
      <c r="MJY140" s="61"/>
      <c r="MJZ140" s="61"/>
      <c r="MKA140" s="61"/>
      <c r="MKB140" s="61"/>
      <c r="MKC140" s="61"/>
      <c r="MKD140" s="61"/>
      <c r="MKE140" s="61"/>
      <c r="MKF140" s="61"/>
      <c r="MKG140" s="61"/>
      <c r="MKH140" s="61"/>
      <c r="MKI140" s="61"/>
      <c r="MKJ140" s="61"/>
      <c r="MKK140" s="61"/>
      <c r="MKL140" s="61"/>
      <c r="MKM140" s="61"/>
      <c r="MKN140" s="61"/>
      <c r="MKO140" s="61"/>
      <c r="MKP140" s="61"/>
      <c r="MKQ140" s="61"/>
      <c r="MKR140" s="61"/>
      <c r="MKS140" s="61"/>
      <c r="MKT140" s="61"/>
      <c r="MKU140" s="61"/>
      <c r="MKV140" s="61"/>
      <c r="MKW140" s="61"/>
      <c r="MKX140" s="61"/>
      <c r="MKY140" s="61"/>
      <c r="MKZ140" s="61"/>
      <c r="MLA140" s="61"/>
      <c r="MLB140" s="61"/>
      <c r="MLC140" s="61"/>
      <c r="MLD140" s="61"/>
      <c r="MLE140" s="61"/>
      <c r="MLF140" s="61"/>
      <c r="MLG140" s="61"/>
      <c r="MLH140" s="61"/>
      <c r="MLI140" s="61"/>
      <c r="MLJ140" s="61"/>
      <c r="MLK140" s="61"/>
      <c r="MLL140" s="61"/>
      <c r="MLM140" s="61"/>
      <c r="MLN140" s="61"/>
      <c r="MLO140" s="61"/>
      <c r="MLP140" s="61"/>
      <c r="MLQ140" s="61"/>
      <c r="MLR140" s="61"/>
      <c r="MLS140" s="61"/>
      <c r="MLT140" s="61"/>
      <c r="MLU140" s="61"/>
      <c r="MLV140" s="61"/>
      <c r="MLW140" s="61"/>
      <c r="MLX140" s="61"/>
      <c r="MLY140" s="61"/>
      <c r="MLZ140" s="61"/>
      <c r="MMA140" s="61"/>
      <c r="MMB140" s="61"/>
      <c r="MMC140" s="61"/>
      <c r="MMD140" s="61"/>
      <c r="MME140" s="61"/>
      <c r="MMF140" s="61"/>
      <c r="MMG140" s="61"/>
      <c r="MMH140" s="61"/>
      <c r="MMI140" s="61"/>
      <c r="MMJ140" s="61"/>
      <c r="MMK140" s="61"/>
      <c r="MML140" s="61"/>
      <c r="MMM140" s="61"/>
      <c r="MMN140" s="61"/>
      <c r="MMO140" s="61"/>
      <c r="MMP140" s="61"/>
      <c r="MMQ140" s="61"/>
      <c r="MMR140" s="61"/>
      <c r="MMS140" s="61"/>
      <c r="MMT140" s="61"/>
      <c r="MMU140" s="61"/>
      <c r="MMV140" s="61"/>
      <c r="MMW140" s="61"/>
      <c r="MMX140" s="61"/>
      <c r="MMY140" s="61"/>
      <c r="MMZ140" s="61"/>
      <c r="MNA140" s="61"/>
      <c r="MNB140" s="61"/>
      <c r="MNE140" s="61"/>
      <c r="MNF140" s="61"/>
      <c r="MNK140" s="61"/>
      <c r="MNL140" s="61"/>
      <c r="MNM140" s="61"/>
      <c r="MNN140" s="61"/>
      <c r="MNO140" s="61"/>
      <c r="MNP140" s="61"/>
      <c r="MNQ140" s="61"/>
      <c r="MNR140" s="61"/>
      <c r="MNS140" s="61"/>
      <c r="MNT140" s="61"/>
      <c r="MNU140" s="61"/>
      <c r="MNV140" s="61"/>
      <c r="MNW140" s="61"/>
      <c r="MNX140" s="61"/>
      <c r="MNY140" s="61"/>
      <c r="MNZ140" s="61"/>
      <c r="MOA140" s="61"/>
      <c r="MOB140" s="61"/>
      <c r="MOC140" s="61"/>
      <c r="MOD140" s="61"/>
      <c r="MOE140" s="61"/>
      <c r="MOF140" s="61"/>
      <c r="MOG140" s="61"/>
      <c r="MOH140" s="61"/>
      <c r="MOI140" s="61"/>
      <c r="MOJ140" s="61"/>
      <c r="MOK140" s="61"/>
      <c r="MOL140" s="61"/>
      <c r="MOM140" s="61"/>
      <c r="MON140" s="61"/>
      <c r="MOO140" s="61"/>
      <c r="MOP140" s="61"/>
      <c r="MOQ140" s="61"/>
      <c r="MOR140" s="61"/>
      <c r="MOS140" s="61"/>
      <c r="MOT140" s="61"/>
      <c r="MOU140" s="61"/>
      <c r="MOV140" s="61"/>
      <c r="MOW140" s="61"/>
      <c r="MOX140" s="61"/>
      <c r="MOY140" s="61"/>
      <c r="MOZ140" s="61"/>
      <c r="MPA140" s="61"/>
      <c r="MPB140" s="61"/>
      <c r="MPC140" s="61"/>
      <c r="MPD140" s="61"/>
      <c r="MPE140" s="61"/>
      <c r="MPF140" s="61"/>
      <c r="MPG140" s="61"/>
      <c r="MPH140" s="61"/>
      <c r="MPI140" s="61"/>
      <c r="MPJ140" s="61"/>
      <c r="MPK140" s="61"/>
      <c r="MPL140" s="61"/>
      <c r="MPM140" s="61"/>
      <c r="MPN140" s="61"/>
      <c r="MPO140" s="61"/>
      <c r="MPP140" s="61"/>
      <c r="MPQ140" s="61"/>
      <c r="MPR140" s="61"/>
      <c r="MPS140" s="61"/>
      <c r="MPT140" s="61"/>
      <c r="MPU140" s="61"/>
      <c r="MPV140" s="61"/>
      <c r="MPW140" s="61"/>
      <c r="MPX140" s="61"/>
      <c r="MPY140" s="61"/>
      <c r="MPZ140" s="61"/>
      <c r="MQA140" s="61"/>
      <c r="MQB140" s="61"/>
      <c r="MQC140" s="61"/>
      <c r="MQD140" s="61"/>
      <c r="MQE140" s="61"/>
      <c r="MQF140" s="61"/>
      <c r="MQG140" s="61"/>
      <c r="MQH140" s="61"/>
      <c r="MQI140" s="61"/>
      <c r="MQJ140" s="61"/>
      <c r="MQK140" s="61"/>
      <c r="MQL140" s="61"/>
      <c r="MQM140" s="61"/>
      <c r="MQN140" s="61"/>
      <c r="MQO140" s="61"/>
      <c r="MQP140" s="61"/>
      <c r="MQQ140" s="61"/>
      <c r="MQR140" s="61"/>
      <c r="MQS140" s="61"/>
      <c r="MQT140" s="61"/>
      <c r="MQU140" s="61"/>
      <c r="MQV140" s="61"/>
      <c r="MQW140" s="61"/>
      <c r="MQX140" s="61"/>
      <c r="MQY140" s="61"/>
      <c r="MQZ140" s="61"/>
      <c r="MRA140" s="61"/>
      <c r="MRB140" s="61"/>
      <c r="MRC140" s="61"/>
      <c r="MRD140" s="61"/>
      <c r="MRE140" s="61"/>
      <c r="MRF140" s="61"/>
      <c r="MRG140" s="61"/>
      <c r="MRH140" s="61"/>
      <c r="MRI140" s="61"/>
      <c r="MRJ140" s="61"/>
      <c r="MRK140" s="61"/>
      <c r="MRL140" s="61"/>
      <c r="MRM140" s="61"/>
      <c r="MRN140" s="61"/>
      <c r="MRO140" s="61"/>
      <c r="MRP140" s="61"/>
      <c r="MRQ140" s="61"/>
      <c r="MRR140" s="61"/>
      <c r="MRS140" s="61"/>
      <c r="MRT140" s="61"/>
      <c r="MRU140" s="61"/>
      <c r="MRV140" s="61"/>
      <c r="MRW140" s="61"/>
      <c r="MRX140" s="61"/>
      <c r="MRY140" s="61"/>
      <c r="MRZ140" s="61"/>
      <c r="MSA140" s="61"/>
      <c r="MSB140" s="61"/>
      <c r="MSC140" s="61"/>
      <c r="MSD140" s="61"/>
      <c r="MSE140" s="61"/>
      <c r="MSF140" s="61"/>
      <c r="MSG140" s="61"/>
      <c r="MSH140" s="61"/>
      <c r="MSI140" s="61"/>
      <c r="MSJ140" s="61"/>
      <c r="MSK140" s="61"/>
      <c r="MSL140" s="61"/>
      <c r="MSM140" s="61"/>
      <c r="MSN140" s="61"/>
      <c r="MSO140" s="61"/>
      <c r="MSP140" s="61"/>
      <c r="MSQ140" s="61"/>
      <c r="MSR140" s="61"/>
      <c r="MSS140" s="61"/>
      <c r="MST140" s="61"/>
      <c r="MSU140" s="61"/>
      <c r="MSV140" s="61"/>
      <c r="MSW140" s="61"/>
      <c r="MSX140" s="61"/>
      <c r="MSY140" s="61"/>
      <c r="MSZ140" s="61"/>
      <c r="MTA140" s="61"/>
      <c r="MTB140" s="61"/>
      <c r="MTC140" s="61"/>
      <c r="MTD140" s="61"/>
      <c r="MTE140" s="61"/>
      <c r="MTF140" s="61"/>
      <c r="MTG140" s="61"/>
      <c r="MTH140" s="61"/>
      <c r="MTI140" s="61"/>
      <c r="MTJ140" s="61"/>
      <c r="MTK140" s="61"/>
      <c r="MTL140" s="61"/>
      <c r="MTM140" s="61"/>
      <c r="MTN140" s="61"/>
      <c r="MTO140" s="61"/>
      <c r="MTP140" s="61"/>
      <c r="MTQ140" s="61"/>
      <c r="MTR140" s="61"/>
      <c r="MTS140" s="61"/>
      <c r="MTT140" s="61"/>
      <c r="MTU140" s="61"/>
      <c r="MTV140" s="61"/>
      <c r="MTW140" s="61"/>
      <c r="MTX140" s="61"/>
      <c r="MTY140" s="61"/>
      <c r="MTZ140" s="61"/>
      <c r="MUA140" s="61"/>
      <c r="MUB140" s="61"/>
      <c r="MUC140" s="61"/>
      <c r="MUD140" s="61"/>
      <c r="MUE140" s="61"/>
      <c r="MUF140" s="61"/>
      <c r="MUG140" s="61"/>
      <c r="MUH140" s="61"/>
      <c r="MUI140" s="61"/>
      <c r="MUJ140" s="61"/>
      <c r="MUK140" s="61"/>
      <c r="MUL140" s="61"/>
      <c r="MUM140" s="61"/>
      <c r="MUN140" s="61"/>
      <c r="MUO140" s="61"/>
      <c r="MUP140" s="61"/>
      <c r="MUQ140" s="61"/>
      <c r="MUR140" s="61"/>
      <c r="MUS140" s="61"/>
      <c r="MUT140" s="61"/>
      <c r="MUU140" s="61"/>
      <c r="MUV140" s="61"/>
      <c r="MUW140" s="61"/>
      <c r="MUX140" s="61"/>
      <c r="MUY140" s="61"/>
      <c r="MUZ140" s="61"/>
      <c r="MVA140" s="61"/>
      <c r="MVB140" s="61"/>
      <c r="MVC140" s="61"/>
      <c r="MVD140" s="61"/>
      <c r="MVE140" s="61"/>
      <c r="MVF140" s="61"/>
      <c r="MVG140" s="61"/>
      <c r="MVH140" s="61"/>
      <c r="MVI140" s="61"/>
      <c r="MVJ140" s="61"/>
      <c r="MVK140" s="61"/>
      <c r="MVL140" s="61"/>
      <c r="MVM140" s="61"/>
      <c r="MVN140" s="61"/>
      <c r="MVO140" s="61"/>
      <c r="MVP140" s="61"/>
      <c r="MVQ140" s="61"/>
      <c r="MVR140" s="61"/>
      <c r="MVS140" s="61"/>
      <c r="MVT140" s="61"/>
      <c r="MVU140" s="61"/>
      <c r="MVV140" s="61"/>
      <c r="MVW140" s="61"/>
      <c r="MVX140" s="61"/>
      <c r="MVY140" s="61"/>
      <c r="MVZ140" s="61"/>
      <c r="MWA140" s="61"/>
      <c r="MWB140" s="61"/>
      <c r="MWC140" s="61"/>
      <c r="MWD140" s="61"/>
      <c r="MWE140" s="61"/>
      <c r="MWF140" s="61"/>
      <c r="MWG140" s="61"/>
      <c r="MWH140" s="61"/>
      <c r="MWI140" s="61"/>
      <c r="MWJ140" s="61"/>
      <c r="MWK140" s="61"/>
      <c r="MWL140" s="61"/>
      <c r="MWM140" s="61"/>
      <c r="MWN140" s="61"/>
      <c r="MWO140" s="61"/>
      <c r="MWP140" s="61"/>
      <c r="MWQ140" s="61"/>
      <c r="MWR140" s="61"/>
      <c r="MWS140" s="61"/>
      <c r="MWT140" s="61"/>
      <c r="MWU140" s="61"/>
      <c r="MWV140" s="61"/>
      <c r="MWW140" s="61"/>
      <c r="MWX140" s="61"/>
      <c r="MXA140" s="61"/>
      <c r="MXB140" s="61"/>
      <c r="MXG140" s="61"/>
      <c r="MXH140" s="61"/>
      <c r="MXI140" s="61"/>
      <c r="MXJ140" s="61"/>
      <c r="MXK140" s="61"/>
      <c r="MXL140" s="61"/>
      <c r="MXM140" s="61"/>
      <c r="MXN140" s="61"/>
      <c r="MXO140" s="61"/>
      <c r="MXP140" s="61"/>
      <c r="MXQ140" s="61"/>
      <c r="MXR140" s="61"/>
      <c r="MXS140" s="61"/>
      <c r="MXT140" s="61"/>
      <c r="MXU140" s="61"/>
      <c r="MXV140" s="61"/>
      <c r="MXW140" s="61"/>
      <c r="MXX140" s="61"/>
      <c r="MXY140" s="61"/>
      <c r="MXZ140" s="61"/>
      <c r="MYA140" s="61"/>
      <c r="MYB140" s="61"/>
      <c r="MYC140" s="61"/>
      <c r="MYD140" s="61"/>
      <c r="MYE140" s="61"/>
      <c r="MYF140" s="61"/>
      <c r="MYG140" s="61"/>
      <c r="MYH140" s="61"/>
      <c r="MYI140" s="61"/>
      <c r="MYJ140" s="61"/>
      <c r="MYK140" s="61"/>
      <c r="MYL140" s="61"/>
      <c r="MYM140" s="61"/>
      <c r="MYN140" s="61"/>
      <c r="MYO140" s="61"/>
      <c r="MYP140" s="61"/>
      <c r="MYQ140" s="61"/>
      <c r="MYR140" s="61"/>
      <c r="MYS140" s="61"/>
      <c r="MYT140" s="61"/>
      <c r="MYU140" s="61"/>
      <c r="MYV140" s="61"/>
      <c r="MYW140" s="61"/>
      <c r="MYX140" s="61"/>
      <c r="MYY140" s="61"/>
      <c r="MYZ140" s="61"/>
      <c r="MZA140" s="61"/>
      <c r="MZB140" s="61"/>
      <c r="MZC140" s="61"/>
      <c r="MZD140" s="61"/>
      <c r="MZE140" s="61"/>
      <c r="MZF140" s="61"/>
      <c r="MZG140" s="61"/>
      <c r="MZH140" s="61"/>
      <c r="MZI140" s="61"/>
      <c r="MZJ140" s="61"/>
      <c r="MZK140" s="61"/>
      <c r="MZL140" s="61"/>
      <c r="MZM140" s="61"/>
      <c r="MZN140" s="61"/>
      <c r="MZO140" s="61"/>
      <c r="MZP140" s="61"/>
      <c r="MZQ140" s="61"/>
      <c r="MZR140" s="61"/>
      <c r="MZS140" s="61"/>
      <c r="MZT140" s="61"/>
      <c r="MZU140" s="61"/>
      <c r="MZV140" s="61"/>
      <c r="MZW140" s="61"/>
      <c r="MZX140" s="61"/>
      <c r="MZY140" s="61"/>
      <c r="MZZ140" s="61"/>
      <c r="NAA140" s="61"/>
      <c r="NAB140" s="61"/>
      <c r="NAC140" s="61"/>
      <c r="NAD140" s="61"/>
      <c r="NAE140" s="61"/>
      <c r="NAF140" s="61"/>
      <c r="NAG140" s="61"/>
      <c r="NAH140" s="61"/>
      <c r="NAI140" s="61"/>
      <c r="NAJ140" s="61"/>
      <c r="NAK140" s="61"/>
      <c r="NAL140" s="61"/>
      <c r="NAM140" s="61"/>
      <c r="NAN140" s="61"/>
      <c r="NAO140" s="61"/>
      <c r="NAP140" s="61"/>
      <c r="NAQ140" s="61"/>
      <c r="NAR140" s="61"/>
      <c r="NAS140" s="61"/>
      <c r="NAT140" s="61"/>
      <c r="NAU140" s="61"/>
      <c r="NAV140" s="61"/>
      <c r="NAW140" s="61"/>
      <c r="NAX140" s="61"/>
      <c r="NAY140" s="61"/>
      <c r="NAZ140" s="61"/>
      <c r="NBA140" s="61"/>
      <c r="NBB140" s="61"/>
      <c r="NBC140" s="61"/>
      <c r="NBD140" s="61"/>
      <c r="NBE140" s="61"/>
      <c r="NBF140" s="61"/>
      <c r="NBG140" s="61"/>
      <c r="NBH140" s="61"/>
      <c r="NBI140" s="61"/>
      <c r="NBJ140" s="61"/>
      <c r="NBK140" s="61"/>
      <c r="NBL140" s="61"/>
      <c r="NBM140" s="61"/>
      <c r="NBN140" s="61"/>
      <c r="NBO140" s="61"/>
      <c r="NBP140" s="61"/>
      <c r="NBQ140" s="61"/>
      <c r="NBR140" s="61"/>
      <c r="NBS140" s="61"/>
      <c r="NBT140" s="61"/>
      <c r="NBU140" s="61"/>
      <c r="NBV140" s="61"/>
      <c r="NBW140" s="61"/>
      <c r="NBX140" s="61"/>
      <c r="NBY140" s="61"/>
      <c r="NBZ140" s="61"/>
      <c r="NCA140" s="61"/>
      <c r="NCB140" s="61"/>
      <c r="NCC140" s="61"/>
      <c r="NCD140" s="61"/>
      <c r="NCE140" s="61"/>
      <c r="NCF140" s="61"/>
      <c r="NCG140" s="61"/>
      <c r="NCH140" s="61"/>
      <c r="NCI140" s="61"/>
      <c r="NCJ140" s="61"/>
      <c r="NCK140" s="61"/>
      <c r="NCL140" s="61"/>
      <c r="NCM140" s="61"/>
      <c r="NCN140" s="61"/>
      <c r="NCO140" s="61"/>
      <c r="NCP140" s="61"/>
      <c r="NCQ140" s="61"/>
      <c r="NCR140" s="61"/>
      <c r="NCS140" s="61"/>
      <c r="NCT140" s="61"/>
      <c r="NCU140" s="61"/>
      <c r="NCV140" s="61"/>
      <c r="NCW140" s="61"/>
      <c r="NCX140" s="61"/>
      <c r="NCY140" s="61"/>
      <c r="NCZ140" s="61"/>
      <c r="NDA140" s="61"/>
      <c r="NDB140" s="61"/>
      <c r="NDC140" s="61"/>
      <c r="NDD140" s="61"/>
      <c r="NDE140" s="61"/>
      <c r="NDF140" s="61"/>
      <c r="NDG140" s="61"/>
      <c r="NDH140" s="61"/>
      <c r="NDI140" s="61"/>
      <c r="NDJ140" s="61"/>
      <c r="NDK140" s="61"/>
      <c r="NDL140" s="61"/>
      <c r="NDM140" s="61"/>
      <c r="NDN140" s="61"/>
      <c r="NDO140" s="61"/>
      <c r="NDP140" s="61"/>
      <c r="NDQ140" s="61"/>
      <c r="NDR140" s="61"/>
      <c r="NDS140" s="61"/>
      <c r="NDT140" s="61"/>
      <c r="NDU140" s="61"/>
      <c r="NDV140" s="61"/>
      <c r="NDW140" s="61"/>
      <c r="NDX140" s="61"/>
      <c r="NDY140" s="61"/>
      <c r="NDZ140" s="61"/>
      <c r="NEA140" s="61"/>
      <c r="NEB140" s="61"/>
      <c r="NEC140" s="61"/>
      <c r="NED140" s="61"/>
      <c r="NEE140" s="61"/>
      <c r="NEF140" s="61"/>
      <c r="NEG140" s="61"/>
      <c r="NEH140" s="61"/>
      <c r="NEI140" s="61"/>
      <c r="NEJ140" s="61"/>
      <c r="NEK140" s="61"/>
      <c r="NEL140" s="61"/>
      <c r="NEM140" s="61"/>
      <c r="NEN140" s="61"/>
      <c r="NEO140" s="61"/>
      <c r="NEP140" s="61"/>
      <c r="NEQ140" s="61"/>
      <c r="NER140" s="61"/>
      <c r="NES140" s="61"/>
      <c r="NET140" s="61"/>
      <c r="NEU140" s="61"/>
      <c r="NEV140" s="61"/>
      <c r="NEW140" s="61"/>
      <c r="NEX140" s="61"/>
      <c r="NEY140" s="61"/>
      <c r="NEZ140" s="61"/>
      <c r="NFA140" s="61"/>
      <c r="NFB140" s="61"/>
      <c r="NFC140" s="61"/>
      <c r="NFD140" s="61"/>
      <c r="NFE140" s="61"/>
      <c r="NFF140" s="61"/>
      <c r="NFG140" s="61"/>
      <c r="NFH140" s="61"/>
      <c r="NFI140" s="61"/>
      <c r="NFJ140" s="61"/>
      <c r="NFK140" s="61"/>
      <c r="NFL140" s="61"/>
      <c r="NFM140" s="61"/>
      <c r="NFN140" s="61"/>
      <c r="NFO140" s="61"/>
      <c r="NFP140" s="61"/>
      <c r="NFQ140" s="61"/>
      <c r="NFR140" s="61"/>
      <c r="NFS140" s="61"/>
      <c r="NFT140" s="61"/>
      <c r="NFU140" s="61"/>
      <c r="NFV140" s="61"/>
      <c r="NFW140" s="61"/>
      <c r="NFX140" s="61"/>
      <c r="NFY140" s="61"/>
      <c r="NFZ140" s="61"/>
      <c r="NGA140" s="61"/>
      <c r="NGB140" s="61"/>
      <c r="NGC140" s="61"/>
      <c r="NGD140" s="61"/>
      <c r="NGE140" s="61"/>
      <c r="NGF140" s="61"/>
      <c r="NGG140" s="61"/>
      <c r="NGH140" s="61"/>
      <c r="NGI140" s="61"/>
      <c r="NGJ140" s="61"/>
      <c r="NGK140" s="61"/>
      <c r="NGL140" s="61"/>
      <c r="NGM140" s="61"/>
      <c r="NGN140" s="61"/>
      <c r="NGO140" s="61"/>
      <c r="NGP140" s="61"/>
      <c r="NGQ140" s="61"/>
      <c r="NGR140" s="61"/>
      <c r="NGS140" s="61"/>
      <c r="NGT140" s="61"/>
      <c r="NGW140" s="61"/>
      <c r="NGX140" s="61"/>
      <c r="NHC140" s="61"/>
      <c r="NHD140" s="61"/>
      <c r="NHE140" s="61"/>
      <c r="NHF140" s="61"/>
      <c r="NHG140" s="61"/>
      <c r="NHH140" s="61"/>
      <c r="NHI140" s="61"/>
      <c r="NHJ140" s="61"/>
      <c r="NHK140" s="61"/>
      <c r="NHL140" s="61"/>
      <c r="NHM140" s="61"/>
      <c r="NHN140" s="61"/>
      <c r="NHO140" s="61"/>
      <c r="NHP140" s="61"/>
      <c r="NHQ140" s="61"/>
      <c r="NHR140" s="61"/>
      <c r="NHS140" s="61"/>
      <c r="NHT140" s="61"/>
      <c r="NHU140" s="61"/>
      <c r="NHV140" s="61"/>
      <c r="NHW140" s="61"/>
      <c r="NHX140" s="61"/>
      <c r="NHY140" s="61"/>
      <c r="NHZ140" s="61"/>
      <c r="NIA140" s="61"/>
      <c r="NIB140" s="61"/>
      <c r="NIC140" s="61"/>
      <c r="NID140" s="61"/>
      <c r="NIE140" s="61"/>
      <c r="NIF140" s="61"/>
      <c r="NIG140" s="61"/>
      <c r="NIH140" s="61"/>
      <c r="NII140" s="61"/>
      <c r="NIJ140" s="61"/>
      <c r="NIK140" s="61"/>
      <c r="NIL140" s="61"/>
      <c r="NIM140" s="61"/>
      <c r="NIN140" s="61"/>
      <c r="NIO140" s="61"/>
      <c r="NIP140" s="61"/>
      <c r="NIQ140" s="61"/>
      <c r="NIR140" s="61"/>
      <c r="NIS140" s="61"/>
      <c r="NIT140" s="61"/>
      <c r="NIU140" s="61"/>
      <c r="NIV140" s="61"/>
      <c r="NIW140" s="61"/>
      <c r="NIX140" s="61"/>
      <c r="NIY140" s="61"/>
      <c r="NIZ140" s="61"/>
      <c r="NJA140" s="61"/>
      <c r="NJB140" s="61"/>
      <c r="NJC140" s="61"/>
      <c r="NJD140" s="61"/>
      <c r="NJE140" s="61"/>
      <c r="NJF140" s="61"/>
      <c r="NJG140" s="61"/>
      <c r="NJH140" s="61"/>
      <c r="NJI140" s="61"/>
      <c r="NJJ140" s="61"/>
      <c r="NJK140" s="61"/>
      <c r="NJL140" s="61"/>
      <c r="NJM140" s="61"/>
      <c r="NJN140" s="61"/>
      <c r="NJO140" s="61"/>
      <c r="NJP140" s="61"/>
      <c r="NJQ140" s="61"/>
      <c r="NJR140" s="61"/>
      <c r="NJS140" s="61"/>
      <c r="NJT140" s="61"/>
      <c r="NJU140" s="61"/>
      <c r="NJV140" s="61"/>
      <c r="NJW140" s="61"/>
      <c r="NJX140" s="61"/>
      <c r="NJY140" s="61"/>
      <c r="NJZ140" s="61"/>
      <c r="NKA140" s="61"/>
      <c r="NKB140" s="61"/>
      <c r="NKC140" s="61"/>
      <c r="NKD140" s="61"/>
      <c r="NKE140" s="61"/>
      <c r="NKF140" s="61"/>
      <c r="NKG140" s="61"/>
      <c r="NKH140" s="61"/>
      <c r="NKI140" s="61"/>
      <c r="NKJ140" s="61"/>
      <c r="NKK140" s="61"/>
      <c r="NKL140" s="61"/>
      <c r="NKM140" s="61"/>
      <c r="NKN140" s="61"/>
      <c r="NKO140" s="61"/>
      <c r="NKP140" s="61"/>
      <c r="NKQ140" s="61"/>
      <c r="NKR140" s="61"/>
      <c r="NKS140" s="61"/>
      <c r="NKT140" s="61"/>
      <c r="NKU140" s="61"/>
      <c r="NKV140" s="61"/>
      <c r="NKW140" s="61"/>
      <c r="NKX140" s="61"/>
      <c r="NKY140" s="61"/>
      <c r="NKZ140" s="61"/>
      <c r="NLA140" s="61"/>
      <c r="NLB140" s="61"/>
      <c r="NLC140" s="61"/>
      <c r="NLD140" s="61"/>
      <c r="NLE140" s="61"/>
      <c r="NLF140" s="61"/>
      <c r="NLG140" s="61"/>
      <c r="NLH140" s="61"/>
      <c r="NLI140" s="61"/>
      <c r="NLJ140" s="61"/>
      <c r="NLK140" s="61"/>
      <c r="NLL140" s="61"/>
      <c r="NLM140" s="61"/>
      <c r="NLN140" s="61"/>
      <c r="NLO140" s="61"/>
      <c r="NLP140" s="61"/>
      <c r="NLQ140" s="61"/>
      <c r="NLR140" s="61"/>
      <c r="NLS140" s="61"/>
      <c r="NLT140" s="61"/>
      <c r="NLU140" s="61"/>
      <c r="NLV140" s="61"/>
      <c r="NLW140" s="61"/>
      <c r="NLX140" s="61"/>
      <c r="NLY140" s="61"/>
      <c r="NLZ140" s="61"/>
      <c r="NMA140" s="61"/>
      <c r="NMB140" s="61"/>
      <c r="NMC140" s="61"/>
      <c r="NMD140" s="61"/>
      <c r="NME140" s="61"/>
      <c r="NMF140" s="61"/>
      <c r="NMG140" s="61"/>
      <c r="NMH140" s="61"/>
      <c r="NMI140" s="61"/>
      <c r="NMJ140" s="61"/>
      <c r="NMK140" s="61"/>
      <c r="NML140" s="61"/>
      <c r="NMM140" s="61"/>
      <c r="NMN140" s="61"/>
      <c r="NMO140" s="61"/>
      <c r="NMP140" s="61"/>
      <c r="NMQ140" s="61"/>
      <c r="NMR140" s="61"/>
      <c r="NMS140" s="61"/>
      <c r="NMT140" s="61"/>
      <c r="NMU140" s="61"/>
      <c r="NMV140" s="61"/>
      <c r="NMW140" s="61"/>
      <c r="NMX140" s="61"/>
      <c r="NMY140" s="61"/>
      <c r="NMZ140" s="61"/>
      <c r="NNA140" s="61"/>
      <c r="NNB140" s="61"/>
      <c r="NNC140" s="61"/>
      <c r="NND140" s="61"/>
      <c r="NNE140" s="61"/>
      <c r="NNF140" s="61"/>
      <c r="NNG140" s="61"/>
      <c r="NNH140" s="61"/>
      <c r="NNI140" s="61"/>
      <c r="NNJ140" s="61"/>
      <c r="NNK140" s="61"/>
      <c r="NNL140" s="61"/>
      <c r="NNM140" s="61"/>
      <c r="NNN140" s="61"/>
      <c r="NNO140" s="61"/>
      <c r="NNP140" s="61"/>
      <c r="NNQ140" s="61"/>
      <c r="NNR140" s="61"/>
      <c r="NNS140" s="61"/>
      <c r="NNT140" s="61"/>
      <c r="NNU140" s="61"/>
      <c r="NNV140" s="61"/>
      <c r="NNW140" s="61"/>
      <c r="NNX140" s="61"/>
      <c r="NNY140" s="61"/>
      <c r="NNZ140" s="61"/>
      <c r="NOA140" s="61"/>
      <c r="NOB140" s="61"/>
      <c r="NOC140" s="61"/>
      <c r="NOD140" s="61"/>
      <c r="NOE140" s="61"/>
      <c r="NOF140" s="61"/>
      <c r="NOG140" s="61"/>
      <c r="NOH140" s="61"/>
      <c r="NOI140" s="61"/>
      <c r="NOJ140" s="61"/>
      <c r="NOK140" s="61"/>
      <c r="NOL140" s="61"/>
      <c r="NOM140" s="61"/>
      <c r="NON140" s="61"/>
      <c r="NOO140" s="61"/>
      <c r="NOP140" s="61"/>
      <c r="NOQ140" s="61"/>
      <c r="NOR140" s="61"/>
      <c r="NOS140" s="61"/>
      <c r="NOT140" s="61"/>
      <c r="NOU140" s="61"/>
      <c r="NOV140" s="61"/>
      <c r="NOW140" s="61"/>
      <c r="NOX140" s="61"/>
      <c r="NOY140" s="61"/>
      <c r="NOZ140" s="61"/>
      <c r="NPA140" s="61"/>
      <c r="NPB140" s="61"/>
      <c r="NPC140" s="61"/>
      <c r="NPD140" s="61"/>
      <c r="NPE140" s="61"/>
      <c r="NPF140" s="61"/>
      <c r="NPG140" s="61"/>
      <c r="NPH140" s="61"/>
      <c r="NPI140" s="61"/>
      <c r="NPJ140" s="61"/>
      <c r="NPK140" s="61"/>
      <c r="NPL140" s="61"/>
      <c r="NPM140" s="61"/>
      <c r="NPN140" s="61"/>
      <c r="NPO140" s="61"/>
      <c r="NPP140" s="61"/>
      <c r="NPQ140" s="61"/>
      <c r="NPR140" s="61"/>
      <c r="NPS140" s="61"/>
      <c r="NPT140" s="61"/>
      <c r="NPU140" s="61"/>
      <c r="NPV140" s="61"/>
      <c r="NPW140" s="61"/>
      <c r="NPX140" s="61"/>
      <c r="NPY140" s="61"/>
      <c r="NPZ140" s="61"/>
      <c r="NQA140" s="61"/>
      <c r="NQB140" s="61"/>
      <c r="NQC140" s="61"/>
      <c r="NQD140" s="61"/>
      <c r="NQE140" s="61"/>
      <c r="NQF140" s="61"/>
      <c r="NQG140" s="61"/>
      <c r="NQH140" s="61"/>
      <c r="NQI140" s="61"/>
      <c r="NQJ140" s="61"/>
      <c r="NQK140" s="61"/>
      <c r="NQL140" s="61"/>
      <c r="NQM140" s="61"/>
      <c r="NQN140" s="61"/>
      <c r="NQO140" s="61"/>
      <c r="NQP140" s="61"/>
      <c r="NQS140" s="61"/>
      <c r="NQT140" s="61"/>
      <c r="NQY140" s="61"/>
      <c r="NQZ140" s="61"/>
      <c r="NRA140" s="61"/>
      <c r="NRB140" s="61"/>
      <c r="NRC140" s="61"/>
      <c r="NRD140" s="61"/>
      <c r="NRE140" s="61"/>
      <c r="NRF140" s="61"/>
      <c r="NRG140" s="61"/>
      <c r="NRH140" s="61"/>
      <c r="NRI140" s="61"/>
      <c r="NRJ140" s="61"/>
      <c r="NRK140" s="61"/>
      <c r="NRL140" s="61"/>
      <c r="NRM140" s="61"/>
      <c r="NRN140" s="61"/>
      <c r="NRO140" s="61"/>
      <c r="NRP140" s="61"/>
      <c r="NRQ140" s="61"/>
      <c r="NRR140" s="61"/>
      <c r="NRS140" s="61"/>
      <c r="NRT140" s="61"/>
      <c r="NRU140" s="61"/>
      <c r="NRV140" s="61"/>
      <c r="NRW140" s="61"/>
      <c r="NRX140" s="61"/>
      <c r="NRY140" s="61"/>
      <c r="NRZ140" s="61"/>
      <c r="NSA140" s="61"/>
      <c r="NSB140" s="61"/>
      <c r="NSC140" s="61"/>
      <c r="NSD140" s="61"/>
      <c r="NSE140" s="61"/>
      <c r="NSF140" s="61"/>
      <c r="NSG140" s="61"/>
      <c r="NSH140" s="61"/>
      <c r="NSI140" s="61"/>
      <c r="NSJ140" s="61"/>
      <c r="NSK140" s="61"/>
      <c r="NSL140" s="61"/>
      <c r="NSM140" s="61"/>
      <c r="NSN140" s="61"/>
      <c r="NSO140" s="61"/>
      <c r="NSP140" s="61"/>
      <c r="NSQ140" s="61"/>
      <c r="NSR140" s="61"/>
      <c r="NSS140" s="61"/>
      <c r="NST140" s="61"/>
      <c r="NSU140" s="61"/>
      <c r="NSV140" s="61"/>
      <c r="NSW140" s="61"/>
      <c r="NSX140" s="61"/>
      <c r="NSY140" s="61"/>
      <c r="NSZ140" s="61"/>
      <c r="NTA140" s="61"/>
      <c r="NTB140" s="61"/>
      <c r="NTC140" s="61"/>
      <c r="NTD140" s="61"/>
      <c r="NTE140" s="61"/>
      <c r="NTF140" s="61"/>
      <c r="NTG140" s="61"/>
      <c r="NTH140" s="61"/>
      <c r="NTI140" s="61"/>
      <c r="NTJ140" s="61"/>
      <c r="NTK140" s="61"/>
      <c r="NTL140" s="61"/>
      <c r="NTM140" s="61"/>
      <c r="NTN140" s="61"/>
      <c r="NTO140" s="61"/>
      <c r="NTP140" s="61"/>
      <c r="NTQ140" s="61"/>
      <c r="NTR140" s="61"/>
      <c r="NTS140" s="61"/>
      <c r="NTT140" s="61"/>
      <c r="NTU140" s="61"/>
      <c r="NTV140" s="61"/>
      <c r="NTW140" s="61"/>
      <c r="NTX140" s="61"/>
      <c r="NTY140" s="61"/>
      <c r="NTZ140" s="61"/>
      <c r="NUA140" s="61"/>
      <c r="NUB140" s="61"/>
      <c r="NUC140" s="61"/>
      <c r="NUD140" s="61"/>
      <c r="NUE140" s="61"/>
      <c r="NUF140" s="61"/>
      <c r="NUG140" s="61"/>
      <c r="NUH140" s="61"/>
      <c r="NUI140" s="61"/>
      <c r="NUJ140" s="61"/>
      <c r="NUK140" s="61"/>
      <c r="NUL140" s="61"/>
      <c r="NUM140" s="61"/>
      <c r="NUN140" s="61"/>
      <c r="NUO140" s="61"/>
      <c r="NUP140" s="61"/>
      <c r="NUQ140" s="61"/>
      <c r="NUR140" s="61"/>
      <c r="NUS140" s="61"/>
      <c r="NUT140" s="61"/>
      <c r="NUU140" s="61"/>
      <c r="NUV140" s="61"/>
      <c r="NUW140" s="61"/>
      <c r="NUX140" s="61"/>
      <c r="NUY140" s="61"/>
      <c r="NUZ140" s="61"/>
      <c r="NVA140" s="61"/>
      <c r="NVB140" s="61"/>
      <c r="NVC140" s="61"/>
      <c r="NVD140" s="61"/>
      <c r="NVE140" s="61"/>
      <c r="NVF140" s="61"/>
      <c r="NVG140" s="61"/>
      <c r="NVH140" s="61"/>
      <c r="NVI140" s="61"/>
      <c r="NVJ140" s="61"/>
      <c r="NVK140" s="61"/>
      <c r="NVL140" s="61"/>
      <c r="NVM140" s="61"/>
      <c r="NVN140" s="61"/>
      <c r="NVO140" s="61"/>
      <c r="NVP140" s="61"/>
      <c r="NVQ140" s="61"/>
      <c r="NVR140" s="61"/>
      <c r="NVS140" s="61"/>
      <c r="NVT140" s="61"/>
      <c r="NVU140" s="61"/>
      <c r="NVV140" s="61"/>
      <c r="NVW140" s="61"/>
      <c r="NVX140" s="61"/>
      <c r="NVY140" s="61"/>
      <c r="NVZ140" s="61"/>
      <c r="NWA140" s="61"/>
      <c r="NWB140" s="61"/>
      <c r="NWC140" s="61"/>
      <c r="NWD140" s="61"/>
      <c r="NWE140" s="61"/>
      <c r="NWF140" s="61"/>
      <c r="NWG140" s="61"/>
      <c r="NWH140" s="61"/>
      <c r="NWI140" s="61"/>
      <c r="NWJ140" s="61"/>
      <c r="NWK140" s="61"/>
      <c r="NWL140" s="61"/>
      <c r="NWM140" s="61"/>
      <c r="NWN140" s="61"/>
      <c r="NWO140" s="61"/>
      <c r="NWP140" s="61"/>
      <c r="NWQ140" s="61"/>
      <c r="NWR140" s="61"/>
      <c r="NWS140" s="61"/>
      <c r="NWT140" s="61"/>
      <c r="NWU140" s="61"/>
      <c r="NWV140" s="61"/>
      <c r="NWW140" s="61"/>
      <c r="NWX140" s="61"/>
      <c r="NWY140" s="61"/>
      <c r="NWZ140" s="61"/>
      <c r="NXA140" s="61"/>
      <c r="NXB140" s="61"/>
      <c r="NXC140" s="61"/>
      <c r="NXD140" s="61"/>
      <c r="NXE140" s="61"/>
      <c r="NXF140" s="61"/>
      <c r="NXG140" s="61"/>
      <c r="NXH140" s="61"/>
      <c r="NXI140" s="61"/>
      <c r="NXJ140" s="61"/>
      <c r="NXK140" s="61"/>
      <c r="NXL140" s="61"/>
      <c r="NXM140" s="61"/>
      <c r="NXN140" s="61"/>
      <c r="NXO140" s="61"/>
      <c r="NXP140" s="61"/>
      <c r="NXQ140" s="61"/>
      <c r="NXR140" s="61"/>
      <c r="NXS140" s="61"/>
      <c r="NXT140" s="61"/>
      <c r="NXU140" s="61"/>
      <c r="NXV140" s="61"/>
      <c r="NXW140" s="61"/>
      <c r="NXX140" s="61"/>
      <c r="NXY140" s="61"/>
      <c r="NXZ140" s="61"/>
      <c r="NYA140" s="61"/>
      <c r="NYB140" s="61"/>
      <c r="NYC140" s="61"/>
      <c r="NYD140" s="61"/>
      <c r="NYE140" s="61"/>
      <c r="NYF140" s="61"/>
      <c r="NYG140" s="61"/>
      <c r="NYH140" s="61"/>
      <c r="NYI140" s="61"/>
      <c r="NYJ140" s="61"/>
      <c r="NYK140" s="61"/>
      <c r="NYL140" s="61"/>
      <c r="NYM140" s="61"/>
      <c r="NYN140" s="61"/>
      <c r="NYO140" s="61"/>
      <c r="NYP140" s="61"/>
      <c r="NYQ140" s="61"/>
      <c r="NYR140" s="61"/>
      <c r="NYS140" s="61"/>
      <c r="NYT140" s="61"/>
      <c r="NYU140" s="61"/>
      <c r="NYV140" s="61"/>
      <c r="NYW140" s="61"/>
      <c r="NYX140" s="61"/>
      <c r="NYY140" s="61"/>
      <c r="NYZ140" s="61"/>
      <c r="NZA140" s="61"/>
      <c r="NZB140" s="61"/>
      <c r="NZC140" s="61"/>
      <c r="NZD140" s="61"/>
      <c r="NZE140" s="61"/>
      <c r="NZF140" s="61"/>
      <c r="NZG140" s="61"/>
      <c r="NZH140" s="61"/>
      <c r="NZI140" s="61"/>
      <c r="NZJ140" s="61"/>
      <c r="NZK140" s="61"/>
      <c r="NZL140" s="61"/>
      <c r="NZM140" s="61"/>
      <c r="NZN140" s="61"/>
      <c r="NZO140" s="61"/>
      <c r="NZP140" s="61"/>
      <c r="NZQ140" s="61"/>
      <c r="NZR140" s="61"/>
      <c r="NZS140" s="61"/>
      <c r="NZT140" s="61"/>
      <c r="NZU140" s="61"/>
      <c r="NZV140" s="61"/>
      <c r="NZW140" s="61"/>
      <c r="NZX140" s="61"/>
      <c r="NZY140" s="61"/>
      <c r="NZZ140" s="61"/>
      <c r="OAA140" s="61"/>
      <c r="OAB140" s="61"/>
      <c r="OAC140" s="61"/>
      <c r="OAD140" s="61"/>
      <c r="OAE140" s="61"/>
      <c r="OAF140" s="61"/>
      <c r="OAG140" s="61"/>
      <c r="OAH140" s="61"/>
      <c r="OAI140" s="61"/>
      <c r="OAJ140" s="61"/>
      <c r="OAK140" s="61"/>
      <c r="OAL140" s="61"/>
      <c r="OAO140" s="61"/>
      <c r="OAP140" s="61"/>
      <c r="OAU140" s="61"/>
      <c r="OAV140" s="61"/>
      <c r="OAW140" s="61"/>
      <c r="OAX140" s="61"/>
      <c r="OAY140" s="61"/>
      <c r="OAZ140" s="61"/>
      <c r="OBA140" s="61"/>
      <c r="OBB140" s="61"/>
      <c r="OBC140" s="61"/>
      <c r="OBD140" s="61"/>
      <c r="OBE140" s="61"/>
      <c r="OBF140" s="61"/>
      <c r="OBG140" s="61"/>
      <c r="OBH140" s="61"/>
      <c r="OBI140" s="61"/>
      <c r="OBJ140" s="61"/>
      <c r="OBK140" s="61"/>
      <c r="OBL140" s="61"/>
      <c r="OBM140" s="61"/>
      <c r="OBN140" s="61"/>
      <c r="OBO140" s="61"/>
      <c r="OBP140" s="61"/>
      <c r="OBQ140" s="61"/>
      <c r="OBR140" s="61"/>
      <c r="OBS140" s="61"/>
      <c r="OBT140" s="61"/>
      <c r="OBU140" s="61"/>
      <c r="OBV140" s="61"/>
      <c r="OBW140" s="61"/>
      <c r="OBX140" s="61"/>
      <c r="OBY140" s="61"/>
      <c r="OBZ140" s="61"/>
      <c r="OCA140" s="61"/>
      <c r="OCB140" s="61"/>
      <c r="OCC140" s="61"/>
      <c r="OCD140" s="61"/>
      <c r="OCE140" s="61"/>
      <c r="OCF140" s="61"/>
      <c r="OCG140" s="61"/>
      <c r="OCH140" s="61"/>
      <c r="OCI140" s="61"/>
      <c r="OCJ140" s="61"/>
      <c r="OCK140" s="61"/>
      <c r="OCL140" s="61"/>
      <c r="OCM140" s="61"/>
      <c r="OCN140" s="61"/>
      <c r="OCO140" s="61"/>
      <c r="OCP140" s="61"/>
      <c r="OCQ140" s="61"/>
      <c r="OCR140" s="61"/>
      <c r="OCS140" s="61"/>
      <c r="OCT140" s="61"/>
      <c r="OCU140" s="61"/>
      <c r="OCV140" s="61"/>
      <c r="OCW140" s="61"/>
      <c r="OCX140" s="61"/>
      <c r="OCY140" s="61"/>
      <c r="OCZ140" s="61"/>
      <c r="ODA140" s="61"/>
      <c r="ODB140" s="61"/>
      <c r="ODC140" s="61"/>
      <c r="ODD140" s="61"/>
      <c r="ODE140" s="61"/>
      <c r="ODF140" s="61"/>
      <c r="ODG140" s="61"/>
      <c r="ODH140" s="61"/>
      <c r="ODI140" s="61"/>
      <c r="ODJ140" s="61"/>
      <c r="ODK140" s="61"/>
      <c r="ODL140" s="61"/>
      <c r="ODM140" s="61"/>
      <c r="ODN140" s="61"/>
      <c r="ODO140" s="61"/>
      <c r="ODP140" s="61"/>
      <c r="ODQ140" s="61"/>
      <c r="ODR140" s="61"/>
      <c r="ODS140" s="61"/>
      <c r="ODT140" s="61"/>
      <c r="ODU140" s="61"/>
      <c r="ODV140" s="61"/>
      <c r="ODW140" s="61"/>
      <c r="ODX140" s="61"/>
      <c r="ODY140" s="61"/>
      <c r="ODZ140" s="61"/>
      <c r="OEA140" s="61"/>
      <c r="OEB140" s="61"/>
      <c r="OEC140" s="61"/>
      <c r="OED140" s="61"/>
      <c r="OEE140" s="61"/>
      <c r="OEF140" s="61"/>
      <c r="OEG140" s="61"/>
      <c r="OEH140" s="61"/>
      <c r="OEI140" s="61"/>
      <c r="OEJ140" s="61"/>
      <c r="OEK140" s="61"/>
      <c r="OEL140" s="61"/>
      <c r="OEM140" s="61"/>
      <c r="OEN140" s="61"/>
      <c r="OEO140" s="61"/>
      <c r="OEP140" s="61"/>
      <c r="OEQ140" s="61"/>
      <c r="OER140" s="61"/>
      <c r="OES140" s="61"/>
      <c r="OET140" s="61"/>
      <c r="OEU140" s="61"/>
      <c r="OEV140" s="61"/>
      <c r="OEW140" s="61"/>
      <c r="OEX140" s="61"/>
      <c r="OEY140" s="61"/>
      <c r="OEZ140" s="61"/>
      <c r="OFA140" s="61"/>
      <c r="OFB140" s="61"/>
      <c r="OFC140" s="61"/>
      <c r="OFD140" s="61"/>
      <c r="OFE140" s="61"/>
      <c r="OFF140" s="61"/>
      <c r="OFG140" s="61"/>
      <c r="OFH140" s="61"/>
      <c r="OFI140" s="61"/>
      <c r="OFJ140" s="61"/>
      <c r="OFK140" s="61"/>
      <c r="OFL140" s="61"/>
      <c r="OFM140" s="61"/>
      <c r="OFN140" s="61"/>
      <c r="OFO140" s="61"/>
      <c r="OFP140" s="61"/>
      <c r="OFQ140" s="61"/>
      <c r="OFR140" s="61"/>
      <c r="OFS140" s="61"/>
      <c r="OFT140" s="61"/>
      <c r="OFU140" s="61"/>
      <c r="OFV140" s="61"/>
      <c r="OFW140" s="61"/>
      <c r="OFX140" s="61"/>
      <c r="OFY140" s="61"/>
      <c r="OFZ140" s="61"/>
      <c r="OGA140" s="61"/>
      <c r="OGB140" s="61"/>
      <c r="OGC140" s="61"/>
      <c r="OGD140" s="61"/>
      <c r="OGE140" s="61"/>
      <c r="OGF140" s="61"/>
      <c r="OGG140" s="61"/>
      <c r="OGH140" s="61"/>
      <c r="OGI140" s="61"/>
      <c r="OGJ140" s="61"/>
      <c r="OGK140" s="61"/>
      <c r="OGL140" s="61"/>
      <c r="OGM140" s="61"/>
      <c r="OGN140" s="61"/>
      <c r="OGO140" s="61"/>
      <c r="OGP140" s="61"/>
      <c r="OGQ140" s="61"/>
      <c r="OGR140" s="61"/>
      <c r="OGS140" s="61"/>
      <c r="OGT140" s="61"/>
      <c r="OGU140" s="61"/>
      <c r="OGV140" s="61"/>
      <c r="OGW140" s="61"/>
      <c r="OGX140" s="61"/>
      <c r="OGY140" s="61"/>
      <c r="OGZ140" s="61"/>
      <c r="OHA140" s="61"/>
      <c r="OHB140" s="61"/>
      <c r="OHC140" s="61"/>
      <c r="OHD140" s="61"/>
      <c r="OHE140" s="61"/>
      <c r="OHF140" s="61"/>
      <c r="OHG140" s="61"/>
      <c r="OHH140" s="61"/>
      <c r="OHI140" s="61"/>
      <c r="OHJ140" s="61"/>
      <c r="OHK140" s="61"/>
      <c r="OHL140" s="61"/>
      <c r="OHM140" s="61"/>
      <c r="OHN140" s="61"/>
      <c r="OHO140" s="61"/>
      <c r="OHP140" s="61"/>
      <c r="OHQ140" s="61"/>
      <c r="OHR140" s="61"/>
      <c r="OHS140" s="61"/>
      <c r="OHT140" s="61"/>
      <c r="OHU140" s="61"/>
      <c r="OHV140" s="61"/>
      <c r="OHW140" s="61"/>
      <c r="OHX140" s="61"/>
      <c r="OHY140" s="61"/>
      <c r="OHZ140" s="61"/>
      <c r="OIA140" s="61"/>
      <c r="OIB140" s="61"/>
      <c r="OIC140" s="61"/>
      <c r="OID140" s="61"/>
      <c r="OIE140" s="61"/>
      <c r="OIF140" s="61"/>
      <c r="OIG140" s="61"/>
      <c r="OIH140" s="61"/>
      <c r="OII140" s="61"/>
      <c r="OIJ140" s="61"/>
      <c r="OIK140" s="61"/>
      <c r="OIL140" s="61"/>
      <c r="OIM140" s="61"/>
      <c r="OIN140" s="61"/>
      <c r="OIO140" s="61"/>
      <c r="OIP140" s="61"/>
      <c r="OIQ140" s="61"/>
      <c r="OIR140" s="61"/>
      <c r="OIS140" s="61"/>
      <c r="OIT140" s="61"/>
      <c r="OIU140" s="61"/>
      <c r="OIV140" s="61"/>
      <c r="OIW140" s="61"/>
      <c r="OIX140" s="61"/>
      <c r="OIY140" s="61"/>
      <c r="OIZ140" s="61"/>
      <c r="OJA140" s="61"/>
      <c r="OJB140" s="61"/>
      <c r="OJC140" s="61"/>
      <c r="OJD140" s="61"/>
      <c r="OJE140" s="61"/>
      <c r="OJF140" s="61"/>
      <c r="OJG140" s="61"/>
      <c r="OJH140" s="61"/>
      <c r="OJI140" s="61"/>
      <c r="OJJ140" s="61"/>
      <c r="OJK140" s="61"/>
      <c r="OJL140" s="61"/>
      <c r="OJM140" s="61"/>
      <c r="OJN140" s="61"/>
      <c r="OJO140" s="61"/>
      <c r="OJP140" s="61"/>
      <c r="OJQ140" s="61"/>
      <c r="OJR140" s="61"/>
      <c r="OJS140" s="61"/>
      <c r="OJT140" s="61"/>
      <c r="OJU140" s="61"/>
      <c r="OJV140" s="61"/>
      <c r="OJW140" s="61"/>
      <c r="OJX140" s="61"/>
      <c r="OJY140" s="61"/>
      <c r="OJZ140" s="61"/>
      <c r="OKA140" s="61"/>
      <c r="OKB140" s="61"/>
      <c r="OKC140" s="61"/>
      <c r="OKD140" s="61"/>
      <c r="OKE140" s="61"/>
      <c r="OKF140" s="61"/>
      <c r="OKG140" s="61"/>
      <c r="OKH140" s="61"/>
      <c r="OKK140" s="61"/>
      <c r="OKL140" s="61"/>
      <c r="OKQ140" s="61"/>
      <c r="OKR140" s="61"/>
      <c r="OKS140" s="61"/>
      <c r="OKT140" s="61"/>
      <c r="OKU140" s="61"/>
      <c r="OKV140" s="61"/>
      <c r="OKW140" s="61"/>
      <c r="OKX140" s="61"/>
      <c r="OKY140" s="61"/>
      <c r="OKZ140" s="61"/>
      <c r="OLA140" s="61"/>
      <c r="OLB140" s="61"/>
      <c r="OLC140" s="61"/>
      <c r="OLD140" s="61"/>
      <c r="OLE140" s="61"/>
      <c r="OLF140" s="61"/>
      <c r="OLG140" s="61"/>
      <c r="OLH140" s="61"/>
      <c r="OLI140" s="61"/>
      <c r="OLJ140" s="61"/>
      <c r="OLK140" s="61"/>
      <c r="OLL140" s="61"/>
      <c r="OLM140" s="61"/>
      <c r="OLN140" s="61"/>
      <c r="OLO140" s="61"/>
      <c r="OLP140" s="61"/>
      <c r="OLQ140" s="61"/>
      <c r="OLR140" s="61"/>
      <c r="OLS140" s="61"/>
      <c r="OLT140" s="61"/>
      <c r="OLU140" s="61"/>
      <c r="OLV140" s="61"/>
      <c r="OLW140" s="61"/>
      <c r="OLX140" s="61"/>
      <c r="OLY140" s="61"/>
      <c r="OLZ140" s="61"/>
      <c r="OMA140" s="61"/>
      <c r="OMB140" s="61"/>
      <c r="OMC140" s="61"/>
      <c r="OMD140" s="61"/>
      <c r="OME140" s="61"/>
      <c r="OMF140" s="61"/>
      <c r="OMG140" s="61"/>
      <c r="OMH140" s="61"/>
      <c r="OMI140" s="61"/>
      <c r="OMJ140" s="61"/>
      <c r="OMK140" s="61"/>
      <c r="OML140" s="61"/>
      <c r="OMM140" s="61"/>
      <c r="OMN140" s="61"/>
      <c r="OMO140" s="61"/>
      <c r="OMP140" s="61"/>
      <c r="OMQ140" s="61"/>
      <c r="OMR140" s="61"/>
      <c r="OMS140" s="61"/>
      <c r="OMT140" s="61"/>
      <c r="OMU140" s="61"/>
      <c r="OMV140" s="61"/>
      <c r="OMW140" s="61"/>
      <c r="OMX140" s="61"/>
      <c r="OMY140" s="61"/>
      <c r="OMZ140" s="61"/>
      <c r="ONA140" s="61"/>
      <c r="ONB140" s="61"/>
      <c r="ONC140" s="61"/>
      <c r="OND140" s="61"/>
      <c r="ONE140" s="61"/>
      <c r="ONF140" s="61"/>
      <c r="ONG140" s="61"/>
      <c r="ONH140" s="61"/>
      <c r="ONI140" s="61"/>
      <c r="ONJ140" s="61"/>
      <c r="ONK140" s="61"/>
      <c r="ONL140" s="61"/>
      <c r="ONM140" s="61"/>
      <c r="ONN140" s="61"/>
      <c r="ONO140" s="61"/>
      <c r="ONP140" s="61"/>
      <c r="ONQ140" s="61"/>
      <c r="ONR140" s="61"/>
      <c r="ONS140" s="61"/>
      <c r="ONT140" s="61"/>
      <c r="ONU140" s="61"/>
      <c r="ONV140" s="61"/>
      <c r="ONW140" s="61"/>
      <c r="ONX140" s="61"/>
      <c r="ONY140" s="61"/>
      <c r="ONZ140" s="61"/>
      <c r="OOA140" s="61"/>
      <c r="OOB140" s="61"/>
      <c r="OOC140" s="61"/>
      <c r="OOD140" s="61"/>
      <c r="OOE140" s="61"/>
      <c r="OOF140" s="61"/>
      <c r="OOG140" s="61"/>
      <c r="OOH140" s="61"/>
      <c r="OOI140" s="61"/>
      <c r="OOJ140" s="61"/>
      <c r="OOK140" s="61"/>
      <c r="OOL140" s="61"/>
      <c r="OOM140" s="61"/>
      <c r="OON140" s="61"/>
      <c r="OOO140" s="61"/>
      <c r="OOP140" s="61"/>
      <c r="OOQ140" s="61"/>
      <c r="OOR140" s="61"/>
      <c r="OOS140" s="61"/>
      <c r="OOT140" s="61"/>
      <c r="OOU140" s="61"/>
      <c r="OOV140" s="61"/>
      <c r="OOW140" s="61"/>
      <c r="OOX140" s="61"/>
      <c r="OOY140" s="61"/>
      <c r="OOZ140" s="61"/>
      <c r="OPA140" s="61"/>
      <c r="OPB140" s="61"/>
      <c r="OPC140" s="61"/>
      <c r="OPD140" s="61"/>
      <c r="OPE140" s="61"/>
      <c r="OPF140" s="61"/>
      <c r="OPG140" s="61"/>
      <c r="OPH140" s="61"/>
      <c r="OPI140" s="61"/>
      <c r="OPJ140" s="61"/>
      <c r="OPK140" s="61"/>
      <c r="OPL140" s="61"/>
      <c r="OPM140" s="61"/>
      <c r="OPN140" s="61"/>
      <c r="OPO140" s="61"/>
      <c r="OPP140" s="61"/>
      <c r="OPQ140" s="61"/>
      <c r="OPR140" s="61"/>
      <c r="OPS140" s="61"/>
      <c r="OPT140" s="61"/>
      <c r="OPU140" s="61"/>
      <c r="OPV140" s="61"/>
      <c r="OPW140" s="61"/>
      <c r="OPX140" s="61"/>
      <c r="OPY140" s="61"/>
      <c r="OPZ140" s="61"/>
      <c r="OQA140" s="61"/>
      <c r="OQB140" s="61"/>
      <c r="OQC140" s="61"/>
      <c r="OQD140" s="61"/>
      <c r="OQE140" s="61"/>
      <c r="OQF140" s="61"/>
      <c r="OQG140" s="61"/>
      <c r="OQH140" s="61"/>
      <c r="OQI140" s="61"/>
      <c r="OQJ140" s="61"/>
      <c r="OQK140" s="61"/>
      <c r="OQL140" s="61"/>
      <c r="OQM140" s="61"/>
      <c r="OQN140" s="61"/>
      <c r="OQO140" s="61"/>
      <c r="OQP140" s="61"/>
      <c r="OQQ140" s="61"/>
      <c r="OQR140" s="61"/>
      <c r="OQS140" s="61"/>
      <c r="OQT140" s="61"/>
      <c r="OQU140" s="61"/>
      <c r="OQV140" s="61"/>
      <c r="OQW140" s="61"/>
      <c r="OQX140" s="61"/>
      <c r="OQY140" s="61"/>
      <c r="OQZ140" s="61"/>
      <c r="ORA140" s="61"/>
      <c r="ORB140" s="61"/>
      <c r="ORC140" s="61"/>
      <c r="ORD140" s="61"/>
      <c r="ORE140" s="61"/>
      <c r="ORF140" s="61"/>
      <c r="ORG140" s="61"/>
      <c r="ORH140" s="61"/>
      <c r="ORI140" s="61"/>
      <c r="ORJ140" s="61"/>
      <c r="ORK140" s="61"/>
      <c r="ORL140" s="61"/>
      <c r="ORM140" s="61"/>
      <c r="ORN140" s="61"/>
      <c r="ORO140" s="61"/>
      <c r="ORP140" s="61"/>
      <c r="ORQ140" s="61"/>
      <c r="ORR140" s="61"/>
      <c r="ORS140" s="61"/>
      <c r="ORT140" s="61"/>
      <c r="ORU140" s="61"/>
      <c r="ORV140" s="61"/>
      <c r="ORW140" s="61"/>
      <c r="ORX140" s="61"/>
      <c r="ORY140" s="61"/>
      <c r="ORZ140" s="61"/>
      <c r="OSA140" s="61"/>
      <c r="OSB140" s="61"/>
      <c r="OSC140" s="61"/>
      <c r="OSD140" s="61"/>
      <c r="OSE140" s="61"/>
      <c r="OSF140" s="61"/>
      <c r="OSG140" s="61"/>
      <c r="OSH140" s="61"/>
      <c r="OSI140" s="61"/>
      <c r="OSJ140" s="61"/>
      <c r="OSK140" s="61"/>
      <c r="OSL140" s="61"/>
      <c r="OSM140" s="61"/>
      <c r="OSN140" s="61"/>
      <c r="OSO140" s="61"/>
      <c r="OSP140" s="61"/>
      <c r="OSQ140" s="61"/>
      <c r="OSR140" s="61"/>
      <c r="OSS140" s="61"/>
      <c r="OST140" s="61"/>
      <c r="OSU140" s="61"/>
      <c r="OSV140" s="61"/>
      <c r="OSW140" s="61"/>
      <c r="OSX140" s="61"/>
      <c r="OSY140" s="61"/>
      <c r="OSZ140" s="61"/>
      <c r="OTA140" s="61"/>
      <c r="OTB140" s="61"/>
      <c r="OTC140" s="61"/>
      <c r="OTD140" s="61"/>
      <c r="OTE140" s="61"/>
      <c r="OTF140" s="61"/>
      <c r="OTG140" s="61"/>
      <c r="OTH140" s="61"/>
      <c r="OTI140" s="61"/>
      <c r="OTJ140" s="61"/>
      <c r="OTK140" s="61"/>
      <c r="OTL140" s="61"/>
      <c r="OTM140" s="61"/>
      <c r="OTN140" s="61"/>
      <c r="OTO140" s="61"/>
      <c r="OTP140" s="61"/>
      <c r="OTQ140" s="61"/>
      <c r="OTR140" s="61"/>
      <c r="OTS140" s="61"/>
      <c r="OTT140" s="61"/>
      <c r="OTU140" s="61"/>
      <c r="OTV140" s="61"/>
      <c r="OTW140" s="61"/>
      <c r="OTX140" s="61"/>
      <c r="OTY140" s="61"/>
      <c r="OTZ140" s="61"/>
      <c r="OUA140" s="61"/>
      <c r="OUB140" s="61"/>
      <c r="OUC140" s="61"/>
      <c r="OUD140" s="61"/>
      <c r="OUG140" s="61"/>
      <c r="OUH140" s="61"/>
      <c r="OUM140" s="61"/>
      <c r="OUN140" s="61"/>
      <c r="OUO140" s="61"/>
      <c r="OUP140" s="61"/>
      <c r="OUQ140" s="61"/>
      <c r="OUR140" s="61"/>
      <c r="OUS140" s="61"/>
      <c r="OUT140" s="61"/>
      <c r="OUU140" s="61"/>
      <c r="OUV140" s="61"/>
      <c r="OUW140" s="61"/>
      <c r="OUX140" s="61"/>
      <c r="OUY140" s="61"/>
      <c r="OUZ140" s="61"/>
      <c r="OVA140" s="61"/>
      <c r="OVB140" s="61"/>
      <c r="OVC140" s="61"/>
      <c r="OVD140" s="61"/>
      <c r="OVE140" s="61"/>
      <c r="OVF140" s="61"/>
      <c r="OVG140" s="61"/>
      <c r="OVH140" s="61"/>
      <c r="OVI140" s="61"/>
      <c r="OVJ140" s="61"/>
      <c r="OVK140" s="61"/>
      <c r="OVL140" s="61"/>
      <c r="OVM140" s="61"/>
      <c r="OVN140" s="61"/>
      <c r="OVO140" s="61"/>
      <c r="OVP140" s="61"/>
      <c r="OVQ140" s="61"/>
      <c r="OVR140" s="61"/>
      <c r="OVS140" s="61"/>
      <c r="OVT140" s="61"/>
      <c r="OVU140" s="61"/>
      <c r="OVV140" s="61"/>
      <c r="OVW140" s="61"/>
      <c r="OVX140" s="61"/>
      <c r="OVY140" s="61"/>
      <c r="OVZ140" s="61"/>
      <c r="OWA140" s="61"/>
      <c r="OWB140" s="61"/>
      <c r="OWC140" s="61"/>
      <c r="OWD140" s="61"/>
      <c r="OWE140" s="61"/>
      <c r="OWF140" s="61"/>
      <c r="OWG140" s="61"/>
      <c r="OWH140" s="61"/>
      <c r="OWI140" s="61"/>
      <c r="OWJ140" s="61"/>
      <c r="OWK140" s="61"/>
      <c r="OWL140" s="61"/>
      <c r="OWM140" s="61"/>
      <c r="OWN140" s="61"/>
      <c r="OWO140" s="61"/>
      <c r="OWP140" s="61"/>
      <c r="OWQ140" s="61"/>
      <c r="OWR140" s="61"/>
      <c r="OWS140" s="61"/>
      <c r="OWT140" s="61"/>
      <c r="OWU140" s="61"/>
      <c r="OWV140" s="61"/>
      <c r="OWW140" s="61"/>
      <c r="OWX140" s="61"/>
      <c r="OWY140" s="61"/>
      <c r="OWZ140" s="61"/>
      <c r="OXA140" s="61"/>
      <c r="OXB140" s="61"/>
      <c r="OXC140" s="61"/>
      <c r="OXD140" s="61"/>
      <c r="OXE140" s="61"/>
      <c r="OXF140" s="61"/>
      <c r="OXG140" s="61"/>
      <c r="OXH140" s="61"/>
      <c r="OXI140" s="61"/>
      <c r="OXJ140" s="61"/>
      <c r="OXK140" s="61"/>
      <c r="OXL140" s="61"/>
      <c r="OXM140" s="61"/>
      <c r="OXN140" s="61"/>
      <c r="OXO140" s="61"/>
      <c r="OXP140" s="61"/>
      <c r="OXQ140" s="61"/>
      <c r="OXR140" s="61"/>
      <c r="OXS140" s="61"/>
      <c r="OXT140" s="61"/>
      <c r="OXU140" s="61"/>
      <c r="OXV140" s="61"/>
      <c r="OXW140" s="61"/>
      <c r="OXX140" s="61"/>
      <c r="OXY140" s="61"/>
      <c r="OXZ140" s="61"/>
      <c r="OYA140" s="61"/>
      <c r="OYB140" s="61"/>
      <c r="OYC140" s="61"/>
      <c r="OYD140" s="61"/>
      <c r="OYE140" s="61"/>
      <c r="OYF140" s="61"/>
      <c r="OYG140" s="61"/>
      <c r="OYH140" s="61"/>
      <c r="OYI140" s="61"/>
      <c r="OYJ140" s="61"/>
      <c r="OYK140" s="61"/>
      <c r="OYL140" s="61"/>
      <c r="OYM140" s="61"/>
      <c r="OYN140" s="61"/>
      <c r="OYO140" s="61"/>
      <c r="OYP140" s="61"/>
      <c r="OYQ140" s="61"/>
      <c r="OYR140" s="61"/>
      <c r="OYS140" s="61"/>
      <c r="OYT140" s="61"/>
      <c r="OYU140" s="61"/>
      <c r="OYV140" s="61"/>
      <c r="OYW140" s="61"/>
      <c r="OYX140" s="61"/>
      <c r="OYY140" s="61"/>
      <c r="OYZ140" s="61"/>
      <c r="OZA140" s="61"/>
      <c r="OZB140" s="61"/>
      <c r="OZC140" s="61"/>
      <c r="OZD140" s="61"/>
      <c r="OZE140" s="61"/>
      <c r="OZF140" s="61"/>
      <c r="OZG140" s="61"/>
      <c r="OZH140" s="61"/>
      <c r="OZI140" s="61"/>
      <c r="OZJ140" s="61"/>
      <c r="OZK140" s="61"/>
      <c r="OZL140" s="61"/>
      <c r="OZM140" s="61"/>
      <c r="OZN140" s="61"/>
      <c r="OZO140" s="61"/>
      <c r="OZP140" s="61"/>
      <c r="OZQ140" s="61"/>
      <c r="OZR140" s="61"/>
      <c r="OZS140" s="61"/>
      <c r="OZT140" s="61"/>
      <c r="OZU140" s="61"/>
      <c r="OZV140" s="61"/>
      <c r="OZW140" s="61"/>
      <c r="OZX140" s="61"/>
      <c r="OZY140" s="61"/>
      <c r="OZZ140" s="61"/>
      <c r="PAA140" s="61"/>
      <c r="PAB140" s="61"/>
      <c r="PAC140" s="61"/>
      <c r="PAD140" s="61"/>
      <c r="PAE140" s="61"/>
      <c r="PAF140" s="61"/>
      <c r="PAG140" s="61"/>
      <c r="PAH140" s="61"/>
      <c r="PAI140" s="61"/>
      <c r="PAJ140" s="61"/>
      <c r="PAK140" s="61"/>
      <c r="PAL140" s="61"/>
      <c r="PAM140" s="61"/>
      <c r="PAN140" s="61"/>
      <c r="PAO140" s="61"/>
      <c r="PAP140" s="61"/>
      <c r="PAQ140" s="61"/>
      <c r="PAR140" s="61"/>
      <c r="PAS140" s="61"/>
      <c r="PAT140" s="61"/>
      <c r="PAU140" s="61"/>
      <c r="PAV140" s="61"/>
      <c r="PAW140" s="61"/>
      <c r="PAX140" s="61"/>
      <c r="PAY140" s="61"/>
      <c r="PAZ140" s="61"/>
      <c r="PBA140" s="61"/>
      <c r="PBB140" s="61"/>
      <c r="PBC140" s="61"/>
      <c r="PBD140" s="61"/>
      <c r="PBE140" s="61"/>
      <c r="PBF140" s="61"/>
      <c r="PBG140" s="61"/>
      <c r="PBH140" s="61"/>
      <c r="PBI140" s="61"/>
      <c r="PBJ140" s="61"/>
      <c r="PBK140" s="61"/>
      <c r="PBL140" s="61"/>
      <c r="PBM140" s="61"/>
      <c r="PBN140" s="61"/>
      <c r="PBO140" s="61"/>
      <c r="PBP140" s="61"/>
      <c r="PBQ140" s="61"/>
      <c r="PBR140" s="61"/>
      <c r="PBS140" s="61"/>
      <c r="PBT140" s="61"/>
      <c r="PBU140" s="61"/>
      <c r="PBV140" s="61"/>
      <c r="PBW140" s="61"/>
      <c r="PBX140" s="61"/>
      <c r="PBY140" s="61"/>
      <c r="PBZ140" s="61"/>
      <c r="PCA140" s="61"/>
      <c r="PCB140" s="61"/>
      <c r="PCC140" s="61"/>
      <c r="PCD140" s="61"/>
      <c r="PCE140" s="61"/>
      <c r="PCF140" s="61"/>
      <c r="PCG140" s="61"/>
      <c r="PCH140" s="61"/>
      <c r="PCI140" s="61"/>
      <c r="PCJ140" s="61"/>
      <c r="PCK140" s="61"/>
      <c r="PCL140" s="61"/>
      <c r="PCM140" s="61"/>
      <c r="PCN140" s="61"/>
      <c r="PCO140" s="61"/>
      <c r="PCP140" s="61"/>
      <c r="PCQ140" s="61"/>
      <c r="PCR140" s="61"/>
      <c r="PCS140" s="61"/>
      <c r="PCT140" s="61"/>
      <c r="PCU140" s="61"/>
      <c r="PCV140" s="61"/>
      <c r="PCW140" s="61"/>
      <c r="PCX140" s="61"/>
      <c r="PCY140" s="61"/>
      <c r="PCZ140" s="61"/>
      <c r="PDA140" s="61"/>
      <c r="PDB140" s="61"/>
      <c r="PDC140" s="61"/>
      <c r="PDD140" s="61"/>
      <c r="PDE140" s="61"/>
      <c r="PDF140" s="61"/>
      <c r="PDG140" s="61"/>
      <c r="PDH140" s="61"/>
      <c r="PDI140" s="61"/>
      <c r="PDJ140" s="61"/>
      <c r="PDK140" s="61"/>
      <c r="PDL140" s="61"/>
      <c r="PDM140" s="61"/>
      <c r="PDN140" s="61"/>
      <c r="PDO140" s="61"/>
      <c r="PDP140" s="61"/>
      <c r="PDQ140" s="61"/>
      <c r="PDR140" s="61"/>
      <c r="PDS140" s="61"/>
      <c r="PDT140" s="61"/>
      <c r="PDU140" s="61"/>
      <c r="PDV140" s="61"/>
      <c r="PDW140" s="61"/>
      <c r="PDX140" s="61"/>
      <c r="PDY140" s="61"/>
      <c r="PDZ140" s="61"/>
      <c r="PEC140" s="61"/>
      <c r="PED140" s="61"/>
      <c r="PEI140" s="61"/>
      <c r="PEJ140" s="61"/>
      <c r="PEK140" s="61"/>
      <c r="PEL140" s="61"/>
      <c r="PEM140" s="61"/>
      <c r="PEN140" s="61"/>
      <c r="PEO140" s="61"/>
      <c r="PEP140" s="61"/>
      <c r="PEQ140" s="61"/>
      <c r="PER140" s="61"/>
      <c r="PES140" s="61"/>
      <c r="PET140" s="61"/>
      <c r="PEU140" s="61"/>
      <c r="PEV140" s="61"/>
      <c r="PEW140" s="61"/>
      <c r="PEX140" s="61"/>
      <c r="PEY140" s="61"/>
      <c r="PEZ140" s="61"/>
      <c r="PFA140" s="61"/>
      <c r="PFB140" s="61"/>
      <c r="PFC140" s="61"/>
      <c r="PFD140" s="61"/>
      <c r="PFE140" s="61"/>
      <c r="PFF140" s="61"/>
      <c r="PFG140" s="61"/>
      <c r="PFH140" s="61"/>
      <c r="PFI140" s="61"/>
      <c r="PFJ140" s="61"/>
      <c r="PFK140" s="61"/>
      <c r="PFL140" s="61"/>
      <c r="PFM140" s="61"/>
      <c r="PFN140" s="61"/>
      <c r="PFO140" s="61"/>
      <c r="PFP140" s="61"/>
      <c r="PFQ140" s="61"/>
      <c r="PFR140" s="61"/>
      <c r="PFS140" s="61"/>
      <c r="PFT140" s="61"/>
      <c r="PFU140" s="61"/>
      <c r="PFV140" s="61"/>
      <c r="PFW140" s="61"/>
      <c r="PFX140" s="61"/>
      <c r="PFY140" s="61"/>
      <c r="PFZ140" s="61"/>
      <c r="PGA140" s="61"/>
      <c r="PGB140" s="61"/>
      <c r="PGC140" s="61"/>
      <c r="PGD140" s="61"/>
      <c r="PGE140" s="61"/>
      <c r="PGF140" s="61"/>
      <c r="PGG140" s="61"/>
      <c r="PGH140" s="61"/>
      <c r="PGI140" s="61"/>
      <c r="PGJ140" s="61"/>
      <c r="PGK140" s="61"/>
      <c r="PGL140" s="61"/>
      <c r="PGM140" s="61"/>
      <c r="PGN140" s="61"/>
      <c r="PGO140" s="61"/>
      <c r="PGP140" s="61"/>
      <c r="PGQ140" s="61"/>
      <c r="PGR140" s="61"/>
      <c r="PGS140" s="61"/>
      <c r="PGT140" s="61"/>
      <c r="PGU140" s="61"/>
      <c r="PGV140" s="61"/>
      <c r="PGW140" s="61"/>
      <c r="PGX140" s="61"/>
      <c r="PGY140" s="61"/>
      <c r="PGZ140" s="61"/>
      <c r="PHA140" s="61"/>
      <c r="PHB140" s="61"/>
      <c r="PHC140" s="61"/>
      <c r="PHD140" s="61"/>
      <c r="PHE140" s="61"/>
      <c r="PHF140" s="61"/>
      <c r="PHG140" s="61"/>
      <c r="PHH140" s="61"/>
      <c r="PHI140" s="61"/>
      <c r="PHJ140" s="61"/>
      <c r="PHK140" s="61"/>
      <c r="PHL140" s="61"/>
      <c r="PHM140" s="61"/>
      <c r="PHN140" s="61"/>
      <c r="PHO140" s="61"/>
      <c r="PHP140" s="61"/>
      <c r="PHQ140" s="61"/>
      <c r="PHR140" s="61"/>
      <c r="PHS140" s="61"/>
      <c r="PHT140" s="61"/>
      <c r="PHU140" s="61"/>
      <c r="PHV140" s="61"/>
      <c r="PHW140" s="61"/>
      <c r="PHX140" s="61"/>
      <c r="PHY140" s="61"/>
      <c r="PHZ140" s="61"/>
      <c r="PIA140" s="61"/>
      <c r="PIB140" s="61"/>
      <c r="PIC140" s="61"/>
      <c r="PID140" s="61"/>
      <c r="PIE140" s="61"/>
      <c r="PIF140" s="61"/>
      <c r="PIG140" s="61"/>
      <c r="PIH140" s="61"/>
      <c r="PII140" s="61"/>
      <c r="PIJ140" s="61"/>
      <c r="PIK140" s="61"/>
      <c r="PIL140" s="61"/>
      <c r="PIM140" s="61"/>
      <c r="PIN140" s="61"/>
      <c r="PIO140" s="61"/>
      <c r="PIP140" s="61"/>
      <c r="PIQ140" s="61"/>
      <c r="PIR140" s="61"/>
      <c r="PIS140" s="61"/>
      <c r="PIT140" s="61"/>
      <c r="PIU140" s="61"/>
      <c r="PIV140" s="61"/>
      <c r="PIW140" s="61"/>
      <c r="PIX140" s="61"/>
      <c r="PIY140" s="61"/>
      <c r="PIZ140" s="61"/>
      <c r="PJA140" s="61"/>
      <c r="PJB140" s="61"/>
      <c r="PJC140" s="61"/>
      <c r="PJD140" s="61"/>
      <c r="PJE140" s="61"/>
      <c r="PJF140" s="61"/>
      <c r="PJG140" s="61"/>
      <c r="PJH140" s="61"/>
      <c r="PJI140" s="61"/>
      <c r="PJJ140" s="61"/>
      <c r="PJK140" s="61"/>
      <c r="PJL140" s="61"/>
      <c r="PJM140" s="61"/>
      <c r="PJN140" s="61"/>
      <c r="PJO140" s="61"/>
      <c r="PJP140" s="61"/>
      <c r="PJQ140" s="61"/>
      <c r="PJR140" s="61"/>
      <c r="PJS140" s="61"/>
      <c r="PJT140" s="61"/>
      <c r="PJU140" s="61"/>
      <c r="PJV140" s="61"/>
      <c r="PJW140" s="61"/>
      <c r="PJX140" s="61"/>
      <c r="PJY140" s="61"/>
      <c r="PJZ140" s="61"/>
      <c r="PKA140" s="61"/>
      <c r="PKB140" s="61"/>
      <c r="PKC140" s="61"/>
      <c r="PKD140" s="61"/>
      <c r="PKE140" s="61"/>
      <c r="PKF140" s="61"/>
      <c r="PKG140" s="61"/>
      <c r="PKH140" s="61"/>
      <c r="PKI140" s="61"/>
      <c r="PKJ140" s="61"/>
      <c r="PKK140" s="61"/>
      <c r="PKL140" s="61"/>
      <c r="PKM140" s="61"/>
      <c r="PKN140" s="61"/>
      <c r="PKO140" s="61"/>
      <c r="PKP140" s="61"/>
      <c r="PKQ140" s="61"/>
      <c r="PKR140" s="61"/>
      <c r="PKS140" s="61"/>
      <c r="PKT140" s="61"/>
      <c r="PKU140" s="61"/>
      <c r="PKV140" s="61"/>
      <c r="PKW140" s="61"/>
      <c r="PKX140" s="61"/>
      <c r="PKY140" s="61"/>
      <c r="PKZ140" s="61"/>
      <c r="PLA140" s="61"/>
      <c r="PLB140" s="61"/>
      <c r="PLC140" s="61"/>
      <c r="PLD140" s="61"/>
      <c r="PLE140" s="61"/>
      <c r="PLF140" s="61"/>
      <c r="PLG140" s="61"/>
      <c r="PLH140" s="61"/>
      <c r="PLI140" s="61"/>
      <c r="PLJ140" s="61"/>
      <c r="PLK140" s="61"/>
      <c r="PLL140" s="61"/>
      <c r="PLM140" s="61"/>
      <c r="PLN140" s="61"/>
      <c r="PLO140" s="61"/>
      <c r="PLP140" s="61"/>
      <c r="PLQ140" s="61"/>
      <c r="PLR140" s="61"/>
      <c r="PLS140" s="61"/>
      <c r="PLT140" s="61"/>
      <c r="PLU140" s="61"/>
      <c r="PLV140" s="61"/>
      <c r="PLW140" s="61"/>
      <c r="PLX140" s="61"/>
      <c r="PLY140" s="61"/>
      <c r="PLZ140" s="61"/>
      <c r="PMA140" s="61"/>
      <c r="PMB140" s="61"/>
      <c r="PMC140" s="61"/>
      <c r="PMD140" s="61"/>
      <c r="PME140" s="61"/>
      <c r="PMF140" s="61"/>
      <c r="PMG140" s="61"/>
      <c r="PMH140" s="61"/>
      <c r="PMI140" s="61"/>
      <c r="PMJ140" s="61"/>
      <c r="PMK140" s="61"/>
      <c r="PML140" s="61"/>
      <c r="PMM140" s="61"/>
      <c r="PMN140" s="61"/>
      <c r="PMO140" s="61"/>
      <c r="PMP140" s="61"/>
      <c r="PMQ140" s="61"/>
      <c r="PMR140" s="61"/>
      <c r="PMS140" s="61"/>
      <c r="PMT140" s="61"/>
      <c r="PMU140" s="61"/>
      <c r="PMV140" s="61"/>
      <c r="PMW140" s="61"/>
      <c r="PMX140" s="61"/>
      <c r="PMY140" s="61"/>
      <c r="PMZ140" s="61"/>
      <c r="PNA140" s="61"/>
      <c r="PNB140" s="61"/>
      <c r="PNC140" s="61"/>
      <c r="PND140" s="61"/>
      <c r="PNE140" s="61"/>
      <c r="PNF140" s="61"/>
      <c r="PNG140" s="61"/>
      <c r="PNH140" s="61"/>
      <c r="PNI140" s="61"/>
      <c r="PNJ140" s="61"/>
      <c r="PNK140" s="61"/>
      <c r="PNL140" s="61"/>
      <c r="PNM140" s="61"/>
      <c r="PNN140" s="61"/>
      <c r="PNO140" s="61"/>
      <c r="PNP140" s="61"/>
      <c r="PNQ140" s="61"/>
      <c r="PNR140" s="61"/>
      <c r="PNS140" s="61"/>
      <c r="PNT140" s="61"/>
      <c r="PNU140" s="61"/>
      <c r="PNV140" s="61"/>
      <c r="PNY140" s="61"/>
      <c r="PNZ140" s="61"/>
      <c r="POE140" s="61"/>
      <c r="POF140" s="61"/>
      <c r="POG140" s="61"/>
      <c r="POH140" s="61"/>
      <c r="POI140" s="61"/>
      <c r="POJ140" s="61"/>
      <c r="POK140" s="61"/>
      <c r="POL140" s="61"/>
      <c r="POM140" s="61"/>
      <c r="PON140" s="61"/>
      <c r="POO140" s="61"/>
      <c r="POP140" s="61"/>
      <c r="POQ140" s="61"/>
      <c r="POR140" s="61"/>
      <c r="POS140" s="61"/>
      <c r="POT140" s="61"/>
      <c r="POU140" s="61"/>
      <c r="POV140" s="61"/>
      <c r="POW140" s="61"/>
      <c r="POX140" s="61"/>
      <c r="POY140" s="61"/>
      <c r="POZ140" s="61"/>
      <c r="PPA140" s="61"/>
      <c r="PPB140" s="61"/>
      <c r="PPC140" s="61"/>
      <c r="PPD140" s="61"/>
      <c r="PPE140" s="61"/>
      <c r="PPF140" s="61"/>
      <c r="PPG140" s="61"/>
      <c r="PPH140" s="61"/>
      <c r="PPI140" s="61"/>
      <c r="PPJ140" s="61"/>
      <c r="PPK140" s="61"/>
      <c r="PPL140" s="61"/>
      <c r="PPM140" s="61"/>
      <c r="PPN140" s="61"/>
      <c r="PPO140" s="61"/>
      <c r="PPP140" s="61"/>
      <c r="PPQ140" s="61"/>
      <c r="PPR140" s="61"/>
      <c r="PPS140" s="61"/>
      <c r="PPT140" s="61"/>
      <c r="PPU140" s="61"/>
      <c r="PPV140" s="61"/>
      <c r="PPW140" s="61"/>
      <c r="PPX140" s="61"/>
      <c r="PPY140" s="61"/>
      <c r="PPZ140" s="61"/>
      <c r="PQA140" s="61"/>
      <c r="PQB140" s="61"/>
      <c r="PQC140" s="61"/>
      <c r="PQD140" s="61"/>
      <c r="PQE140" s="61"/>
      <c r="PQF140" s="61"/>
      <c r="PQG140" s="61"/>
      <c r="PQH140" s="61"/>
      <c r="PQI140" s="61"/>
      <c r="PQJ140" s="61"/>
      <c r="PQK140" s="61"/>
      <c r="PQL140" s="61"/>
      <c r="PQM140" s="61"/>
      <c r="PQN140" s="61"/>
      <c r="PQO140" s="61"/>
      <c r="PQP140" s="61"/>
      <c r="PQQ140" s="61"/>
      <c r="PQR140" s="61"/>
      <c r="PQS140" s="61"/>
      <c r="PQT140" s="61"/>
      <c r="PQU140" s="61"/>
      <c r="PQV140" s="61"/>
      <c r="PQW140" s="61"/>
      <c r="PQX140" s="61"/>
      <c r="PQY140" s="61"/>
      <c r="PQZ140" s="61"/>
      <c r="PRA140" s="61"/>
      <c r="PRB140" s="61"/>
      <c r="PRC140" s="61"/>
      <c r="PRD140" s="61"/>
      <c r="PRE140" s="61"/>
      <c r="PRF140" s="61"/>
      <c r="PRG140" s="61"/>
      <c r="PRH140" s="61"/>
      <c r="PRI140" s="61"/>
      <c r="PRJ140" s="61"/>
      <c r="PRK140" s="61"/>
      <c r="PRL140" s="61"/>
      <c r="PRM140" s="61"/>
      <c r="PRN140" s="61"/>
      <c r="PRO140" s="61"/>
      <c r="PRP140" s="61"/>
      <c r="PRQ140" s="61"/>
      <c r="PRR140" s="61"/>
      <c r="PRS140" s="61"/>
      <c r="PRT140" s="61"/>
      <c r="PRU140" s="61"/>
      <c r="PRV140" s="61"/>
      <c r="PRW140" s="61"/>
      <c r="PRX140" s="61"/>
      <c r="PRY140" s="61"/>
      <c r="PRZ140" s="61"/>
      <c r="PSA140" s="61"/>
      <c r="PSB140" s="61"/>
      <c r="PSC140" s="61"/>
      <c r="PSD140" s="61"/>
      <c r="PSE140" s="61"/>
      <c r="PSF140" s="61"/>
      <c r="PSG140" s="61"/>
      <c r="PSH140" s="61"/>
      <c r="PSI140" s="61"/>
      <c r="PSJ140" s="61"/>
      <c r="PSK140" s="61"/>
      <c r="PSL140" s="61"/>
      <c r="PSM140" s="61"/>
      <c r="PSN140" s="61"/>
      <c r="PSO140" s="61"/>
      <c r="PSP140" s="61"/>
      <c r="PSQ140" s="61"/>
      <c r="PSR140" s="61"/>
      <c r="PSS140" s="61"/>
      <c r="PST140" s="61"/>
      <c r="PSU140" s="61"/>
      <c r="PSV140" s="61"/>
      <c r="PSW140" s="61"/>
      <c r="PSX140" s="61"/>
      <c r="PSY140" s="61"/>
      <c r="PSZ140" s="61"/>
      <c r="PTA140" s="61"/>
      <c r="PTB140" s="61"/>
      <c r="PTC140" s="61"/>
      <c r="PTD140" s="61"/>
      <c r="PTE140" s="61"/>
      <c r="PTF140" s="61"/>
      <c r="PTG140" s="61"/>
      <c r="PTH140" s="61"/>
      <c r="PTI140" s="61"/>
      <c r="PTJ140" s="61"/>
      <c r="PTK140" s="61"/>
      <c r="PTL140" s="61"/>
      <c r="PTM140" s="61"/>
      <c r="PTN140" s="61"/>
      <c r="PTO140" s="61"/>
      <c r="PTP140" s="61"/>
      <c r="PTQ140" s="61"/>
      <c r="PTR140" s="61"/>
      <c r="PTS140" s="61"/>
      <c r="PTT140" s="61"/>
      <c r="PTU140" s="61"/>
      <c r="PTV140" s="61"/>
      <c r="PTW140" s="61"/>
      <c r="PTX140" s="61"/>
      <c r="PTY140" s="61"/>
      <c r="PTZ140" s="61"/>
      <c r="PUA140" s="61"/>
      <c r="PUB140" s="61"/>
      <c r="PUC140" s="61"/>
      <c r="PUD140" s="61"/>
      <c r="PUE140" s="61"/>
      <c r="PUF140" s="61"/>
      <c r="PUG140" s="61"/>
      <c r="PUH140" s="61"/>
      <c r="PUI140" s="61"/>
      <c r="PUJ140" s="61"/>
      <c r="PUK140" s="61"/>
      <c r="PUL140" s="61"/>
      <c r="PUM140" s="61"/>
      <c r="PUN140" s="61"/>
      <c r="PUO140" s="61"/>
      <c r="PUP140" s="61"/>
      <c r="PUQ140" s="61"/>
      <c r="PUR140" s="61"/>
      <c r="PUS140" s="61"/>
      <c r="PUT140" s="61"/>
      <c r="PUU140" s="61"/>
      <c r="PUV140" s="61"/>
      <c r="PUW140" s="61"/>
      <c r="PUX140" s="61"/>
      <c r="PUY140" s="61"/>
      <c r="PUZ140" s="61"/>
      <c r="PVA140" s="61"/>
      <c r="PVB140" s="61"/>
      <c r="PVC140" s="61"/>
      <c r="PVD140" s="61"/>
      <c r="PVE140" s="61"/>
      <c r="PVF140" s="61"/>
      <c r="PVG140" s="61"/>
      <c r="PVH140" s="61"/>
      <c r="PVI140" s="61"/>
      <c r="PVJ140" s="61"/>
      <c r="PVK140" s="61"/>
      <c r="PVL140" s="61"/>
      <c r="PVM140" s="61"/>
      <c r="PVN140" s="61"/>
      <c r="PVO140" s="61"/>
      <c r="PVP140" s="61"/>
      <c r="PVQ140" s="61"/>
      <c r="PVR140" s="61"/>
      <c r="PVS140" s="61"/>
      <c r="PVT140" s="61"/>
      <c r="PVU140" s="61"/>
      <c r="PVV140" s="61"/>
      <c r="PVW140" s="61"/>
      <c r="PVX140" s="61"/>
      <c r="PVY140" s="61"/>
      <c r="PVZ140" s="61"/>
      <c r="PWA140" s="61"/>
      <c r="PWB140" s="61"/>
      <c r="PWC140" s="61"/>
      <c r="PWD140" s="61"/>
      <c r="PWE140" s="61"/>
      <c r="PWF140" s="61"/>
      <c r="PWG140" s="61"/>
      <c r="PWH140" s="61"/>
      <c r="PWI140" s="61"/>
      <c r="PWJ140" s="61"/>
      <c r="PWK140" s="61"/>
      <c r="PWL140" s="61"/>
      <c r="PWM140" s="61"/>
      <c r="PWN140" s="61"/>
      <c r="PWO140" s="61"/>
      <c r="PWP140" s="61"/>
      <c r="PWQ140" s="61"/>
      <c r="PWR140" s="61"/>
      <c r="PWS140" s="61"/>
      <c r="PWT140" s="61"/>
      <c r="PWU140" s="61"/>
      <c r="PWV140" s="61"/>
      <c r="PWW140" s="61"/>
      <c r="PWX140" s="61"/>
      <c r="PWY140" s="61"/>
      <c r="PWZ140" s="61"/>
      <c r="PXA140" s="61"/>
      <c r="PXB140" s="61"/>
      <c r="PXC140" s="61"/>
      <c r="PXD140" s="61"/>
      <c r="PXE140" s="61"/>
      <c r="PXF140" s="61"/>
      <c r="PXG140" s="61"/>
      <c r="PXH140" s="61"/>
      <c r="PXI140" s="61"/>
      <c r="PXJ140" s="61"/>
      <c r="PXK140" s="61"/>
      <c r="PXL140" s="61"/>
      <c r="PXM140" s="61"/>
      <c r="PXN140" s="61"/>
      <c r="PXO140" s="61"/>
      <c r="PXP140" s="61"/>
      <c r="PXQ140" s="61"/>
      <c r="PXR140" s="61"/>
      <c r="PXU140" s="61"/>
      <c r="PXV140" s="61"/>
      <c r="PYA140" s="61"/>
      <c r="PYB140" s="61"/>
      <c r="PYC140" s="61"/>
      <c r="PYD140" s="61"/>
      <c r="PYE140" s="61"/>
      <c r="PYF140" s="61"/>
      <c r="PYG140" s="61"/>
      <c r="PYH140" s="61"/>
      <c r="PYI140" s="61"/>
      <c r="PYJ140" s="61"/>
      <c r="PYK140" s="61"/>
      <c r="PYL140" s="61"/>
      <c r="PYM140" s="61"/>
      <c r="PYN140" s="61"/>
      <c r="PYO140" s="61"/>
      <c r="PYP140" s="61"/>
      <c r="PYQ140" s="61"/>
      <c r="PYR140" s="61"/>
      <c r="PYS140" s="61"/>
      <c r="PYT140" s="61"/>
      <c r="PYU140" s="61"/>
      <c r="PYV140" s="61"/>
      <c r="PYW140" s="61"/>
      <c r="PYX140" s="61"/>
      <c r="PYY140" s="61"/>
      <c r="PYZ140" s="61"/>
      <c r="PZA140" s="61"/>
      <c r="PZB140" s="61"/>
      <c r="PZC140" s="61"/>
      <c r="PZD140" s="61"/>
      <c r="PZE140" s="61"/>
      <c r="PZF140" s="61"/>
      <c r="PZG140" s="61"/>
      <c r="PZH140" s="61"/>
      <c r="PZI140" s="61"/>
      <c r="PZJ140" s="61"/>
      <c r="PZK140" s="61"/>
      <c r="PZL140" s="61"/>
      <c r="PZM140" s="61"/>
      <c r="PZN140" s="61"/>
      <c r="PZO140" s="61"/>
      <c r="PZP140" s="61"/>
      <c r="PZQ140" s="61"/>
      <c r="PZR140" s="61"/>
      <c r="PZS140" s="61"/>
      <c r="PZT140" s="61"/>
      <c r="PZU140" s="61"/>
      <c r="PZV140" s="61"/>
      <c r="PZW140" s="61"/>
      <c r="PZX140" s="61"/>
      <c r="PZY140" s="61"/>
      <c r="PZZ140" s="61"/>
      <c r="QAA140" s="61"/>
      <c r="QAB140" s="61"/>
      <c r="QAC140" s="61"/>
      <c r="QAD140" s="61"/>
      <c r="QAE140" s="61"/>
      <c r="QAF140" s="61"/>
      <c r="QAG140" s="61"/>
      <c r="QAH140" s="61"/>
      <c r="QAI140" s="61"/>
      <c r="QAJ140" s="61"/>
      <c r="QAK140" s="61"/>
      <c r="QAL140" s="61"/>
      <c r="QAM140" s="61"/>
      <c r="QAN140" s="61"/>
      <c r="QAO140" s="61"/>
      <c r="QAP140" s="61"/>
      <c r="QAQ140" s="61"/>
      <c r="QAR140" s="61"/>
      <c r="QAS140" s="61"/>
      <c r="QAT140" s="61"/>
      <c r="QAU140" s="61"/>
      <c r="QAV140" s="61"/>
      <c r="QAW140" s="61"/>
      <c r="QAX140" s="61"/>
      <c r="QAY140" s="61"/>
      <c r="QAZ140" s="61"/>
      <c r="QBA140" s="61"/>
      <c r="QBB140" s="61"/>
      <c r="QBC140" s="61"/>
      <c r="QBD140" s="61"/>
      <c r="QBE140" s="61"/>
      <c r="QBF140" s="61"/>
      <c r="QBG140" s="61"/>
      <c r="QBH140" s="61"/>
      <c r="QBI140" s="61"/>
      <c r="QBJ140" s="61"/>
      <c r="QBK140" s="61"/>
      <c r="QBL140" s="61"/>
      <c r="QBM140" s="61"/>
      <c r="QBN140" s="61"/>
      <c r="QBO140" s="61"/>
      <c r="QBP140" s="61"/>
      <c r="QBQ140" s="61"/>
      <c r="QBR140" s="61"/>
      <c r="QBS140" s="61"/>
      <c r="QBT140" s="61"/>
      <c r="QBU140" s="61"/>
      <c r="QBV140" s="61"/>
      <c r="QBW140" s="61"/>
      <c r="QBX140" s="61"/>
      <c r="QBY140" s="61"/>
      <c r="QBZ140" s="61"/>
      <c r="QCA140" s="61"/>
      <c r="QCB140" s="61"/>
      <c r="QCC140" s="61"/>
      <c r="QCD140" s="61"/>
      <c r="QCE140" s="61"/>
      <c r="QCF140" s="61"/>
      <c r="QCG140" s="61"/>
      <c r="QCH140" s="61"/>
      <c r="QCI140" s="61"/>
      <c r="QCJ140" s="61"/>
      <c r="QCK140" s="61"/>
      <c r="QCL140" s="61"/>
      <c r="QCM140" s="61"/>
      <c r="QCN140" s="61"/>
      <c r="QCO140" s="61"/>
      <c r="QCP140" s="61"/>
      <c r="QCQ140" s="61"/>
      <c r="QCR140" s="61"/>
      <c r="QCS140" s="61"/>
      <c r="QCT140" s="61"/>
      <c r="QCU140" s="61"/>
      <c r="QCV140" s="61"/>
      <c r="QCW140" s="61"/>
      <c r="QCX140" s="61"/>
      <c r="QCY140" s="61"/>
      <c r="QCZ140" s="61"/>
      <c r="QDA140" s="61"/>
      <c r="QDB140" s="61"/>
      <c r="QDC140" s="61"/>
      <c r="QDD140" s="61"/>
      <c r="QDE140" s="61"/>
      <c r="QDF140" s="61"/>
      <c r="QDG140" s="61"/>
      <c r="QDH140" s="61"/>
      <c r="QDI140" s="61"/>
      <c r="QDJ140" s="61"/>
      <c r="QDK140" s="61"/>
      <c r="QDL140" s="61"/>
      <c r="QDM140" s="61"/>
      <c r="QDN140" s="61"/>
      <c r="QDO140" s="61"/>
      <c r="QDP140" s="61"/>
      <c r="QDQ140" s="61"/>
      <c r="QDR140" s="61"/>
      <c r="QDS140" s="61"/>
      <c r="QDT140" s="61"/>
      <c r="QDU140" s="61"/>
      <c r="QDV140" s="61"/>
      <c r="QDW140" s="61"/>
      <c r="QDX140" s="61"/>
      <c r="QDY140" s="61"/>
      <c r="QDZ140" s="61"/>
      <c r="QEA140" s="61"/>
      <c r="QEB140" s="61"/>
      <c r="QEC140" s="61"/>
      <c r="QED140" s="61"/>
      <c r="QEE140" s="61"/>
      <c r="QEF140" s="61"/>
      <c r="QEG140" s="61"/>
      <c r="QEH140" s="61"/>
      <c r="QEI140" s="61"/>
      <c r="QEJ140" s="61"/>
      <c r="QEK140" s="61"/>
      <c r="QEL140" s="61"/>
      <c r="QEM140" s="61"/>
      <c r="QEN140" s="61"/>
      <c r="QEO140" s="61"/>
      <c r="QEP140" s="61"/>
      <c r="QEQ140" s="61"/>
      <c r="QER140" s="61"/>
      <c r="QES140" s="61"/>
      <c r="QET140" s="61"/>
      <c r="QEU140" s="61"/>
      <c r="QEV140" s="61"/>
      <c r="QEW140" s="61"/>
      <c r="QEX140" s="61"/>
      <c r="QEY140" s="61"/>
      <c r="QEZ140" s="61"/>
      <c r="QFA140" s="61"/>
      <c r="QFB140" s="61"/>
      <c r="QFC140" s="61"/>
      <c r="QFD140" s="61"/>
      <c r="QFE140" s="61"/>
      <c r="QFF140" s="61"/>
      <c r="QFG140" s="61"/>
      <c r="QFH140" s="61"/>
      <c r="QFI140" s="61"/>
      <c r="QFJ140" s="61"/>
      <c r="QFK140" s="61"/>
      <c r="QFL140" s="61"/>
      <c r="QFM140" s="61"/>
      <c r="QFN140" s="61"/>
      <c r="QFO140" s="61"/>
      <c r="QFP140" s="61"/>
      <c r="QFQ140" s="61"/>
      <c r="QFR140" s="61"/>
      <c r="QFS140" s="61"/>
      <c r="QFT140" s="61"/>
      <c r="QFU140" s="61"/>
      <c r="QFV140" s="61"/>
      <c r="QFW140" s="61"/>
      <c r="QFX140" s="61"/>
      <c r="QFY140" s="61"/>
      <c r="QFZ140" s="61"/>
      <c r="QGA140" s="61"/>
      <c r="QGB140" s="61"/>
      <c r="QGC140" s="61"/>
      <c r="QGD140" s="61"/>
      <c r="QGE140" s="61"/>
      <c r="QGF140" s="61"/>
      <c r="QGG140" s="61"/>
      <c r="QGH140" s="61"/>
      <c r="QGI140" s="61"/>
      <c r="QGJ140" s="61"/>
      <c r="QGK140" s="61"/>
      <c r="QGL140" s="61"/>
      <c r="QGM140" s="61"/>
      <c r="QGN140" s="61"/>
      <c r="QGO140" s="61"/>
      <c r="QGP140" s="61"/>
      <c r="QGQ140" s="61"/>
      <c r="QGR140" s="61"/>
      <c r="QGS140" s="61"/>
      <c r="QGT140" s="61"/>
      <c r="QGU140" s="61"/>
      <c r="QGV140" s="61"/>
      <c r="QGW140" s="61"/>
      <c r="QGX140" s="61"/>
      <c r="QGY140" s="61"/>
      <c r="QGZ140" s="61"/>
      <c r="QHA140" s="61"/>
      <c r="QHB140" s="61"/>
      <c r="QHC140" s="61"/>
      <c r="QHD140" s="61"/>
      <c r="QHE140" s="61"/>
      <c r="QHF140" s="61"/>
      <c r="QHG140" s="61"/>
      <c r="QHH140" s="61"/>
      <c r="QHI140" s="61"/>
      <c r="QHJ140" s="61"/>
      <c r="QHK140" s="61"/>
      <c r="QHL140" s="61"/>
      <c r="QHM140" s="61"/>
      <c r="QHN140" s="61"/>
      <c r="QHQ140" s="61"/>
      <c r="QHR140" s="61"/>
      <c r="QHW140" s="61"/>
      <c r="QHX140" s="61"/>
      <c r="QHY140" s="61"/>
      <c r="QHZ140" s="61"/>
      <c r="QIA140" s="61"/>
      <c r="QIB140" s="61"/>
      <c r="QIC140" s="61"/>
      <c r="QID140" s="61"/>
      <c r="QIE140" s="61"/>
      <c r="QIF140" s="61"/>
      <c r="QIG140" s="61"/>
      <c r="QIH140" s="61"/>
      <c r="QII140" s="61"/>
      <c r="QIJ140" s="61"/>
      <c r="QIK140" s="61"/>
      <c r="QIL140" s="61"/>
      <c r="QIM140" s="61"/>
      <c r="QIN140" s="61"/>
      <c r="QIO140" s="61"/>
      <c r="QIP140" s="61"/>
      <c r="QIQ140" s="61"/>
      <c r="QIR140" s="61"/>
      <c r="QIS140" s="61"/>
      <c r="QIT140" s="61"/>
      <c r="QIU140" s="61"/>
      <c r="QIV140" s="61"/>
      <c r="QIW140" s="61"/>
      <c r="QIX140" s="61"/>
      <c r="QIY140" s="61"/>
      <c r="QIZ140" s="61"/>
      <c r="QJA140" s="61"/>
      <c r="QJB140" s="61"/>
      <c r="QJC140" s="61"/>
      <c r="QJD140" s="61"/>
      <c r="QJE140" s="61"/>
      <c r="QJF140" s="61"/>
      <c r="QJG140" s="61"/>
      <c r="QJH140" s="61"/>
      <c r="QJI140" s="61"/>
      <c r="QJJ140" s="61"/>
      <c r="QJK140" s="61"/>
      <c r="QJL140" s="61"/>
      <c r="QJM140" s="61"/>
      <c r="QJN140" s="61"/>
      <c r="QJO140" s="61"/>
      <c r="QJP140" s="61"/>
      <c r="QJQ140" s="61"/>
      <c r="QJR140" s="61"/>
      <c r="QJS140" s="61"/>
      <c r="QJT140" s="61"/>
      <c r="QJU140" s="61"/>
      <c r="QJV140" s="61"/>
      <c r="QJW140" s="61"/>
      <c r="QJX140" s="61"/>
      <c r="QJY140" s="61"/>
      <c r="QJZ140" s="61"/>
      <c r="QKA140" s="61"/>
      <c r="QKB140" s="61"/>
      <c r="QKC140" s="61"/>
      <c r="QKD140" s="61"/>
      <c r="QKE140" s="61"/>
      <c r="QKF140" s="61"/>
      <c r="QKG140" s="61"/>
      <c r="QKH140" s="61"/>
      <c r="QKI140" s="61"/>
      <c r="QKJ140" s="61"/>
      <c r="QKK140" s="61"/>
      <c r="QKL140" s="61"/>
      <c r="QKM140" s="61"/>
      <c r="QKN140" s="61"/>
      <c r="QKO140" s="61"/>
      <c r="QKP140" s="61"/>
      <c r="QKQ140" s="61"/>
      <c r="QKR140" s="61"/>
      <c r="QKS140" s="61"/>
      <c r="QKT140" s="61"/>
      <c r="QKU140" s="61"/>
      <c r="QKV140" s="61"/>
      <c r="QKW140" s="61"/>
      <c r="QKX140" s="61"/>
      <c r="QKY140" s="61"/>
      <c r="QKZ140" s="61"/>
      <c r="QLA140" s="61"/>
      <c r="QLB140" s="61"/>
      <c r="QLC140" s="61"/>
      <c r="QLD140" s="61"/>
      <c r="QLE140" s="61"/>
      <c r="QLF140" s="61"/>
      <c r="QLG140" s="61"/>
      <c r="QLH140" s="61"/>
      <c r="QLI140" s="61"/>
      <c r="QLJ140" s="61"/>
      <c r="QLK140" s="61"/>
      <c r="QLL140" s="61"/>
      <c r="QLM140" s="61"/>
      <c r="QLN140" s="61"/>
      <c r="QLO140" s="61"/>
      <c r="QLP140" s="61"/>
      <c r="QLQ140" s="61"/>
      <c r="QLR140" s="61"/>
      <c r="QLS140" s="61"/>
      <c r="QLT140" s="61"/>
      <c r="QLU140" s="61"/>
      <c r="QLV140" s="61"/>
      <c r="QLW140" s="61"/>
      <c r="QLX140" s="61"/>
      <c r="QLY140" s="61"/>
      <c r="QLZ140" s="61"/>
      <c r="QMA140" s="61"/>
      <c r="QMB140" s="61"/>
      <c r="QMC140" s="61"/>
      <c r="QMD140" s="61"/>
      <c r="QME140" s="61"/>
      <c r="QMF140" s="61"/>
      <c r="QMG140" s="61"/>
      <c r="QMH140" s="61"/>
      <c r="QMI140" s="61"/>
      <c r="QMJ140" s="61"/>
      <c r="QMK140" s="61"/>
      <c r="QML140" s="61"/>
      <c r="QMM140" s="61"/>
      <c r="QMN140" s="61"/>
      <c r="QMO140" s="61"/>
      <c r="QMP140" s="61"/>
      <c r="QMQ140" s="61"/>
      <c r="QMR140" s="61"/>
      <c r="QMS140" s="61"/>
      <c r="QMT140" s="61"/>
      <c r="QMU140" s="61"/>
      <c r="QMV140" s="61"/>
      <c r="QMW140" s="61"/>
      <c r="QMX140" s="61"/>
      <c r="QMY140" s="61"/>
      <c r="QMZ140" s="61"/>
      <c r="QNA140" s="61"/>
      <c r="QNB140" s="61"/>
      <c r="QNC140" s="61"/>
      <c r="QND140" s="61"/>
      <c r="QNE140" s="61"/>
      <c r="QNF140" s="61"/>
      <c r="QNG140" s="61"/>
      <c r="QNH140" s="61"/>
      <c r="QNI140" s="61"/>
      <c r="QNJ140" s="61"/>
      <c r="QNK140" s="61"/>
      <c r="QNL140" s="61"/>
      <c r="QNM140" s="61"/>
      <c r="QNN140" s="61"/>
      <c r="QNO140" s="61"/>
      <c r="QNP140" s="61"/>
      <c r="QNQ140" s="61"/>
      <c r="QNR140" s="61"/>
      <c r="QNS140" s="61"/>
      <c r="QNT140" s="61"/>
      <c r="QNU140" s="61"/>
      <c r="QNV140" s="61"/>
      <c r="QNW140" s="61"/>
      <c r="QNX140" s="61"/>
      <c r="QNY140" s="61"/>
      <c r="QNZ140" s="61"/>
      <c r="QOA140" s="61"/>
      <c r="QOB140" s="61"/>
      <c r="QOC140" s="61"/>
      <c r="QOD140" s="61"/>
      <c r="QOE140" s="61"/>
      <c r="QOF140" s="61"/>
      <c r="QOG140" s="61"/>
      <c r="QOH140" s="61"/>
      <c r="QOI140" s="61"/>
      <c r="QOJ140" s="61"/>
      <c r="QOK140" s="61"/>
      <c r="QOL140" s="61"/>
      <c r="QOM140" s="61"/>
      <c r="QON140" s="61"/>
      <c r="QOO140" s="61"/>
      <c r="QOP140" s="61"/>
      <c r="QOQ140" s="61"/>
      <c r="QOR140" s="61"/>
      <c r="QOS140" s="61"/>
      <c r="QOT140" s="61"/>
      <c r="QOU140" s="61"/>
      <c r="QOV140" s="61"/>
      <c r="QOW140" s="61"/>
      <c r="QOX140" s="61"/>
      <c r="QOY140" s="61"/>
      <c r="QOZ140" s="61"/>
      <c r="QPA140" s="61"/>
      <c r="QPB140" s="61"/>
      <c r="QPC140" s="61"/>
      <c r="QPD140" s="61"/>
      <c r="QPE140" s="61"/>
      <c r="QPF140" s="61"/>
      <c r="QPG140" s="61"/>
      <c r="QPH140" s="61"/>
      <c r="QPI140" s="61"/>
      <c r="QPJ140" s="61"/>
      <c r="QPK140" s="61"/>
      <c r="QPL140" s="61"/>
      <c r="QPM140" s="61"/>
      <c r="QPN140" s="61"/>
      <c r="QPO140" s="61"/>
      <c r="QPP140" s="61"/>
      <c r="QPQ140" s="61"/>
      <c r="QPR140" s="61"/>
      <c r="QPS140" s="61"/>
      <c r="QPT140" s="61"/>
      <c r="QPU140" s="61"/>
      <c r="QPV140" s="61"/>
      <c r="QPW140" s="61"/>
      <c r="QPX140" s="61"/>
      <c r="QPY140" s="61"/>
      <c r="QPZ140" s="61"/>
      <c r="QQA140" s="61"/>
      <c r="QQB140" s="61"/>
      <c r="QQC140" s="61"/>
      <c r="QQD140" s="61"/>
      <c r="QQE140" s="61"/>
      <c r="QQF140" s="61"/>
      <c r="QQG140" s="61"/>
      <c r="QQH140" s="61"/>
      <c r="QQI140" s="61"/>
      <c r="QQJ140" s="61"/>
      <c r="QQK140" s="61"/>
      <c r="QQL140" s="61"/>
      <c r="QQM140" s="61"/>
      <c r="QQN140" s="61"/>
      <c r="QQO140" s="61"/>
      <c r="QQP140" s="61"/>
      <c r="QQQ140" s="61"/>
      <c r="QQR140" s="61"/>
      <c r="QQS140" s="61"/>
      <c r="QQT140" s="61"/>
      <c r="QQU140" s="61"/>
      <c r="QQV140" s="61"/>
      <c r="QQW140" s="61"/>
      <c r="QQX140" s="61"/>
      <c r="QQY140" s="61"/>
      <c r="QQZ140" s="61"/>
      <c r="QRA140" s="61"/>
      <c r="QRB140" s="61"/>
      <c r="QRC140" s="61"/>
      <c r="QRD140" s="61"/>
      <c r="QRE140" s="61"/>
      <c r="QRF140" s="61"/>
      <c r="QRG140" s="61"/>
      <c r="QRH140" s="61"/>
      <c r="QRI140" s="61"/>
      <c r="QRJ140" s="61"/>
      <c r="QRM140" s="61"/>
      <c r="QRN140" s="61"/>
      <c r="QRS140" s="61"/>
      <c r="QRT140" s="61"/>
      <c r="QRU140" s="61"/>
      <c r="QRV140" s="61"/>
      <c r="QRW140" s="61"/>
      <c r="QRX140" s="61"/>
      <c r="QRY140" s="61"/>
      <c r="QRZ140" s="61"/>
      <c r="QSA140" s="61"/>
      <c r="QSB140" s="61"/>
      <c r="QSC140" s="61"/>
      <c r="QSD140" s="61"/>
      <c r="QSE140" s="61"/>
      <c r="QSF140" s="61"/>
      <c r="QSG140" s="61"/>
      <c r="QSH140" s="61"/>
      <c r="QSI140" s="61"/>
      <c r="QSJ140" s="61"/>
      <c r="QSK140" s="61"/>
      <c r="QSL140" s="61"/>
      <c r="QSM140" s="61"/>
      <c r="QSN140" s="61"/>
      <c r="QSO140" s="61"/>
      <c r="QSP140" s="61"/>
      <c r="QSQ140" s="61"/>
      <c r="QSR140" s="61"/>
      <c r="QSS140" s="61"/>
      <c r="QST140" s="61"/>
      <c r="QSU140" s="61"/>
      <c r="QSV140" s="61"/>
      <c r="QSW140" s="61"/>
      <c r="QSX140" s="61"/>
      <c r="QSY140" s="61"/>
      <c r="QSZ140" s="61"/>
      <c r="QTA140" s="61"/>
      <c r="QTB140" s="61"/>
      <c r="QTC140" s="61"/>
      <c r="QTD140" s="61"/>
      <c r="QTE140" s="61"/>
      <c r="QTF140" s="61"/>
      <c r="QTG140" s="61"/>
      <c r="QTH140" s="61"/>
      <c r="QTI140" s="61"/>
      <c r="QTJ140" s="61"/>
      <c r="QTK140" s="61"/>
      <c r="QTL140" s="61"/>
      <c r="QTM140" s="61"/>
      <c r="QTN140" s="61"/>
      <c r="QTO140" s="61"/>
      <c r="QTP140" s="61"/>
      <c r="QTQ140" s="61"/>
      <c r="QTR140" s="61"/>
      <c r="QTS140" s="61"/>
      <c r="QTT140" s="61"/>
      <c r="QTU140" s="61"/>
      <c r="QTV140" s="61"/>
      <c r="QTW140" s="61"/>
      <c r="QTX140" s="61"/>
      <c r="QTY140" s="61"/>
      <c r="QTZ140" s="61"/>
      <c r="QUA140" s="61"/>
      <c r="QUB140" s="61"/>
      <c r="QUC140" s="61"/>
      <c r="QUD140" s="61"/>
      <c r="QUE140" s="61"/>
      <c r="QUF140" s="61"/>
      <c r="QUG140" s="61"/>
      <c r="QUH140" s="61"/>
      <c r="QUI140" s="61"/>
      <c r="QUJ140" s="61"/>
      <c r="QUK140" s="61"/>
      <c r="QUL140" s="61"/>
      <c r="QUM140" s="61"/>
      <c r="QUN140" s="61"/>
      <c r="QUO140" s="61"/>
      <c r="QUP140" s="61"/>
      <c r="QUQ140" s="61"/>
      <c r="QUR140" s="61"/>
      <c r="QUS140" s="61"/>
      <c r="QUT140" s="61"/>
      <c r="QUU140" s="61"/>
      <c r="QUV140" s="61"/>
      <c r="QUW140" s="61"/>
      <c r="QUX140" s="61"/>
      <c r="QUY140" s="61"/>
      <c r="QUZ140" s="61"/>
      <c r="QVA140" s="61"/>
      <c r="QVB140" s="61"/>
      <c r="QVC140" s="61"/>
      <c r="QVD140" s="61"/>
      <c r="QVE140" s="61"/>
      <c r="QVF140" s="61"/>
      <c r="QVG140" s="61"/>
      <c r="QVH140" s="61"/>
      <c r="QVI140" s="61"/>
      <c r="QVJ140" s="61"/>
      <c r="QVK140" s="61"/>
      <c r="QVL140" s="61"/>
      <c r="QVM140" s="61"/>
      <c r="QVN140" s="61"/>
      <c r="QVO140" s="61"/>
      <c r="QVP140" s="61"/>
      <c r="QVQ140" s="61"/>
      <c r="QVR140" s="61"/>
      <c r="QVS140" s="61"/>
      <c r="QVT140" s="61"/>
      <c r="QVU140" s="61"/>
      <c r="QVV140" s="61"/>
      <c r="QVW140" s="61"/>
      <c r="QVX140" s="61"/>
      <c r="QVY140" s="61"/>
      <c r="QVZ140" s="61"/>
      <c r="QWA140" s="61"/>
      <c r="QWB140" s="61"/>
      <c r="QWC140" s="61"/>
      <c r="QWD140" s="61"/>
      <c r="QWE140" s="61"/>
      <c r="QWF140" s="61"/>
      <c r="QWG140" s="61"/>
      <c r="QWH140" s="61"/>
      <c r="QWI140" s="61"/>
      <c r="QWJ140" s="61"/>
      <c r="QWK140" s="61"/>
      <c r="QWL140" s="61"/>
      <c r="QWM140" s="61"/>
      <c r="QWN140" s="61"/>
      <c r="QWO140" s="61"/>
      <c r="QWP140" s="61"/>
      <c r="QWQ140" s="61"/>
      <c r="QWR140" s="61"/>
      <c r="QWS140" s="61"/>
      <c r="QWT140" s="61"/>
      <c r="QWU140" s="61"/>
      <c r="QWV140" s="61"/>
      <c r="QWW140" s="61"/>
      <c r="QWX140" s="61"/>
      <c r="QWY140" s="61"/>
      <c r="QWZ140" s="61"/>
      <c r="QXA140" s="61"/>
      <c r="QXB140" s="61"/>
      <c r="QXC140" s="61"/>
      <c r="QXD140" s="61"/>
      <c r="QXE140" s="61"/>
      <c r="QXF140" s="61"/>
      <c r="QXG140" s="61"/>
      <c r="QXH140" s="61"/>
      <c r="QXI140" s="61"/>
      <c r="QXJ140" s="61"/>
      <c r="QXK140" s="61"/>
      <c r="QXL140" s="61"/>
      <c r="QXM140" s="61"/>
      <c r="QXN140" s="61"/>
      <c r="QXO140" s="61"/>
      <c r="QXP140" s="61"/>
      <c r="QXQ140" s="61"/>
      <c r="QXR140" s="61"/>
      <c r="QXS140" s="61"/>
      <c r="QXT140" s="61"/>
      <c r="QXU140" s="61"/>
      <c r="QXV140" s="61"/>
      <c r="QXW140" s="61"/>
      <c r="QXX140" s="61"/>
      <c r="QXY140" s="61"/>
      <c r="QXZ140" s="61"/>
      <c r="QYA140" s="61"/>
      <c r="QYB140" s="61"/>
      <c r="QYC140" s="61"/>
      <c r="QYD140" s="61"/>
      <c r="QYE140" s="61"/>
      <c r="QYF140" s="61"/>
      <c r="QYG140" s="61"/>
      <c r="QYH140" s="61"/>
      <c r="QYI140" s="61"/>
      <c r="QYJ140" s="61"/>
      <c r="QYK140" s="61"/>
      <c r="QYL140" s="61"/>
      <c r="QYM140" s="61"/>
      <c r="QYN140" s="61"/>
      <c r="QYO140" s="61"/>
      <c r="QYP140" s="61"/>
      <c r="QYQ140" s="61"/>
      <c r="QYR140" s="61"/>
      <c r="QYS140" s="61"/>
      <c r="QYT140" s="61"/>
      <c r="QYU140" s="61"/>
      <c r="QYV140" s="61"/>
      <c r="QYW140" s="61"/>
      <c r="QYX140" s="61"/>
      <c r="QYY140" s="61"/>
      <c r="QYZ140" s="61"/>
      <c r="QZA140" s="61"/>
      <c r="QZB140" s="61"/>
      <c r="QZC140" s="61"/>
      <c r="QZD140" s="61"/>
      <c r="QZE140" s="61"/>
      <c r="QZF140" s="61"/>
      <c r="QZG140" s="61"/>
      <c r="QZH140" s="61"/>
      <c r="QZI140" s="61"/>
      <c r="QZJ140" s="61"/>
      <c r="QZK140" s="61"/>
      <c r="QZL140" s="61"/>
      <c r="QZM140" s="61"/>
      <c r="QZN140" s="61"/>
      <c r="QZO140" s="61"/>
      <c r="QZP140" s="61"/>
      <c r="QZQ140" s="61"/>
      <c r="QZR140" s="61"/>
      <c r="QZS140" s="61"/>
      <c r="QZT140" s="61"/>
      <c r="QZU140" s="61"/>
      <c r="QZV140" s="61"/>
      <c r="QZW140" s="61"/>
      <c r="QZX140" s="61"/>
      <c r="QZY140" s="61"/>
      <c r="QZZ140" s="61"/>
      <c r="RAA140" s="61"/>
      <c r="RAB140" s="61"/>
      <c r="RAC140" s="61"/>
      <c r="RAD140" s="61"/>
      <c r="RAE140" s="61"/>
      <c r="RAF140" s="61"/>
      <c r="RAG140" s="61"/>
      <c r="RAH140" s="61"/>
      <c r="RAI140" s="61"/>
      <c r="RAJ140" s="61"/>
      <c r="RAK140" s="61"/>
      <c r="RAL140" s="61"/>
      <c r="RAM140" s="61"/>
      <c r="RAN140" s="61"/>
      <c r="RAO140" s="61"/>
      <c r="RAP140" s="61"/>
      <c r="RAQ140" s="61"/>
      <c r="RAR140" s="61"/>
      <c r="RAS140" s="61"/>
      <c r="RAT140" s="61"/>
      <c r="RAU140" s="61"/>
      <c r="RAV140" s="61"/>
      <c r="RAW140" s="61"/>
      <c r="RAX140" s="61"/>
      <c r="RAY140" s="61"/>
      <c r="RAZ140" s="61"/>
      <c r="RBA140" s="61"/>
      <c r="RBB140" s="61"/>
      <c r="RBC140" s="61"/>
      <c r="RBD140" s="61"/>
      <c r="RBE140" s="61"/>
      <c r="RBF140" s="61"/>
      <c r="RBI140" s="61"/>
      <c r="RBJ140" s="61"/>
      <c r="RBO140" s="61"/>
      <c r="RBP140" s="61"/>
      <c r="RBQ140" s="61"/>
      <c r="RBR140" s="61"/>
      <c r="RBS140" s="61"/>
      <c r="RBT140" s="61"/>
      <c r="RBU140" s="61"/>
      <c r="RBV140" s="61"/>
      <c r="RBW140" s="61"/>
      <c r="RBX140" s="61"/>
      <c r="RBY140" s="61"/>
      <c r="RBZ140" s="61"/>
      <c r="RCA140" s="61"/>
      <c r="RCB140" s="61"/>
      <c r="RCC140" s="61"/>
      <c r="RCD140" s="61"/>
      <c r="RCE140" s="61"/>
      <c r="RCF140" s="61"/>
      <c r="RCG140" s="61"/>
      <c r="RCH140" s="61"/>
      <c r="RCI140" s="61"/>
      <c r="RCJ140" s="61"/>
      <c r="RCK140" s="61"/>
      <c r="RCL140" s="61"/>
      <c r="RCM140" s="61"/>
      <c r="RCN140" s="61"/>
      <c r="RCO140" s="61"/>
      <c r="RCP140" s="61"/>
      <c r="RCQ140" s="61"/>
      <c r="RCR140" s="61"/>
      <c r="RCS140" s="61"/>
      <c r="RCT140" s="61"/>
      <c r="RCU140" s="61"/>
      <c r="RCV140" s="61"/>
      <c r="RCW140" s="61"/>
      <c r="RCX140" s="61"/>
      <c r="RCY140" s="61"/>
      <c r="RCZ140" s="61"/>
      <c r="RDA140" s="61"/>
      <c r="RDB140" s="61"/>
      <c r="RDC140" s="61"/>
      <c r="RDD140" s="61"/>
      <c r="RDE140" s="61"/>
      <c r="RDF140" s="61"/>
      <c r="RDG140" s="61"/>
      <c r="RDH140" s="61"/>
      <c r="RDI140" s="61"/>
      <c r="RDJ140" s="61"/>
      <c r="RDK140" s="61"/>
      <c r="RDL140" s="61"/>
      <c r="RDM140" s="61"/>
      <c r="RDN140" s="61"/>
      <c r="RDO140" s="61"/>
      <c r="RDP140" s="61"/>
      <c r="RDQ140" s="61"/>
      <c r="RDR140" s="61"/>
      <c r="RDS140" s="61"/>
      <c r="RDT140" s="61"/>
      <c r="RDU140" s="61"/>
      <c r="RDV140" s="61"/>
      <c r="RDW140" s="61"/>
      <c r="RDX140" s="61"/>
      <c r="RDY140" s="61"/>
      <c r="RDZ140" s="61"/>
      <c r="REA140" s="61"/>
      <c r="REB140" s="61"/>
      <c r="REC140" s="61"/>
      <c r="RED140" s="61"/>
      <c r="REE140" s="61"/>
      <c r="REF140" s="61"/>
      <c r="REG140" s="61"/>
      <c r="REH140" s="61"/>
      <c r="REI140" s="61"/>
      <c r="REJ140" s="61"/>
      <c r="REK140" s="61"/>
      <c r="REL140" s="61"/>
      <c r="REM140" s="61"/>
      <c r="REN140" s="61"/>
      <c r="REO140" s="61"/>
      <c r="REP140" s="61"/>
      <c r="REQ140" s="61"/>
      <c r="RER140" s="61"/>
      <c r="RES140" s="61"/>
      <c r="RET140" s="61"/>
      <c r="REU140" s="61"/>
      <c r="REV140" s="61"/>
      <c r="REW140" s="61"/>
      <c r="REX140" s="61"/>
      <c r="REY140" s="61"/>
      <c r="REZ140" s="61"/>
      <c r="RFA140" s="61"/>
      <c r="RFB140" s="61"/>
      <c r="RFC140" s="61"/>
      <c r="RFD140" s="61"/>
      <c r="RFE140" s="61"/>
      <c r="RFF140" s="61"/>
      <c r="RFG140" s="61"/>
      <c r="RFH140" s="61"/>
      <c r="RFI140" s="61"/>
      <c r="RFJ140" s="61"/>
      <c r="RFK140" s="61"/>
      <c r="RFL140" s="61"/>
      <c r="RFM140" s="61"/>
      <c r="RFN140" s="61"/>
      <c r="RFO140" s="61"/>
      <c r="RFP140" s="61"/>
      <c r="RFQ140" s="61"/>
      <c r="RFR140" s="61"/>
      <c r="RFS140" s="61"/>
      <c r="RFT140" s="61"/>
      <c r="RFU140" s="61"/>
      <c r="RFV140" s="61"/>
      <c r="RFW140" s="61"/>
      <c r="RFX140" s="61"/>
      <c r="RFY140" s="61"/>
      <c r="RFZ140" s="61"/>
      <c r="RGA140" s="61"/>
      <c r="RGB140" s="61"/>
      <c r="RGC140" s="61"/>
      <c r="RGD140" s="61"/>
      <c r="RGE140" s="61"/>
      <c r="RGF140" s="61"/>
      <c r="RGG140" s="61"/>
      <c r="RGH140" s="61"/>
      <c r="RGI140" s="61"/>
      <c r="RGJ140" s="61"/>
      <c r="RGK140" s="61"/>
      <c r="RGL140" s="61"/>
      <c r="RGM140" s="61"/>
      <c r="RGN140" s="61"/>
      <c r="RGO140" s="61"/>
      <c r="RGP140" s="61"/>
      <c r="RGQ140" s="61"/>
      <c r="RGR140" s="61"/>
      <c r="RGS140" s="61"/>
      <c r="RGT140" s="61"/>
      <c r="RGU140" s="61"/>
      <c r="RGV140" s="61"/>
      <c r="RGW140" s="61"/>
      <c r="RGX140" s="61"/>
      <c r="RGY140" s="61"/>
      <c r="RGZ140" s="61"/>
      <c r="RHA140" s="61"/>
      <c r="RHB140" s="61"/>
      <c r="RHC140" s="61"/>
      <c r="RHD140" s="61"/>
      <c r="RHE140" s="61"/>
      <c r="RHF140" s="61"/>
      <c r="RHG140" s="61"/>
      <c r="RHH140" s="61"/>
      <c r="RHI140" s="61"/>
      <c r="RHJ140" s="61"/>
      <c r="RHK140" s="61"/>
      <c r="RHL140" s="61"/>
      <c r="RHM140" s="61"/>
      <c r="RHN140" s="61"/>
      <c r="RHO140" s="61"/>
      <c r="RHP140" s="61"/>
      <c r="RHQ140" s="61"/>
      <c r="RHR140" s="61"/>
      <c r="RHS140" s="61"/>
      <c r="RHT140" s="61"/>
      <c r="RHU140" s="61"/>
      <c r="RHV140" s="61"/>
      <c r="RHW140" s="61"/>
      <c r="RHX140" s="61"/>
      <c r="RHY140" s="61"/>
      <c r="RHZ140" s="61"/>
      <c r="RIA140" s="61"/>
      <c r="RIB140" s="61"/>
      <c r="RIC140" s="61"/>
      <c r="RID140" s="61"/>
      <c r="RIE140" s="61"/>
      <c r="RIF140" s="61"/>
      <c r="RIG140" s="61"/>
      <c r="RIH140" s="61"/>
      <c r="RII140" s="61"/>
      <c r="RIJ140" s="61"/>
      <c r="RIK140" s="61"/>
      <c r="RIL140" s="61"/>
      <c r="RIM140" s="61"/>
      <c r="RIN140" s="61"/>
      <c r="RIO140" s="61"/>
      <c r="RIP140" s="61"/>
      <c r="RIQ140" s="61"/>
      <c r="RIR140" s="61"/>
      <c r="RIS140" s="61"/>
      <c r="RIT140" s="61"/>
      <c r="RIU140" s="61"/>
      <c r="RIV140" s="61"/>
      <c r="RIW140" s="61"/>
      <c r="RIX140" s="61"/>
      <c r="RIY140" s="61"/>
      <c r="RIZ140" s="61"/>
      <c r="RJA140" s="61"/>
      <c r="RJB140" s="61"/>
      <c r="RJC140" s="61"/>
      <c r="RJD140" s="61"/>
      <c r="RJE140" s="61"/>
      <c r="RJF140" s="61"/>
      <c r="RJG140" s="61"/>
      <c r="RJH140" s="61"/>
      <c r="RJI140" s="61"/>
      <c r="RJJ140" s="61"/>
      <c r="RJK140" s="61"/>
      <c r="RJL140" s="61"/>
      <c r="RJM140" s="61"/>
      <c r="RJN140" s="61"/>
      <c r="RJO140" s="61"/>
      <c r="RJP140" s="61"/>
      <c r="RJQ140" s="61"/>
      <c r="RJR140" s="61"/>
      <c r="RJS140" s="61"/>
      <c r="RJT140" s="61"/>
      <c r="RJU140" s="61"/>
      <c r="RJV140" s="61"/>
      <c r="RJW140" s="61"/>
      <c r="RJX140" s="61"/>
      <c r="RJY140" s="61"/>
      <c r="RJZ140" s="61"/>
      <c r="RKA140" s="61"/>
      <c r="RKB140" s="61"/>
      <c r="RKC140" s="61"/>
      <c r="RKD140" s="61"/>
      <c r="RKE140" s="61"/>
      <c r="RKF140" s="61"/>
      <c r="RKG140" s="61"/>
      <c r="RKH140" s="61"/>
      <c r="RKI140" s="61"/>
      <c r="RKJ140" s="61"/>
      <c r="RKK140" s="61"/>
      <c r="RKL140" s="61"/>
      <c r="RKM140" s="61"/>
      <c r="RKN140" s="61"/>
      <c r="RKO140" s="61"/>
      <c r="RKP140" s="61"/>
      <c r="RKQ140" s="61"/>
      <c r="RKR140" s="61"/>
      <c r="RKS140" s="61"/>
      <c r="RKT140" s="61"/>
      <c r="RKU140" s="61"/>
      <c r="RKV140" s="61"/>
      <c r="RKW140" s="61"/>
      <c r="RKX140" s="61"/>
      <c r="RKY140" s="61"/>
      <c r="RKZ140" s="61"/>
      <c r="RLA140" s="61"/>
      <c r="RLB140" s="61"/>
      <c r="RLE140" s="61"/>
      <c r="RLF140" s="61"/>
      <c r="RLK140" s="61"/>
      <c r="RLL140" s="61"/>
      <c r="RLM140" s="61"/>
      <c r="RLN140" s="61"/>
      <c r="RLO140" s="61"/>
      <c r="RLP140" s="61"/>
      <c r="RLQ140" s="61"/>
      <c r="RLR140" s="61"/>
      <c r="RLS140" s="61"/>
      <c r="RLT140" s="61"/>
      <c r="RLU140" s="61"/>
      <c r="RLV140" s="61"/>
      <c r="RLW140" s="61"/>
      <c r="RLX140" s="61"/>
      <c r="RLY140" s="61"/>
      <c r="RLZ140" s="61"/>
      <c r="RMA140" s="61"/>
      <c r="RMB140" s="61"/>
      <c r="RMC140" s="61"/>
      <c r="RMD140" s="61"/>
      <c r="RME140" s="61"/>
      <c r="RMF140" s="61"/>
      <c r="RMG140" s="61"/>
      <c r="RMH140" s="61"/>
      <c r="RMI140" s="61"/>
      <c r="RMJ140" s="61"/>
      <c r="RMK140" s="61"/>
      <c r="RML140" s="61"/>
      <c r="RMM140" s="61"/>
      <c r="RMN140" s="61"/>
      <c r="RMO140" s="61"/>
      <c r="RMP140" s="61"/>
      <c r="RMQ140" s="61"/>
      <c r="RMR140" s="61"/>
      <c r="RMS140" s="61"/>
      <c r="RMT140" s="61"/>
      <c r="RMU140" s="61"/>
      <c r="RMV140" s="61"/>
      <c r="RMW140" s="61"/>
      <c r="RMX140" s="61"/>
      <c r="RMY140" s="61"/>
      <c r="RMZ140" s="61"/>
      <c r="RNA140" s="61"/>
      <c r="RNB140" s="61"/>
      <c r="RNC140" s="61"/>
      <c r="RND140" s="61"/>
      <c r="RNE140" s="61"/>
      <c r="RNF140" s="61"/>
      <c r="RNG140" s="61"/>
      <c r="RNH140" s="61"/>
      <c r="RNI140" s="61"/>
      <c r="RNJ140" s="61"/>
      <c r="RNK140" s="61"/>
      <c r="RNL140" s="61"/>
      <c r="RNM140" s="61"/>
      <c r="RNN140" s="61"/>
      <c r="RNO140" s="61"/>
      <c r="RNP140" s="61"/>
      <c r="RNQ140" s="61"/>
      <c r="RNR140" s="61"/>
      <c r="RNS140" s="61"/>
      <c r="RNT140" s="61"/>
      <c r="RNU140" s="61"/>
      <c r="RNV140" s="61"/>
      <c r="RNW140" s="61"/>
      <c r="RNX140" s="61"/>
      <c r="RNY140" s="61"/>
      <c r="RNZ140" s="61"/>
      <c r="ROA140" s="61"/>
      <c r="ROB140" s="61"/>
      <c r="ROC140" s="61"/>
      <c r="ROD140" s="61"/>
      <c r="ROE140" s="61"/>
      <c r="ROF140" s="61"/>
      <c r="ROG140" s="61"/>
      <c r="ROH140" s="61"/>
      <c r="ROI140" s="61"/>
      <c r="ROJ140" s="61"/>
      <c r="ROK140" s="61"/>
      <c r="ROL140" s="61"/>
      <c r="ROM140" s="61"/>
      <c r="RON140" s="61"/>
      <c r="ROO140" s="61"/>
      <c r="ROP140" s="61"/>
      <c r="ROQ140" s="61"/>
      <c r="ROR140" s="61"/>
      <c r="ROS140" s="61"/>
      <c r="ROT140" s="61"/>
      <c r="ROU140" s="61"/>
      <c r="ROV140" s="61"/>
      <c r="ROW140" s="61"/>
      <c r="ROX140" s="61"/>
      <c r="ROY140" s="61"/>
      <c r="ROZ140" s="61"/>
      <c r="RPA140" s="61"/>
      <c r="RPB140" s="61"/>
      <c r="RPC140" s="61"/>
      <c r="RPD140" s="61"/>
      <c r="RPE140" s="61"/>
      <c r="RPF140" s="61"/>
      <c r="RPG140" s="61"/>
      <c r="RPH140" s="61"/>
      <c r="RPI140" s="61"/>
      <c r="RPJ140" s="61"/>
      <c r="RPK140" s="61"/>
      <c r="RPL140" s="61"/>
      <c r="RPM140" s="61"/>
      <c r="RPN140" s="61"/>
      <c r="RPO140" s="61"/>
      <c r="RPP140" s="61"/>
      <c r="RPQ140" s="61"/>
      <c r="RPR140" s="61"/>
      <c r="RPS140" s="61"/>
      <c r="RPT140" s="61"/>
      <c r="RPU140" s="61"/>
      <c r="RPV140" s="61"/>
      <c r="RPW140" s="61"/>
      <c r="RPX140" s="61"/>
      <c r="RPY140" s="61"/>
      <c r="RPZ140" s="61"/>
      <c r="RQA140" s="61"/>
      <c r="RQB140" s="61"/>
      <c r="RQC140" s="61"/>
      <c r="RQD140" s="61"/>
      <c r="RQE140" s="61"/>
      <c r="RQF140" s="61"/>
      <c r="RQG140" s="61"/>
      <c r="RQH140" s="61"/>
      <c r="RQI140" s="61"/>
      <c r="RQJ140" s="61"/>
      <c r="RQK140" s="61"/>
      <c r="RQL140" s="61"/>
      <c r="RQM140" s="61"/>
      <c r="RQN140" s="61"/>
      <c r="RQO140" s="61"/>
      <c r="RQP140" s="61"/>
      <c r="RQQ140" s="61"/>
      <c r="RQR140" s="61"/>
      <c r="RQS140" s="61"/>
      <c r="RQT140" s="61"/>
      <c r="RQU140" s="61"/>
      <c r="RQV140" s="61"/>
      <c r="RQW140" s="61"/>
      <c r="RQX140" s="61"/>
      <c r="RQY140" s="61"/>
      <c r="RQZ140" s="61"/>
      <c r="RRA140" s="61"/>
      <c r="RRB140" s="61"/>
      <c r="RRC140" s="61"/>
      <c r="RRD140" s="61"/>
      <c r="RRE140" s="61"/>
      <c r="RRF140" s="61"/>
      <c r="RRG140" s="61"/>
      <c r="RRH140" s="61"/>
      <c r="RRI140" s="61"/>
      <c r="RRJ140" s="61"/>
      <c r="RRK140" s="61"/>
      <c r="RRL140" s="61"/>
      <c r="RRM140" s="61"/>
      <c r="RRN140" s="61"/>
      <c r="RRO140" s="61"/>
      <c r="RRP140" s="61"/>
      <c r="RRQ140" s="61"/>
      <c r="RRR140" s="61"/>
      <c r="RRS140" s="61"/>
      <c r="RRT140" s="61"/>
      <c r="RRU140" s="61"/>
      <c r="RRV140" s="61"/>
      <c r="RRW140" s="61"/>
      <c r="RRX140" s="61"/>
      <c r="RRY140" s="61"/>
      <c r="RRZ140" s="61"/>
      <c r="RSA140" s="61"/>
      <c r="RSB140" s="61"/>
      <c r="RSC140" s="61"/>
      <c r="RSD140" s="61"/>
      <c r="RSE140" s="61"/>
      <c r="RSF140" s="61"/>
      <c r="RSG140" s="61"/>
      <c r="RSH140" s="61"/>
      <c r="RSI140" s="61"/>
      <c r="RSJ140" s="61"/>
      <c r="RSK140" s="61"/>
      <c r="RSL140" s="61"/>
      <c r="RSM140" s="61"/>
      <c r="RSN140" s="61"/>
      <c r="RSO140" s="61"/>
      <c r="RSP140" s="61"/>
      <c r="RSQ140" s="61"/>
      <c r="RSR140" s="61"/>
      <c r="RSS140" s="61"/>
      <c r="RST140" s="61"/>
      <c r="RSU140" s="61"/>
      <c r="RSV140" s="61"/>
      <c r="RSW140" s="61"/>
      <c r="RSX140" s="61"/>
      <c r="RSY140" s="61"/>
      <c r="RSZ140" s="61"/>
      <c r="RTA140" s="61"/>
      <c r="RTB140" s="61"/>
      <c r="RTC140" s="61"/>
      <c r="RTD140" s="61"/>
      <c r="RTE140" s="61"/>
      <c r="RTF140" s="61"/>
      <c r="RTG140" s="61"/>
      <c r="RTH140" s="61"/>
      <c r="RTI140" s="61"/>
      <c r="RTJ140" s="61"/>
      <c r="RTK140" s="61"/>
      <c r="RTL140" s="61"/>
      <c r="RTM140" s="61"/>
      <c r="RTN140" s="61"/>
      <c r="RTO140" s="61"/>
      <c r="RTP140" s="61"/>
      <c r="RTQ140" s="61"/>
      <c r="RTR140" s="61"/>
      <c r="RTS140" s="61"/>
      <c r="RTT140" s="61"/>
      <c r="RTU140" s="61"/>
      <c r="RTV140" s="61"/>
      <c r="RTW140" s="61"/>
      <c r="RTX140" s="61"/>
      <c r="RTY140" s="61"/>
      <c r="RTZ140" s="61"/>
      <c r="RUA140" s="61"/>
      <c r="RUB140" s="61"/>
      <c r="RUC140" s="61"/>
      <c r="RUD140" s="61"/>
      <c r="RUE140" s="61"/>
      <c r="RUF140" s="61"/>
      <c r="RUG140" s="61"/>
      <c r="RUH140" s="61"/>
      <c r="RUI140" s="61"/>
      <c r="RUJ140" s="61"/>
      <c r="RUK140" s="61"/>
      <c r="RUL140" s="61"/>
      <c r="RUM140" s="61"/>
      <c r="RUN140" s="61"/>
      <c r="RUO140" s="61"/>
      <c r="RUP140" s="61"/>
      <c r="RUQ140" s="61"/>
      <c r="RUR140" s="61"/>
      <c r="RUS140" s="61"/>
      <c r="RUT140" s="61"/>
      <c r="RUU140" s="61"/>
      <c r="RUV140" s="61"/>
      <c r="RUW140" s="61"/>
      <c r="RUX140" s="61"/>
      <c r="RVA140" s="61"/>
      <c r="RVB140" s="61"/>
      <c r="RVG140" s="61"/>
      <c r="RVH140" s="61"/>
      <c r="RVI140" s="61"/>
      <c r="RVJ140" s="61"/>
      <c r="RVK140" s="61"/>
      <c r="RVL140" s="61"/>
      <c r="RVM140" s="61"/>
      <c r="RVN140" s="61"/>
      <c r="RVO140" s="61"/>
      <c r="RVP140" s="61"/>
      <c r="RVQ140" s="61"/>
      <c r="RVR140" s="61"/>
      <c r="RVS140" s="61"/>
      <c r="RVT140" s="61"/>
      <c r="RVU140" s="61"/>
      <c r="RVV140" s="61"/>
      <c r="RVW140" s="61"/>
      <c r="RVX140" s="61"/>
      <c r="RVY140" s="61"/>
      <c r="RVZ140" s="61"/>
      <c r="RWA140" s="61"/>
      <c r="RWB140" s="61"/>
      <c r="RWC140" s="61"/>
      <c r="RWD140" s="61"/>
      <c r="RWE140" s="61"/>
      <c r="RWF140" s="61"/>
      <c r="RWG140" s="61"/>
      <c r="RWH140" s="61"/>
      <c r="RWI140" s="61"/>
      <c r="RWJ140" s="61"/>
      <c r="RWK140" s="61"/>
      <c r="RWL140" s="61"/>
      <c r="RWM140" s="61"/>
      <c r="RWN140" s="61"/>
      <c r="RWO140" s="61"/>
      <c r="RWP140" s="61"/>
      <c r="RWQ140" s="61"/>
      <c r="RWR140" s="61"/>
      <c r="RWS140" s="61"/>
      <c r="RWT140" s="61"/>
      <c r="RWU140" s="61"/>
      <c r="RWV140" s="61"/>
      <c r="RWW140" s="61"/>
      <c r="RWX140" s="61"/>
      <c r="RWY140" s="61"/>
      <c r="RWZ140" s="61"/>
      <c r="RXA140" s="61"/>
      <c r="RXB140" s="61"/>
      <c r="RXC140" s="61"/>
      <c r="RXD140" s="61"/>
      <c r="RXE140" s="61"/>
      <c r="RXF140" s="61"/>
      <c r="RXG140" s="61"/>
      <c r="RXH140" s="61"/>
      <c r="RXI140" s="61"/>
      <c r="RXJ140" s="61"/>
      <c r="RXK140" s="61"/>
      <c r="RXL140" s="61"/>
      <c r="RXM140" s="61"/>
      <c r="RXN140" s="61"/>
      <c r="RXO140" s="61"/>
      <c r="RXP140" s="61"/>
      <c r="RXQ140" s="61"/>
      <c r="RXR140" s="61"/>
      <c r="RXS140" s="61"/>
      <c r="RXT140" s="61"/>
      <c r="RXU140" s="61"/>
      <c r="RXV140" s="61"/>
      <c r="RXW140" s="61"/>
      <c r="RXX140" s="61"/>
      <c r="RXY140" s="61"/>
      <c r="RXZ140" s="61"/>
      <c r="RYA140" s="61"/>
      <c r="RYB140" s="61"/>
      <c r="RYC140" s="61"/>
      <c r="RYD140" s="61"/>
      <c r="RYE140" s="61"/>
      <c r="RYF140" s="61"/>
      <c r="RYG140" s="61"/>
      <c r="RYH140" s="61"/>
      <c r="RYI140" s="61"/>
      <c r="RYJ140" s="61"/>
      <c r="RYK140" s="61"/>
      <c r="RYL140" s="61"/>
      <c r="RYM140" s="61"/>
      <c r="RYN140" s="61"/>
      <c r="RYO140" s="61"/>
      <c r="RYP140" s="61"/>
      <c r="RYQ140" s="61"/>
      <c r="RYR140" s="61"/>
      <c r="RYS140" s="61"/>
      <c r="RYT140" s="61"/>
      <c r="RYU140" s="61"/>
      <c r="RYV140" s="61"/>
      <c r="RYW140" s="61"/>
      <c r="RYX140" s="61"/>
      <c r="RYY140" s="61"/>
      <c r="RYZ140" s="61"/>
      <c r="RZA140" s="61"/>
      <c r="RZB140" s="61"/>
      <c r="RZC140" s="61"/>
      <c r="RZD140" s="61"/>
      <c r="RZE140" s="61"/>
      <c r="RZF140" s="61"/>
      <c r="RZG140" s="61"/>
      <c r="RZH140" s="61"/>
      <c r="RZI140" s="61"/>
      <c r="RZJ140" s="61"/>
      <c r="RZK140" s="61"/>
      <c r="RZL140" s="61"/>
      <c r="RZM140" s="61"/>
      <c r="RZN140" s="61"/>
      <c r="RZO140" s="61"/>
      <c r="RZP140" s="61"/>
      <c r="RZQ140" s="61"/>
      <c r="RZR140" s="61"/>
      <c r="RZS140" s="61"/>
      <c r="RZT140" s="61"/>
      <c r="RZU140" s="61"/>
      <c r="RZV140" s="61"/>
      <c r="RZW140" s="61"/>
      <c r="RZX140" s="61"/>
      <c r="RZY140" s="61"/>
      <c r="RZZ140" s="61"/>
      <c r="SAA140" s="61"/>
      <c r="SAB140" s="61"/>
      <c r="SAC140" s="61"/>
      <c r="SAD140" s="61"/>
      <c r="SAE140" s="61"/>
      <c r="SAF140" s="61"/>
      <c r="SAG140" s="61"/>
      <c r="SAH140" s="61"/>
      <c r="SAI140" s="61"/>
      <c r="SAJ140" s="61"/>
      <c r="SAK140" s="61"/>
      <c r="SAL140" s="61"/>
      <c r="SAM140" s="61"/>
      <c r="SAN140" s="61"/>
      <c r="SAO140" s="61"/>
      <c r="SAP140" s="61"/>
      <c r="SAQ140" s="61"/>
      <c r="SAR140" s="61"/>
      <c r="SAS140" s="61"/>
      <c r="SAT140" s="61"/>
      <c r="SAU140" s="61"/>
      <c r="SAV140" s="61"/>
      <c r="SAW140" s="61"/>
      <c r="SAX140" s="61"/>
      <c r="SAY140" s="61"/>
      <c r="SAZ140" s="61"/>
      <c r="SBA140" s="61"/>
      <c r="SBB140" s="61"/>
      <c r="SBC140" s="61"/>
      <c r="SBD140" s="61"/>
      <c r="SBE140" s="61"/>
      <c r="SBF140" s="61"/>
      <c r="SBG140" s="61"/>
      <c r="SBH140" s="61"/>
      <c r="SBI140" s="61"/>
      <c r="SBJ140" s="61"/>
      <c r="SBK140" s="61"/>
      <c r="SBL140" s="61"/>
      <c r="SBM140" s="61"/>
      <c r="SBN140" s="61"/>
      <c r="SBO140" s="61"/>
      <c r="SBP140" s="61"/>
      <c r="SBQ140" s="61"/>
      <c r="SBR140" s="61"/>
      <c r="SBS140" s="61"/>
      <c r="SBT140" s="61"/>
      <c r="SBU140" s="61"/>
      <c r="SBV140" s="61"/>
      <c r="SBW140" s="61"/>
      <c r="SBX140" s="61"/>
      <c r="SBY140" s="61"/>
      <c r="SBZ140" s="61"/>
      <c r="SCA140" s="61"/>
      <c r="SCB140" s="61"/>
      <c r="SCC140" s="61"/>
      <c r="SCD140" s="61"/>
      <c r="SCE140" s="61"/>
      <c r="SCF140" s="61"/>
      <c r="SCG140" s="61"/>
      <c r="SCH140" s="61"/>
      <c r="SCI140" s="61"/>
      <c r="SCJ140" s="61"/>
      <c r="SCK140" s="61"/>
      <c r="SCL140" s="61"/>
      <c r="SCM140" s="61"/>
      <c r="SCN140" s="61"/>
      <c r="SCO140" s="61"/>
      <c r="SCP140" s="61"/>
      <c r="SCQ140" s="61"/>
      <c r="SCR140" s="61"/>
      <c r="SCS140" s="61"/>
      <c r="SCT140" s="61"/>
      <c r="SCU140" s="61"/>
      <c r="SCV140" s="61"/>
      <c r="SCW140" s="61"/>
      <c r="SCX140" s="61"/>
      <c r="SCY140" s="61"/>
      <c r="SCZ140" s="61"/>
      <c r="SDA140" s="61"/>
      <c r="SDB140" s="61"/>
      <c r="SDC140" s="61"/>
      <c r="SDD140" s="61"/>
      <c r="SDE140" s="61"/>
      <c r="SDF140" s="61"/>
      <c r="SDG140" s="61"/>
      <c r="SDH140" s="61"/>
      <c r="SDI140" s="61"/>
      <c r="SDJ140" s="61"/>
      <c r="SDK140" s="61"/>
      <c r="SDL140" s="61"/>
      <c r="SDM140" s="61"/>
      <c r="SDN140" s="61"/>
      <c r="SDO140" s="61"/>
      <c r="SDP140" s="61"/>
      <c r="SDQ140" s="61"/>
      <c r="SDR140" s="61"/>
      <c r="SDS140" s="61"/>
      <c r="SDT140" s="61"/>
      <c r="SDU140" s="61"/>
      <c r="SDV140" s="61"/>
      <c r="SDW140" s="61"/>
      <c r="SDX140" s="61"/>
      <c r="SDY140" s="61"/>
      <c r="SDZ140" s="61"/>
      <c r="SEA140" s="61"/>
      <c r="SEB140" s="61"/>
      <c r="SEC140" s="61"/>
      <c r="SED140" s="61"/>
      <c r="SEE140" s="61"/>
      <c r="SEF140" s="61"/>
      <c r="SEG140" s="61"/>
      <c r="SEH140" s="61"/>
      <c r="SEI140" s="61"/>
      <c r="SEJ140" s="61"/>
      <c r="SEK140" s="61"/>
      <c r="SEL140" s="61"/>
      <c r="SEM140" s="61"/>
      <c r="SEN140" s="61"/>
      <c r="SEO140" s="61"/>
      <c r="SEP140" s="61"/>
      <c r="SEQ140" s="61"/>
      <c r="SER140" s="61"/>
      <c r="SES140" s="61"/>
      <c r="SET140" s="61"/>
      <c r="SEW140" s="61"/>
      <c r="SEX140" s="61"/>
      <c r="SFC140" s="61"/>
      <c r="SFD140" s="61"/>
      <c r="SFE140" s="61"/>
      <c r="SFF140" s="61"/>
      <c r="SFG140" s="61"/>
      <c r="SFH140" s="61"/>
      <c r="SFI140" s="61"/>
      <c r="SFJ140" s="61"/>
      <c r="SFK140" s="61"/>
      <c r="SFL140" s="61"/>
      <c r="SFM140" s="61"/>
      <c r="SFN140" s="61"/>
      <c r="SFO140" s="61"/>
      <c r="SFP140" s="61"/>
      <c r="SFQ140" s="61"/>
      <c r="SFR140" s="61"/>
      <c r="SFS140" s="61"/>
      <c r="SFT140" s="61"/>
      <c r="SFU140" s="61"/>
      <c r="SFV140" s="61"/>
      <c r="SFW140" s="61"/>
      <c r="SFX140" s="61"/>
      <c r="SFY140" s="61"/>
      <c r="SFZ140" s="61"/>
      <c r="SGA140" s="61"/>
      <c r="SGB140" s="61"/>
      <c r="SGC140" s="61"/>
      <c r="SGD140" s="61"/>
      <c r="SGE140" s="61"/>
      <c r="SGF140" s="61"/>
      <c r="SGG140" s="61"/>
      <c r="SGH140" s="61"/>
      <c r="SGI140" s="61"/>
      <c r="SGJ140" s="61"/>
      <c r="SGK140" s="61"/>
      <c r="SGL140" s="61"/>
      <c r="SGM140" s="61"/>
      <c r="SGN140" s="61"/>
      <c r="SGO140" s="61"/>
      <c r="SGP140" s="61"/>
      <c r="SGQ140" s="61"/>
      <c r="SGR140" s="61"/>
      <c r="SGS140" s="61"/>
      <c r="SGT140" s="61"/>
      <c r="SGU140" s="61"/>
      <c r="SGV140" s="61"/>
      <c r="SGW140" s="61"/>
      <c r="SGX140" s="61"/>
      <c r="SGY140" s="61"/>
      <c r="SGZ140" s="61"/>
      <c r="SHA140" s="61"/>
      <c r="SHB140" s="61"/>
      <c r="SHC140" s="61"/>
      <c r="SHD140" s="61"/>
      <c r="SHE140" s="61"/>
      <c r="SHF140" s="61"/>
      <c r="SHG140" s="61"/>
      <c r="SHH140" s="61"/>
      <c r="SHI140" s="61"/>
      <c r="SHJ140" s="61"/>
      <c r="SHK140" s="61"/>
      <c r="SHL140" s="61"/>
      <c r="SHM140" s="61"/>
      <c r="SHN140" s="61"/>
      <c r="SHO140" s="61"/>
      <c r="SHP140" s="61"/>
      <c r="SHQ140" s="61"/>
      <c r="SHR140" s="61"/>
      <c r="SHS140" s="61"/>
      <c r="SHT140" s="61"/>
      <c r="SHU140" s="61"/>
      <c r="SHV140" s="61"/>
      <c r="SHW140" s="61"/>
      <c r="SHX140" s="61"/>
      <c r="SHY140" s="61"/>
      <c r="SHZ140" s="61"/>
      <c r="SIA140" s="61"/>
      <c r="SIB140" s="61"/>
      <c r="SIC140" s="61"/>
      <c r="SID140" s="61"/>
      <c r="SIE140" s="61"/>
      <c r="SIF140" s="61"/>
      <c r="SIG140" s="61"/>
      <c r="SIH140" s="61"/>
      <c r="SII140" s="61"/>
      <c r="SIJ140" s="61"/>
      <c r="SIK140" s="61"/>
      <c r="SIL140" s="61"/>
      <c r="SIM140" s="61"/>
      <c r="SIN140" s="61"/>
      <c r="SIO140" s="61"/>
      <c r="SIP140" s="61"/>
      <c r="SIQ140" s="61"/>
      <c r="SIR140" s="61"/>
      <c r="SIS140" s="61"/>
      <c r="SIT140" s="61"/>
      <c r="SIU140" s="61"/>
      <c r="SIV140" s="61"/>
      <c r="SIW140" s="61"/>
      <c r="SIX140" s="61"/>
      <c r="SIY140" s="61"/>
      <c r="SIZ140" s="61"/>
      <c r="SJA140" s="61"/>
      <c r="SJB140" s="61"/>
      <c r="SJC140" s="61"/>
      <c r="SJD140" s="61"/>
      <c r="SJE140" s="61"/>
      <c r="SJF140" s="61"/>
      <c r="SJG140" s="61"/>
      <c r="SJH140" s="61"/>
      <c r="SJI140" s="61"/>
      <c r="SJJ140" s="61"/>
      <c r="SJK140" s="61"/>
      <c r="SJL140" s="61"/>
      <c r="SJM140" s="61"/>
      <c r="SJN140" s="61"/>
      <c r="SJO140" s="61"/>
      <c r="SJP140" s="61"/>
      <c r="SJQ140" s="61"/>
      <c r="SJR140" s="61"/>
      <c r="SJS140" s="61"/>
      <c r="SJT140" s="61"/>
      <c r="SJU140" s="61"/>
      <c r="SJV140" s="61"/>
      <c r="SJW140" s="61"/>
      <c r="SJX140" s="61"/>
      <c r="SJY140" s="61"/>
      <c r="SJZ140" s="61"/>
      <c r="SKA140" s="61"/>
      <c r="SKB140" s="61"/>
      <c r="SKC140" s="61"/>
      <c r="SKD140" s="61"/>
      <c r="SKE140" s="61"/>
      <c r="SKF140" s="61"/>
      <c r="SKG140" s="61"/>
      <c r="SKH140" s="61"/>
      <c r="SKI140" s="61"/>
      <c r="SKJ140" s="61"/>
      <c r="SKK140" s="61"/>
      <c r="SKL140" s="61"/>
      <c r="SKM140" s="61"/>
      <c r="SKN140" s="61"/>
      <c r="SKO140" s="61"/>
      <c r="SKP140" s="61"/>
      <c r="SKQ140" s="61"/>
      <c r="SKR140" s="61"/>
      <c r="SKS140" s="61"/>
      <c r="SKT140" s="61"/>
      <c r="SKU140" s="61"/>
      <c r="SKV140" s="61"/>
      <c r="SKW140" s="61"/>
      <c r="SKX140" s="61"/>
      <c r="SKY140" s="61"/>
      <c r="SKZ140" s="61"/>
      <c r="SLA140" s="61"/>
      <c r="SLB140" s="61"/>
      <c r="SLC140" s="61"/>
      <c r="SLD140" s="61"/>
      <c r="SLE140" s="61"/>
      <c r="SLF140" s="61"/>
      <c r="SLG140" s="61"/>
      <c r="SLH140" s="61"/>
      <c r="SLI140" s="61"/>
      <c r="SLJ140" s="61"/>
      <c r="SLK140" s="61"/>
      <c r="SLL140" s="61"/>
      <c r="SLM140" s="61"/>
      <c r="SLN140" s="61"/>
      <c r="SLO140" s="61"/>
      <c r="SLP140" s="61"/>
      <c r="SLQ140" s="61"/>
      <c r="SLR140" s="61"/>
      <c r="SLS140" s="61"/>
      <c r="SLT140" s="61"/>
      <c r="SLU140" s="61"/>
      <c r="SLV140" s="61"/>
      <c r="SLW140" s="61"/>
      <c r="SLX140" s="61"/>
      <c r="SLY140" s="61"/>
      <c r="SLZ140" s="61"/>
      <c r="SMA140" s="61"/>
      <c r="SMB140" s="61"/>
      <c r="SMC140" s="61"/>
      <c r="SMD140" s="61"/>
      <c r="SME140" s="61"/>
      <c r="SMF140" s="61"/>
      <c r="SMG140" s="61"/>
      <c r="SMH140" s="61"/>
      <c r="SMI140" s="61"/>
      <c r="SMJ140" s="61"/>
      <c r="SMK140" s="61"/>
      <c r="SML140" s="61"/>
      <c r="SMM140" s="61"/>
      <c r="SMN140" s="61"/>
      <c r="SMO140" s="61"/>
      <c r="SMP140" s="61"/>
      <c r="SMQ140" s="61"/>
      <c r="SMR140" s="61"/>
      <c r="SMS140" s="61"/>
      <c r="SMT140" s="61"/>
      <c r="SMU140" s="61"/>
      <c r="SMV140" s="61"/>
      <c r="SMW140" s="61"/>
      <c r="SMX140" s="61"/>
      <c r="SMY140" s="61"/>
      <c r="SMZ140" s="61"/>
      <c r="SNA140" s="61"/>
      <c r="SNB140" s="61"/>
      <c r="SNC140" s="61"/>
      <c r="SND140" s="61"/>
      <c r="SNE140" s="61"/>
      <c r="SNF140" s="61"/>
      <c r="SNG140" s="61"/>
      <c r="SNH140" s="61"/>
      <c r="SNI140" s="61"/>
      <c r="SNJ140" s="61"/>
      <c r="SNK140" s="61"/>
      <c r="SNL140" s="61"/>
      <c r="SNM140" s="61"/>
      <c r="SNN140" s="61"/>
      <c r="SNO140" s="61"/>
      <c r="SNP140" s="61"/>
      <c r="SNQ140" s="61"/>
      <c r="SNR140" s="61"/>
      <c r="SNS140" s="61"/>
      <c r="SNT140" s="61"/>
      <c r="SNU140" s="61"/>
      <c r="SNV140" s="61"/>
      <c r="SNW140" s="61"/>
      <c r="SNX140" s="61"/>
      <c r="SNY140" s="61"/>
      <c r="SNZ140" s="61"/>
      <c r="SOA140" s="61"/>
      <c r="SOB140" s="61"/>
      <c r="SOC140" s="61"/>
      <c r="SOD140" s="61"/>
      <c r="SOE140" s="61"/>
      <c r="SOF140" s="61"/>
      <c r="SOG140" s="61"/>
      <c r="SOH140" s="61"/>
      <c r="SOI140" s="61"/>
      <c r="SOJ140" s="61"/>
      <c r="SOK140" s="61"/>
      <c r="SOL140" s="61"/>
      <c r="SOM140" s="61"/>
      <c r="SON140" s="61"/>
      <c r="SOO140" s="61"/>
      <c r="SOP140" s="61"/>
      <c r="SOS140" s="61"/>
      <c r="SOT140" s="61"/>
      <c r="SOY140" s="61"/>
      <c r="SOZ140" s="61"/>
      <c r="SPA140" s="61"/>
      <c r="SPB140" s="61"/>
      <c r="SPC140" s="61"/>
      <c r="SPD140" s="61"/>
      <c r="SPE140" s="61"/>
      <c r="SPF140" s="61"/>
      <c r="SPG140" s="61"/>
      <c r="SPH140" s="61"/>
      <c r="SPI140" s="61"/>
      <c r="SPJ140" s="61"/>
      <c r="SPK140" s="61"/>
      <c r="SPL140" s="61"/>
      <c r="SPM140" s="61"/>
      <c r="SPN140" s="61"/>
      <c r="SPO140" s="61"/>
      <c r="SPP140" s="61"/>
      <c r="SPQ140" s="61"/>
      <c r="SPR140" s="61"/>
      <c r="SPS140" s="61"/>
      <c r="SPT140" s="61"/>
      <c r="SPU140" s="61"/>
      <c r="SPV140" s="61"/>
      <c r="SPW140" s="61"/>
      <c r="SPX140" s="61"/>
      <c r="SPY140" s="61"/>
      <c r="SPZ140" s="61"/>
      <c r="SQA140" s="61"/>
      <c r="SQB140" s="61"/>
      <c r="SQC140" s="61"/>
      <c r="SQD140" s="61"/>
      <c r="SQE140" s="61"/>
      <c r="SQF140" s="61"/>
      <c r="SQG140" s="61"/>
      <c r="SQH140" s="61"/>
      <c r="SQI140" s="61"/>
      <c r="SQJ140" s="61"/>
      <c r="SQK140" s="61"/>
      <c r="SQL140" s="61"/>
      <c r="SQM140" s="61"/>
      <c r="SQN140" s="61"/>
      <c r="SQO140" s="61"/>
      <c r="SQP140" s="61"/>
      <c r="SQQ140" s="61"/>
      <c r="SQR140" s="61"/>
      <c r="SQS140" s="61"/>
      <c r="SQT140" s="61"/>
      <c r="SQU140" s="61"/>
      <c r="SQV140" s="61"/>
      <c r="SQW140" s="61"/>
      <c r="SQX140" s="61"/>
      <c r="SQY140" s="61"/>
      <c r="SQZ140" s="61"/>
      <c r="SRA140" s="61"/>
      <c r="SRB140" s="61"/>
      <c r="SRC140" s="61"/>
      <c r="SRD140" s="61"/>
      <c r="SRE140" s="61"/>
      <c r="SRF140" s="61"/>
      <c r="SRG140" s="61"/>
      <c r="SRH140" s="61"/>
      <c r="SRI140" s="61"/>
      <c r="SRJ140" s="61"/>
      <c r="SRK140" s="61"/>
      <c r="SRL140" s="61"/>
      <c r="SRM140" s="61"/>
      <c r="SRN140" s="61"/>
      <c r="SRO140" s="61"/>
      <c r="SRP140" s="61"/>
      <c r="SRQ140" s="61"/>
      <c r="SRR140" s="61"/>
      <c r="SRS140" s="61"/>
      <c r="SRT140" s="61"/>
      <c r="SRU140" s="61"/>
      <c r="SRV140" s="61"/>
      <c r="SRW140" s="61"/>
      <c r="SRX140" s="61"/>
      <c r="SRY140" s="61"/>
      <c r="SRZ140" s="61"/>
      <c r="SSA140" s="61"/>
      <c r="SSB140" s="61"/>
      <c r="SSC140" s="61"/>
      <c r="SSD140" s="61"/>
      <c r="SSE140" s="61"/>
      <c r="SSF140" s="61"/>
      <c r="SSG140" s="61"/>
      <c r="SSH140" s="61"/>
      <c r="SSI140" s="61"/>
      <c r="SSJ140" s="61"/>
      <c r="SSK140" s="61"/>
      <c r="SSL140" s="61"/>
      <c r="SSM140" s="61"/>
      <c r="SSN140" s="61"/>
      <c r="SSO140" s="61"/>
      <c r="SSP140" s="61"/>
      <c r="SSQ140" s="61"/>
      <c r="SSR140" s="61"/>
      <c r="SSS140" s="61"/>
      <c r="SST140" s="61"/>
      <c r="SSU140" s="61"/>
      <c r="SSV140" s="61"/>
      <c r="SSW140" s="61"/>
      <c r="SSX140" s="61"/>
      <c r="SSY140" s="61"/>
      <c r="SSZ140" s="61"/>
      <c r="STA140" s="61"/>
      <c r="STB140" s="61"/>
      <c r="STC140" s="61"/>
      <c r="STD140" s="61"/>
      <c r="STE140" s="61"/>
      <c r="STF140" s="61"/>
      <c r="STG140" s="61"/>
      <c r="STH140" s="61"/>
      <c r="STI140" s="61"/>
      <c r="STJ140" s="61"/>
      <c r="STK140" s="61"/>
      <c r="STL140" s="61"/>
      <c r="STM140" s="61"/>
      <c r="STN140" s="61"/>
      <c r="STO140" s="61"/>
      <c r="STP140" s="61"/>
      <c r="STQ140" s="61"/>
      <c r="STR140" s="61"/>
      <c r="STS140" s="61"/>
      <c r="STT140" s="61"/>
      <c r="STU140" s="61"/>
      <c r="STV140" s="61"/>
      <c r="STW140" s="61"/>
      <c r="STX140" s="61"/>
      <c r="STY140" s="61"/>
      <c r="STZ140" s="61"/>
      <c r="SUA140" s="61"/>
      <c r="SUB140" s="61"/>
      <c r="SUC140" s="61"/>
      <c r="SUD140" s="61"/>
      <c r="SUE140" s="61"/>
      <c r="SUF140" s="61"/>
      <c r="SUG140" s="61"/>
      <c r="SUH140" s="61"/>
      <c r="SUI140" s="61"/>
      <c r="SUJ140" s="61"/>
      <c r="SUK140" s="61"/>
      <c r="SUL140" s="61"/>
      <c r="SUM140" s="61"/>
      <c r="SUN140" s="61"/>
      <c r="SUO140" s="61"/>
      <c r="SUP140" s="61"/>
      <c r="SUQ140" s="61"/>
      <c r="SUR140" s="61"/>
      <c r="SUS140" s="61"/>
      <c r="SUT140" s="61"/>
      <c r="SUU140" s="61"/>
      <c r="SUV140" s="61"/>
      <c r="SUW140" s="61"/>
      <c r="SUX140" s="61"/>
      <c r="SUY140" s="61"/>
      <c r="SUZ140" s="61"/>
      <c r="SVA140" s="61"/>
      <c r="SVB140" s="61"/>
      <c r="SVC140" s="61"/>
      <c r="SVD140" s="61"/>
      <c r="SVE140" s="61"/>
      <c r="SVF140" s="61"/>
      <c r="SVG140" s="61"/>
      <c r="SVH140" s="61"/>
      <c r="SVI140" s="61"/>
      <c r="SVJ140" s="61"/>
      <c r="SVK140" s="61"/>
      <c r="SVL140" s="61"/>
      <c r="SVM140" s="61"/>
      <c r="SVN140" s="61"/>
      <c r="SVO140" s="61"/>
      <c r="SVP140" s="61"/>
      <c r="SVQ140" s="61"/>
      <c r="SVR140" s="61"/>
      <c r="SVS140" s="61"/>
      <c r="SVT140" s="61"/>
      <c r="SVU140" s="61"/>
      <c r="SVV140" s="61"/>
      <c r="SVW140" s="61"/>
      <c r="SVX140" s="61"/>
      <c r="SVY140" s="61"/>
      <c r="SVZ140" s="61"/>
      <c r="SWA140" s="61"/>
      <c r="SWB140" s="61"/>
      <c r="SWC140" s="61"/>
      <c r="SWD140" s="61"/>
      <c r="SWE140" s="61"/>
      <c r="SWF140" s="61"/>
      <c r="SWG140" s="61"/>
      <c r="SWH140" s="61"/>
      <c r="SWI140" s="61"/>
      <c r="SWJ140" s="61"/>
      <c r="SWK140" s="61"/>
      <c r="SWL140" s="61"/>
      <c r="SWM140" s="61"/>
      <c r="SWN140" s="61"/>
      <c r="SWO140" s="61"/>
      <c r="SWP140" s="61"/>
      <c r="SWQ140" s="61"/>
      <c r="SWR140" s="61"/>
      <c r="SWS140" s="61"/>
      <c r="SWT140" s="61"/>
      <c r="SWU140" s="61"/>
      <c r="SWV140" s="61"/>
      <c r="SWW140" s="61"/>
      <c r="SWX140" s="61"/>
      <c r="SWY140" s="61"/>
      <c r="SWZ140" s="61"/>
      <c r="SXA140" s="61"/>
      <c r="SXB140" s="61"/>
      <c r="SXC140" s="61"/>
      <c r="SXD140" s="61"/>
      <c r="SXE140" s="61"/>
      <c r="SXF140" s="61"/>
      <c r="SXG140" s="61"/>
      <c r="SXH140" s="61"/>
      <c r="SXI140" s="61"/>
      <c r="SXJ140" s="61"/>
      <c r="SXK140" s="61"/>
      <c r="SXL140" s="61"/>
      <c r="SXM140" s="61"/>
      <c r="SXN140" s="61"/>
      <c r="SXO140" s="61"/>
      <c r="SXP140" s="61"/>
      <c r="SXQ140" s="61"/>
      <c r="SXR140" s="61"/>
      <c r="SXS140" s="61"/>
      <c r="SXT140" s="61"/>
      <c r="SXU140" s="61"/>
      <c r="SXV140" s="61"/>
      <c r="SXW140" s="61"/>
      <c r="SXX140" s="61"/>
      <c r="SXY140" s="61"/>
      <c r="SXZ140" s="61"/>
      <c r="SYA140" s="61"/>
      <c r="SYB140" s="61"/>
      <c r="SYC140" s="61"/>
      <c r="SYD140" s="61"/>
      <c r="SYE140" s="61"/>
      <c r="SYF140" s="61"/>
      <c r="SYG140" s="61"/>
      <c r="SYH140" s="61"/>
      <c r="SYI140" s="61"/>
      <c r="SYJ140" s="61"/>
      <c r="SYK140" s="61"/>
      <c r="SYL140" s="61"/>
      <c r="SYO140" s="61"/>
      <c r="SYP140" s="61"/>
      <c r="SYU140" s="61"/>
      <c r="SYV140" s="61"/>
      <c r="SYW140" s="61"/>
      <c r="SYX140" s="61"/>
      <c r="SYY140" s="61"/>
      <c r="SYZ140" s="61"/>
      <c r="SZA140" s="61"/>
      <c r="SZB140" s="61"/>
      <c r="SZC140" s="61"/>
      <c r="SZD140" s="61"/>
      <c r="SZE140" s="61"/>
      <c r="SZF140" s="61"/>
      <c r="SZG140" s="61"/>
      <c r="SZH140" s="61"/>
      <c r="SZI140" s="61"/>
      <c r="SZJ140" s="61"/>
      <c r="SZK140" s="61"/>
      <c r="SZL140" s="61"/>
      <c r="SZM140" s="61"/>
      <c r="SZN140" s="61"/>
      <c r="SZO140" s="61"/>
      <c r="SZP140" s="61"/>
      <c r="SZQ140" s="61"/>
      <c r="SZR140" s="61"/>
      <c r="SZS140" s="61"/>
      <c r="SZT140" s="61"/>
      <c r="SZU140" s="61"/>
      <c r="SZV140" s="61"/>
      <c r="SZW140" s="61"/>
      <c r="SZX140" s="61"/>
      <c r="SZY140" s="61"/>
      <c r="SZZ140" s="61"/>
      <c r="TAA140" s="61"/>
      <c r="TAB140" s="61"/>
      <c r="TAC140" s="61"/>
      <c r="TAD140" s="61"/>
      <c r="TAE140" s="61"/>
      <c r="TAF140" s="61"/>
      <c r="TAG140" s="61"/>
      <c r="TAH140" s="61"/>
      <c r="TAI140" s="61"/>
      <c r="TAJ140" s="61"/>
      <c r="TAK140" s="61"/>
      <c r="TAL140" s="61"/>
      <c r="TAM140" s="61"/>
      <c r="TAN140" s="61"/>
      <c r="TAO140" s="61"/>
      <c r="TAP140" s="61"/>
      <c r="TAQ140" s="61"/>
      <c r="TAR140" s="61"/>
      <c r="TAS140" s="61"/>
      <c r="TAT140" s="61"/>
      <c r="TAU140" s="61"/>
      <c r="TAV140" s="61"/>
      <c r="TAW140" s="61"/>
      <c r="TAX140" s="61"/>
      <c r="TAY140" s="61"/>
      <c r="TAZ140" s="61"/>
      <c r="TBA140" s="61"/>
      <c r="TBB140" s="61"/>
      <c r="TBC140" s="61"/>
      <c r="TBD140" s="61"/>
      <c r="TBE140" s="61"/>
      <c r="TBF140" s="61"/>
      <c r="TBG140" s="61"/>
      <c r="TBH140" s="61"/>
      <c r="TBI140" s="61"/>
      <c r="TBJ140" s="61"/>
      <c r="TBK140" s="61"/>
      <c r="TBL140" s="61"/>
      <c r="TBM140" s="61"/>
      <c r="TBN140" s="61"/>
      <c r="TBO140" s="61"/>
      <c r="TBP140" s="61"/>
      <c r="TBQ140" s="61"/>
      <c r="TBR140" s="61"/>
      <c r="TBS140" s="61"/>
      <c r="TBT140" s="61"/>
      <c r="TBU140" s="61"/>
      <c r="TBV140" s="61"/>
      <c r="TBW140" s="61"/>
      <c r="TBX140" s="61"/>
      <c r="TBY140" s="61"/>
      <c r="TBZ140" s="61"/>
      <c r="TCA140" s="61"/>
      <c r="TCB140" s="61"/>
      <c r="TCC140" s="61"/>
      <c r="TCD140" s="61"/>
      <c r="TCE140" s="61"/>
      <c r="TCF140" s="61"/>
      <c r="TCG140" s="61"/>
      <c r="TCH140" s="61"/>
      <c r="TCI140" s="61"/>
      <c r="TCJ140" s="61"/>
      <c r="TCK140" s="61"/>
      <c r="TCL140" s="61"/>
      <c r="TCM140" s="61"/>
      <c r="TCN140" s="61"/>
      <c r="TCO140" s="61"/>
      <c r="TCP140" s="61"/>
      <c r="TCQ140" s="61"/>
      <c r="TCR140" s="61"/>
      <c r="TCS140" s="61"/>
      <c r="TCT140" s="61"/>
      <c r="TCU140" s="61"/>
      <c r="TCV140" s="61"/>
      <c r="TCW140" s="61"/>
      <c r="TCX140" s="61"/>
      <c r="TCY140" s="61"/>
      <c r="TCZ140" s="61"/>
      <c r="TDA140" s="61"/>
      <c r="TDB140" s="61"/>
      <c r="TDC140" s="61"/>
      <c r="TDD140" s="61"/>
      <c r="TDE140" s="61"/>
      <c r="TDF140" s="61"/>
      <c r="TDG140" s="61"/>
      <c r="TDH140" s="61"/>
      <c r="TDI140" s="61"/>
      <c r="TDJ140" s="61"/>
      <c r="TDK140" s="61"/>
      <c r="TDL140" s="61"/>
      <c r="TDM140" s="61"/>
      <c r="TDN140" s="61"/>
      <c r="TDO140" s="61"/>
      <c r="TDP140" s="61"/>
      <c r="TDQ140" s="61"/>
      <c r="TDR140" s="61"/>
      <c r="TDS140" s="61"/>
      <c r="TDT140" s="61"/>
      <c r="TDU140" s="61"/>
      <c r="TDV140" s="61"/>
      <c r="TDW140" s="61"/>
      <c r="TDX140" s="61"/>
      <c r="TDY140" s="61"/>
      <c r="TDZ140" s="61"/>
      <c r="TEA140" s="61"/>
      <c r="TEB140" s="61"/>
      <c r="TEC140" s="61"/>
      <c r="TED140" s="61"/>
      <c r="TEE140" s="61"/>
      <c r="TEF140" s="61"/>
      <c r="TEG140" s="61"/>
      <c r="TEH140" s="61"/>
      <c r="TEI140" s="61"/>
      <c r="TEJ140" s="61"/>
      <c r="TEK140" s="61"/>
      <c r="TEL140" s="61"/>
      <c r="TEM140" s="61"/>
      <c r="TEN140" s="61"/>
      <c r="TEO140" s="61"/>
      <c r="TEP140" s="61"/>
      <c r="TEQ140" s="61"/>
      <c r="TER140" s="61"/>
      <c r="TES140" s="61"/>
      <c r="TET140" s="61"/>
      <c r="TEU140" s="61"/>
      <c r="TEV140" s="61"/>
      <c r="TEW140" s="61"/>
      <c r="TEX140" s="61"/>
      <c r="TEY140" s="61"/>
      <c r="TEZ140" s="61"/>
      <c r="TFA140" s="61"/>
      <c r="TFB140" s="61"/>
      <c r="TFC140" s="61"/>
      <c r="TFD140" s="61"/>
      <c r="TFE140" s="61"/>
      <c r="TFF140" s="61"/>
      <c r="TFG140" s="61"/>
      <c r="TFH140" s="61"/>
      <c r="TFI140" s="61"/>
      <c r="TFJ140" s="61"/>
      <c r="TFK140" s="61"/>
      <c r="TFL140" s="61"/>
      <c r="TFM140" s="61"/>
      <c r="TFN140" s="61"/>
      <c r="TFO140" s="61"/>
      <c r="TFP140" s="61"/>
      <c r="TFQ140" s="61"/>
      <c r="TFR140" s="61"/>
      <c r="TFS140" s="61"/>
      <c r="TFT140" s="61"/>
      <c r="TFU140" s="61"/>
      <c r="TFV140" s="61"/>
      <c r="TFW140" s="61"/>
      <c r="TFX140" s="61"/>
      <c r="TFY140" s="61"/>
      <c r="TFZ140" s="61"/>
      <c r="TGA140" s="61"/>
      <c r="TGB140" s="61"/>
      <c r="TGC140" s="61"/>
      <c r="TGD140" s="61"/>
      <c r="TGE140" s="61"/>
      <c r="TGF140" s="61"/>
      <c r="TGG140" s="61"/>
      <c r="TGH140" s="61"/>
      <c r="TGI140" s="61"/>
      <c r="TGJ140" s="61"/>
      <c r="TGK140" s="61"/>
      <c r="TGL140" s="61"/>
      <c r="TGM140" s="61"/>
      <c r="TGN140" s="61"/>
      <c r="TGO140" s="61"/>
      <c r="TGP140" s="61"/>
      <c r="TGQ140" s="61"/>
      <c r="TGR140" s="61"/>
      <c r="TGS140" s="61"/>
      <c r="TGT140" s="61"/>
      <c r="TGU140" s="61"/>
      <c r="TGV140" s="61"/>
      <c r="TGW140" s="61"/>
      <c r="TGX140" s="61"/>
      <c r="TGY140" s="61"/>
      <c r="TGZ140" s="61"/>
      <c r="THA140" s="61"/>
      <c r="THB140" s="61"/>
      <c r="THC140" s="61"/>
      <c r="THD140" s="61"/>
      <c r="THE140" s="61"/>
      <c r="THF140" s="61"/>
      <c r="THG140" s="61"/>
      <c r="THH140" s="61"/>
      <c r="THI140" s="61"/>
      <c r="THJ140" s="61"/>
      <c r="THK140" s="61"/>
      <c r="THL140" s="61"/>
      <c r="THM140" s="61"/>
      <c r="THN140" s="61"/>
      <c r="THO140" s="61"/>
      <c r="THP140" s="61"/>
      <c r="THQ140" s="61"/>
      <c r="THR140" s="61"/>
      <c r="THS140" s="61"/>
      <c r="THT140" s="61"/>
      <c r="THU140" s="61"/>
      <c r="THV140" s="61"/>
      <c r="THW140" s="61"/>
      <c r="THX140" s="61"/>
      <c r="THY140" s="61"/>
      <c r="THZ140" s="61"/>
      <c r="TIA140" s="61"/>
      <c r="TIB140" s="61"/>
      <c r="TIC140" s="61"/>
      <c r="TID140" s="61"/>
      <c r="TIE140" s="61"/>
      <c r="TIF140" s="61"/>
      <c r="TIG140" s="61"/>
      <c r="TIH140" s="61"/>
      <c r="TIK140" s="61"/>
      <c r="TIL140" s="61"/>
      <c r="TIQ140" s="61"/>
      <c r="TIR140" s="61"/>
      <c r="TIS140" s="61"/>
      <c r="TIT140" s="61"/>
      <c r="TIU140" s="61"/>
      <c r="TIV140" s="61"/>
      <c r="TIW140" s="61"/>
      <c r="TIX140" s="61"/>
      <c r="TIY140" s="61"/>
      <c r="TIZ140" s="61"/>
      <c r="TJA140" s="61"/>
      <c r="TJB140" s="61"/>
      <c r="TJC140" s="61"/>
      <c r="TJD140" s="61"/>
      <c r="TJE140" s="61"/>
      <c r="TJF140" s="61"/>
      <c r="TJG140" s="61"/>
      <c r="TJH140" s="61"/>
      <c r="TJI140" s="61"/>
      <c r="TJJ140" s="61"/>
      <c r="TJK140" s="61"/>
      <c r="TJL140" s="61"/>
      <c r="TJM140" s="61"/>
      <c r="TJN140" s="61"/>
      <c r="TJO140" s="61"/>
      <c r="TJP140" s="61"/>
      <c r="TJQ140" s="61"/>
      <c r="TJR140" s="61"/>
      <c r="TJS140" s="61"/>
      <c r="TJT140" s="61"/>
      <c r="TJU140" s="61"/>
      <c r="TJV140" s="61"/>
      <c r="TJW140" s="61"/>
      <c r="TJX140" s="61"/>
      <c r="TJY140" s="61"/>
      <c r="TJZ140" s="61"/>
      <c r="TKA140" s="61"/>
      <c r="TKB140" s="61"/>
      <c r="TKC140" s="61"/>
      <c r="TKD140" s="61"/>
      <c r="TKE140" s="61"/>
      <c r="TKF140" s="61"/>
      <c r="TKG140" s="61"/>
      <c r="TKH140" s="61"/>
      <c r="TKI140" s="61"/>
      <c r="TKJ140" s="61"/>
      <c r="TKK140" s="61"/>
      <c r="TKL140" s="61"/>
      <c r="TKM140" s="61"/>
      <c r="TKN140" s="61"/>
      <c r="TKO140" s="61"/>
      <c r="TKP140" s="61"/>
      <c r="TKQ140" s="61"/>
      <c r="TKR140" s="61"/>
      <c r="TKS140" s="61"/>
      <c r="TKT140" s="61"/>
      <c r="TKU140" s="61"/>
      <c r="TKV140" s="61"/>
      <c r="TKW140" s="61"/>
      <c r="TKX140" s="61"/>
      <c r="TKY140" s="61"/>
      <c r="TKZ140" s="61"/>
      <c r="TLA140" s="61"/>
      <c r="TLB140" s="61"/>
      <c r="TLC140" s="61"/>
      <c r="TLD140" s="61"/>
      <c r="TLE140" s="61"/>
      <c r="TLF140" s="61"/>
      <c r="TLG140" s="61"/>
      <c r="TLH140" s="61"/>
      <c r="TLI140" s="61"/>
      <c r="TLJ140" s="61"/>
      <c r="TLK140" s="61"/>
      <c r="TLL140" s="61"/>
      <c r="TLM140" s="61"/>
      <c r="TLN140" s="61"/>
      <c r="TLO140" s="61"/>
      <c r="TLP140" s="61"/>
      <c r="TLQ140" s="61"/>
      <c r="TLR140" s="61"/>
      <c r="TLS140" s="61"/>
      <c r="TLT140" s="61"/>
      <c r="TLU140" s="61"/>
      <c r="TLV140" s="61"/>
      <c r="TLW140" s="61"/>
      <c r="TLX140" s="61"/>
      <c r="TLY140" s="61"/>
      <c r="TLZ140" s="61"/>
      <c r="TMA140" s="61"/>
      <c r="TMB140" s="61"/>
      <c r="TMC140" s="61"/>
      <c r="TMD140" s="61"/>
      <c r="TME140" s="61"/>
      <c r="TMF140" s="61"/>
      <c r="TMG140" s="61"/>
      <c r="TMH140" s="61"/>
      <c r="TMI140" s="61"/>
      <c r="TMJ140" s="61"/>
      <c r="TMK140" s="61"/>
      <c r="TML140" s="61"/>
      <c r="TMM140" s="61"/>
      <c r="TMN140" s="61"/>
      <c r="TMO140" s="61"/>
      <c r="TMP140" s="61"/>
      <c r="TMQ140" s="61"/>
      <c r="TMR140" s="61"/>
      <c r="TMS140" s="61"/>
      <c r="TMT140" s="61"/>
      <c r="TMU140" s="61"/>
      <c r="TMV140" s="61"/>
      <c r="TMW140" s="61"/>
      <c r="TMX140" s="61"/>
      <c r="TMY140" s="61"/>
      <c r="TMZ140" s="61"/>
      <c r="TNA140" s="61"/>
      <c r="TNB140" s="61"/>
      <c r="TNC140" s="61"/>
      <c r="TND140" s="61"/>
      <c r="TNE140" s="61"/>
      <c r="TNF140" s="61"/>
      <c r="TNG140" s="61"/>
      <c r="TNH140" s="61"/>
      <c r="TNI140" s="61"/>
      <c r="TNJ140" s="61"/>
      <c r="TNK140" s="61"/>
      <c r="TNL140" s="61"/>
      <c r="TNM140" s="61"/>
      <c r="TNN140" s="61"/>
      <c r="TNO140" s="61"/>
      <c r="TNP140" s="61"/>
      <c r="TNQ140" s="61"/>
      <c r="TNR140" s="61"/>
      <c r="TNS140" s="61"/>
      <c r="TNT140" s="61"/>
      <c r="TNU140" s="61"/>
      <c r="TNV140" s="61"/>
      <c r="TNW140" s="61"/>
      <c r="TNX140" s="61"/>
      <c r="TNY140" s="61"/>
      <c r="TNZ140" s="61"/>
      <c r="TOA140" s="61"/>
      <c r="TOB140" s="61"/>
      <c r="TOC140" s="61"/>
      <c r="TOD140" s="61"/>
      <c r="TOE140" s="61"/>
      <c r="TOF140" s="61"/>
      <c r="TOG140" s="61"/>
      <c r="TOH140" s="61"/>
      <c r="TOI140" s="61"/>
      <c r="TOJ140" s="61"/>
      <c r="TOK140" s="61"/>
      <c r="TOL140" s="61"/>
      <c r="TOM140" s="61"/>
      <c r="TON140" s="61"/>
      <c r="TOO140" s="61"/>
      <c r="TOP140" s="61"/>
      <c r="TOQ140" s="61"/>
      <c r="TOR140" s="61"/>
      <c r="TOS140" s="61"/>
      <c r="TOT140" s="61"/>
      <c r="TOU140" s="61"/>
      <c r="TOV140" s="61"/>
      <c r="TOW140" s="61"/>
      <c r="TOX140" s="61"/>
      <c r="TOY140" s="61"/>
      <c r="TOZ140" s="61"/>
      <c r="TPA140" s="61"/>
      <c r="TPB140" s="61"/>
      <c r="TPC140" s="61"/>
      <c r="TPD140" s="61"/>
      <c r="TPE140" s="61"/>
      <c r="TPF140" s="61"/>
      <c r="TPG140" s="61"/>
      <c r="TPH140" s="61"/>
      <c r="TPI140" s="61"/>
      <c r="TPJ140" s="61"/>
      <c r="TPK140" s="61"/>
      <c r="TPL140" s="61"/>
      <c r="TPM140" s="61"/>
      <c r="TPN140" s="61"/>
      <c r="TPO140" s="61"/>
      <c r="TPP140" s="61"/>
      <c r="TPQ140" s="61"/>
      <c r="TPR140" s="61"/>
      <c r="TPS140" s="61"/>
      <c r="TPT140" s="61"/>
      <c r="TPU140" s="61"/>
      <c r="TPV140" s="61"/>
      <c r="TPW140" s="61"/>
      <c r="TPX140" s="61"/>
      <c r="TPY140" s="61"/>
      <c r="TPZ140" s="61"/>
      <c r="TQA140" s="61"/>
      <c r="TQB140" s="61"/>
      <c r="TQC140" s="61"/>
      <c r="TQD140" s="61"/>
      <c r="TQE140" s="61"/>
      <c r="TQF140" s="61"/>
      <c r="TQG140" s="61"/>
      <c r="TQH140" s="61"/>
      <c r="TQI140" s="61"/>
      <c r="TQJ140" s="61"/>
      <c r="TQK140" s="61"/>
      <c r="TQL140" s="61"/>
      <c r="TQM140" s="61"/>
      <c r="TQN140" s="61"/>
      <c r="TQO140" s="61"/>
      <c r="TQP140" s="61"/>
      <c r="TQQ140" s="61"/>
      <c r="TQR140" s="61"/>
      <c r="TQS140" s="61"/>
      <c r="TQT140" s="61"/>
      <c r="TQU140" s="61"/>
      <c r="TQV140" s="61"/>
      <c r="TQW140" s="61"/>
      <c r="TQX140" s="61"/>
      <c r="TQY140" s="61"/>
      <c r="TQZ140" s="61"/>
      <c r="TRA140" s="61"/>
      <c r="TRB140" s="61"/>
      <c r="TRC140" s="61"/>
      <c r="TRD140" s="61"/>
      <c r="TRE140" s="61"/>
      <c r="TRF140" s="61"/>
      <c r="TRG140" s="61"/>
      <c r="TRH140" s="61"/>
      <c r="TRI140" s="61"/>
      <c r="TRJ140" s="61"/>
      <c r="TRK140" s="61"/>
      <c r="TRL140" s="61"/>
      <c r="TRM140" s="61"/>
      <c r="TRN140" s="61"/>
      <c r="TRO140" s="61"/>
      <c r="TRP140" s="61"/>
      <c r="TRQ140" s="61"/>
      <c r="TRR140" s="61"/>
      <c r="TRS140" s="61"/>
      <c r="TRT140" s="61"/>
      <c r="TRU140" s="61"/>
      <c r="TRV140" s="61"/>
      <c r="TRW140" s="61"/>
      <c r="TRX140" s="61"/>
      <c r="TRY140" s="61"/>
      <c r="TRZ140" s="61"/>
      <c r="TSA140" s="61"/>
      <c r="TSB140" s="61"/>
      <c r="TSC140" s="61"/>
      <c r="TSD140" s="61"/>
      <c r="TSG140" s="61"/>
      <c r="TSH140" s="61"/>
      <c r="TSM140" s="61"/>
      <c r="TSN140" s="61"/>
      <c r="TSO140" s="61"/>
      <c r="TSP140" s="61"/>
      <c r="TSQ140" s="61"/>
      <c r="TSR140" s="61"/>
      <c r="TSS140" s="61"/>
      <c r="TST140" s="61"/>
      <c r="TSU140" s="61"/>
      <c r="TSV140" s="61"/>
      <c r="TSW140" s="61"/>
      <c r="TSX140" s="61"/>
      <c r="TSY140" s="61"/>
      <c r="TSZ140" s="61"/>
      <c r="TTA140" s="61"/>
      <c r="TTB140" s="61"/>
      <c r="TTC140" s="61"/>
      <c r="TTD140" s="61"/>
      <c r="TTE140" s="61"/>
      <c r="TTF140" s="61"/>
      <c r="TTG140" s="61"/>
      <c r="TTH140" s="61"/>
      <c r="TTI140" s="61"/>
      <c r="TTJ140" s="61"/>
      <c r="TTK140" s="61"/>
      <c r="TTL140" s="61"/>
      <c r="TTM140" s="61"/>
      <c r="TTN140" s="61"/>
      <c r="TTO140" s="61"/>
      <c r="TTP140" s="61"/>
      <c r="TTQ140" s="61"/>
      <c r="TTR140" s="61"/>
      <c r="TTS140" s="61"/>
      <c r="TTT140" s="61"/>
      <c r="TTU140" s="61"/>
      <c r="TTV140" s="61"/>
      <c r="TTW140" s="61"/>
      <c r="TTX140" s="61"/>
      <c r="TTY140" s="61"/>
      <c r="TTZ140" s="61"/>
      <c r="TUA140" s="61"/>
      <c r="TUB140" s="61"/>
      <c r="TUC140" s="61"/>
      <c r="TUD140" s="61"/>
      <c r="TUE140" s="61"/>
      <c r="TUF140" s="61"/>
      <c r="TUG140" s="61"/>
      <c r="TUH140" s="61"/>
      <c r="TUI140" s="61"/>
      <c r="TUJ140" s="61"/>
      <c r="TUK140" s="61"/>
      <c r="TUL140" s="61"/>
      <c r="TUM140" s="61"/>
      <c r="TUN140" s="61"/>
      <c r="TUO140" s="61"/>
      <c r="TUP140" s="61"/>
      <c r="TUQ140" s="61"/>
      <c r="TUR140" s="61"/>
      <c r="TUS140" s="61"/>
      <c r="TUT140" s="61"/>
      <c r="TUU140" s="61"/>
      <c r="TUV140" s="61"/>
      <c r="TUW140" s="61"/>
      <c r="TUX140" s="61"/>
      <c r="TUY140" s="61"/>
      <c r="TUZ140" s="61"/>
      <c r="TVA140" s="61"/>
      <c r="TVB140" s="61"/>
      <c r="TVC140" s="61"/>
      <c r="TVD140" s="61"/>
      <c r="TVE140" s="61"/>
      <c r="TVF140" s="61"/>
      <c r="TVG140" s="61"/>
      <c r="TVH140" s="61"/>
      <c r="TVI140" s="61"/>
      <c r="TVJ140" s="61"/>
      <c r="TVK140" s="61"/>
      <c r="TVL140" s="61"/>
      <c r="TVM140" s="61"/>
      <c r="TVN140" s="61"/>
      <c r="TVO140" s="61"/>
      <c r="TVP140" s="61"/>
      <c r="TVQ140" s="61"/>
      <c r="TVR140" s="61"/>
      <c r="TVS140" s="61"/>
      <c r="TVT140" s="61"/>
      <c r="TVU140" s="61"/>
      <c r="TVV140" s="61"/>
      <c r="TVW140" s="61"/>
      <c r="TVX140" s="61"/>
      <c r="TVY140" s="61"/>
      <c r="TVZ140" s="61"/>
      <c r="TWA140" s="61"/>
      <c r="TWB140" s="61"/>
      <c r="TWC140" s="61"/>
      <c r="TWD140" s="61"/>
      <c r="TWE140" s="61"/>
      <c r="TWF140" s="61"/>
      <c r="TWG140" s="61"/>
      <c r="TWH140" s="61"/>
      <c r="TWI140" s="61"/>
      <c r="TWJ140" s="61"/>
      <c r="TWK140" s="61"/>
      <c r="TWL140" s="61"/>
      <c r="TWM140" s="61"/>
      <c r="TWN140" s="61"/>
      <c r="TWO140" s="61"/>
      <c r="TWP140" s="61"/>
      <c r="TWQ140" s="61"/>
      <c r="TWR140" s="61"/>
      <c r="TWS140" s="61"/>
      <c r="TWT140" s="61"/>
      <c r="TWU140" s="61"/>
      <c r="TWV140" s="61"/>
      <c r="TWW140" s="61"/>
      <c r="TWX140" s="61"/>
      <c r="TWY140" s="61"/>
      <c r="TWZ140" s="61"/>
      <c r="TXA140" s="61"/>
      <c r="TXB140" s="61"/>
      <c r="TXC140" s="61"/>
      <c r="TXD140" s="61"/>
      <c r="TXE140" s="61"/>
      <c r="TXF140" s="61"/>
      <c r="TXG140" s="61"/>
      <c r="TXH140" s="61"/>
      <c r="TXI140" s="61"/>
      <c r="TXJ140" s="61"/>
      <c r="TXK140" s="61"/>
      <c r="TXL140" s="61"/>
      <c r="TXM140" s="61"/>
      <c r="TXN140" s="61"/>
      <c r="TXO140" s="61"/>
      <c r="TXP140" s="61"/>
      <c r="TXQ140" s="61"/>
      <c r="TXR140" s="61"/>
      <c r="TXS140" s="61"/>
      <c r="TXT140" s="61"/>
      <c r="TXU140" s="61"/>
      <c r="TXV140" s="61"/>
      <c r="TXW140" s="61"/>
      <c r="TXX140" s="61"/>
      <c r="TXY140" s="61"/>
      <c r="TXZ140" s="61"/>
      <c r="TYA140" s="61"/>
      <c r="TYB140" s="61"/>
      <c r="TYC140" s="61"/>
      <c r="TYD140" s="61"/>
      <c r="TYE140" s="61"/>
      <c r="TYF140" s="61"/>
      <c r="TYG140" s="61"/>
      <c r="TYH140" s="61"/>
      <c r="TYI140" s="61"/>
      <c r="TYJ140" s="61"/>
      <c r="TYK140" s="61"/>
      <c r="TYL140" s="61"/>
      <c r="TYM140" s="61"/>
      <c r="TYN140" s="61"/>
      <c r="TYO140" s="61"/>
      <c r="TYP140" s="61"/>
      <c r="TYQ140" s="61"/>
      <c r="TYR140" s="61"/>
      <c r="TYS140" s="61"/>
      <c r="TYT140" s="61"/>
      <c r="TYU140" s="61"/>
      <c r="TYV140" s="61"/>
      <c r="TYW140" s="61"/>
      <c r="TYX140" s="61"/>
      <c r="TYY140" s="61"/>
      <c r="TYZ140" s="61"/>
      <c r="TZA140" s="61"/>
      <c r="TZB140" s="61"/>
      <c r="TZC140" s="61"/>
      <c r="TZD140" s="61"/>
      <c r="TZE140" s="61"/>
      <c r="TZF140" s="61"/>
      <c r="TZG140" s="61"/>
      <c r="TZH140" s="61"/>
      <c r="TZI140" s="61"/>
      <c r="TZJ140" s="61"/>
      <c r="TZK140" s="61"/>
      <c r="TZL140" s="61"/>
      <c r="TZM140" s="61"/>
      <c r="TZN140" s="61"/>
      <c r="TZO140" s="61"/>
      <c r="TZP140" s="61"/>
      <c r="TZQ140" s="61"/>
      <c r="TZR140" s="61"/>
      <c r="TZS140" s="61"/>
      <c r="TZT140" s="61"/>
      <c r="TZU140" s="61"/>
      <c r="TZV140" s="61"/>
      <c r="TZW140" s="61"/>
      <c r="TZX140" s="61"/>
      <c r="TZY140" s="61"/>
      <c r="TZZ140" s="61"/>
      <c r="UAA140" s="61"/>
      <c r="UAB140" s="61"/>
      <c r="UAC140" s="61"/>
      <c r="UAD140" s="61"/>
      <c r="UAE140" s="61"/>
      <c r="UAF140" s="61"/>
      <c r="UAG140" s="61"/>
      <c r="UAH140" s="61"/>
      <c r="UAI140" s="61"/>
      <c r="UAJ140" s="61"/>
      <c r="UAK140" s="61"/>
      <c r="UAL140" s="61"/>
      <c r="UAM140" s="61"/>
      <c r="UAN140" s="61"/>
      <c r="UAO140" s="61"/>
      <c r="UAP140" s="61"/>
      <c r="UAQ140" s="61"/>
      <c r="UAR140" s="61"/>
      <c r="UAS140" s="61"/>
      <c r="UAT140" s="61"/>
      <c r="UAU140" s="61"/>
      <c r="UAV140" s="61"/>
      <c r="UAW140" s="61"/>
      <c r="UAX140" s="61"/>
      <c r="UAY140" s="61"/>
      <c r="UAZ140" s="61"/>
      <c r="UBA140" s="61"/>
      <c r="UBB140" s="61"/>
      <c r="UBC140" s="61"/>
      <c r="UBD140" s="61"/>
      <c r="UBE140" s="61"/>
      <c r="UBF140" s="61"/>
      <c r="UBG140" s="61"/>
      <c r="UBH140" s="61"/>
      <c r="UBI140" s="61"/>
      <c r="UBJ140" s="61"/>
      <c r="UBK140" s="61"/>
      <c r="UBL140" s="61"/>
      <c r="UBM140" s="61"/>
      <c r="UBN140" s="61"/>
      <c r="UBO140" s="61"/>
      <c r="UBP140" s="61"/>
      <c r="UBQ140" s="61"/>
      <c r="UBR140" s="61"/>
      <c r="UBS140" s="61"/>
      <c r="UBT140" s="61"/>
      <c r="UBU140" s="61"/>
      <c r="UBV140" s="61"/>
      <c r="UBW140" s="61"/>
      <c r="UBX140" s="61"/>
      <c r="UBY140" s="61"/>
      <c r="UBZ140" s="61"/>
      <c r="UCC140" s="61"/>
      <c r="UCD140" s="61"/>
      <c r="UCI140" s="61"/>
      <c r="UCJ140" s="61"/>
      <c r="UCK140" s="61"/>
      <c r="UCL140" s="61"/>
      <c r="UCM140" s="61"/>
      <c r="UCN140" s="61"/>
      <c r="UCO140" s="61"/>
      <c r="UCP140" s="61"/>
      <c r="UCQ140" s="61"/>
      <c r="UCR140" s="61"/>
      <c r="UCS140" s="61"/>
      <c r="UCT140" s="61"/>
      <c r="UCU140" s="61"/>
      <c r="UCV140" s="61"/>
      <c r="UCW140" s="61"/>
      <c r="UCX140" s="61"/>
      <c r="UCY140" s="61"/>
      <c r="UCZ140" s="61"/>
      <c r="UDA140" s="61"/>
      <c r="UDB140" s="61"/>
      <c r="UDC140" s="61"/>
      <c r="UDD140" s="61"/>
      <c r="UDE140" s="61"/>
      <c r="UDF140" s="61"/>
      <c r="UDG140" s="61"/>
      <c r="UDH140" s="61"/>
      <c r="UDI140" s="61"/>
      <c r="UDJ140" s="61"/>
      <c r="UDK140" s="61"/>
      <c r="UDL140" s="61"/>
      <c r="UDM140" s="61"/>
      <c r="UDN140" s="61"/>
      <c r="UDO140" s="61"/>
      <c r="UDP140" s="61"/>
      <c r="UDQ140" s="61"/>
      <c r="UDR140" s="61"/>
      <c r="UDS140" s="61"/>
      <c r="UDT140" s="61"/>
      <c r="UDU140" s="61"/>
      <c r="UDV140" s="61"/>
      <c r="UDW140" s="61"/>
      <c r="UDX140" s="61"/>
      <c r="UDY140" s="61"/>
      <c r="UDZ140" s="61"/>
      <c r="UEA140" s="61"/>
      <c r="UEB140" s="61"/>
      <c r="UEC140" s="61"/>
      <c r="UED140" s="61"/>
      <c r="UEE140" s="61"/>
      <c r="UEF140" s="61"/>
      <c r="UEG140" s="61"/>
      <c r="UEH140" s="61"/>
      <c r="UEI140" s="61"/>
      <c r="UEJ140" s="61"/>
      <c r="UEK140" s="61"/>
      <c r="UEL140" s="61"/>
      <c r="UEM140" s="61"/>
      <c r="UEN140" s="61"/>
      <c r="UEO140" s="61"/>
      <c r="UEP140" s="61"/>
      <c r="UEQ140" s="61"/>
      <c r="UER140" s="61"/>
      <c r="UES140" s="61"/>
      <c r="UET140" s="61"/>
      <c r="UEU140" s="61"/>
      <c r="UEV140" s="61"/>
      <c r="UEW140" s="61"/>
      <c r="UEX140" s="61"/>
      <c r="UEY140" s="61"/>
      <c r="UEZ140" s="61"/>
      <c r="UFA140" s="61"/>
      <c r="UFB140" s="61"/>
      <c r="UFC140" s="61"/>
      <c r="UFD140" s="61"/>
      <c r="UFE140" s="61"/>
      <c r="UFF140" s="61"/>
      <c r="UFG140" s="61"/>
      <c r="UFH140" s="61"/>
      <c r="UFI140" s="61"/>
      <c r="UFJ140" s="61"/>
      <c r="UFK140" s="61"/>
      <c r="UFL140" s="61"/>
      <c r="UFM140" s="61"/>
      <c r="UFN140" s="61"/>
      <c r="UFO140" s="61"/>
      <c r="UFP140" s="61"/>
      <c r="UFQ140" s="61"/>
      <c r="UFR140" s="61"/>
      <c r="UFS140" s="61"/>
      <c r="UFT140" s="61"/>
      <c r="UFU140" s="61"/>
      <c r="UFV140" s="61"/>
      <c r="UFW140" s="61"/>
      <c r="UFX140" s="61"/>
      <c r="UFY140" s="61"/>
      <c r="UFZ140" s="61"/>
      <c r="UGA140" s="61"/>
      <c r="UGB140" s="61"/>
      <c r="UGC140" s="61"/>
      <c r="UGD140" s="61"/>
      <c r="UGE140" s="61"/>
      <c r="UGF140" s="61"/>
      <c r="UGG140" s="61"/>
      <c r="UGH140" s="61"/>
      <c r="UGI140" s="61"/>
      <c r="UGJ140" s="61"/>
      <c r="UGK140" s="61"/>
      <c r="UGL140" s="61"/>
      <c r="UGM140" s="61"/>
      <c r="UGN140" s="61"/>
      <c r="UGO140" s="61"/>
      <c r="UGP140" s="61"/>
      <c r="UGQ140" s="61"/>
      <c r="UGR140" s="61"/>
      <c r="UGS140" s="61"/>
      <c r="UGT140" s="61"/>
      <c r="UGU140" s="61"/>
      <c r="UGV140" s="61"/>
      <c r="UGW140" s="61"/>
      <c r="UGX140" s="61"/>
      <c r="UGY140" s="61"/>
      <c r="UGZ140" s="61"/>
      <c r="UHA140" s="61"/>
      <c r="UHB140" s="61"/>
      <c r="UHC140" s="61"/>
      <c r="UHD140" s="61"/>
      <c r="UHE140" s="61"/>
      <c r="UHF140" s="61"/>
      <c r="UHG140" s="61"/>
      <c r="UHH140" s="61"/>
      <c r="UHI140" s="61"/>
      <c r="UHJ140" s="61"/>
      <c r="UHK140" s="61"/>
      <c r="UHL140" s="61"/>
      <c r="UHM140" s="61"/>
      <c r="UHN140" s="61"/>
      <c r="UHO140" s="61"/>
      <c r="UHP140" s="61"/>
      <c r="UHQ140" s="61"/>
      <c r="UHR140" s="61"/>
      <c r="UHS140" s="61"/>
      <c r="UHT140" s="61"/>
      <c r="UHU140" s="61"/>
      <c r="UHV140" s="61"/>
      <c r="UHW140" s="61"/>
      <c r="UHX140" s="61"/>
      <c r="UHY140" s="61"/>
      <c r="UHZ140" s="61"/>
      <c r="UIA140" s="61"/>
      <c r="UIB140" s="61"/>
      <c r="UIC140" s="61"/>
      <c r="UID140" s="61"/>
      <c r="UIE140" s="61"/>
      <c r="UIF140" s="61"/>
      <c r="UIG140" s="61"/>
      <c r="UIH140" s="61"/>
      <c r="UII140" s="61"/>
      <c r="UIJ140" s="61"/>
      <c r="UIK140" s="61"/>
      <c r="UIL140" s="61"/>
      <c r="UIM140" s="61"/>
      <c r="UIN140" s="61"/>
      <c r="UIO140" s="61"/>
      <c r="UIP140" s="61"/>
      <c r="UIQ140" s="61"/>
      <c r="UIR140" s="61"/>
      <c r="UIS140" s="61"/>
      <c r="UIT140" s="61"/>
      <c r="UIU140" s="61"/>
      <c r="UIV140" s="61"/>
      <c r="UIW140" s="61"/>
      <c r="UIX140" s="61"/>
      <c r="UIY140" s="61"/>
      <c r="UIZ140" s="61"/>
      <c r="UJA140" s="61"/>
      <c r="UJB140" s="61"/>
      <c r="UJC140" s="61"/>
      <c r="UJD140" s="61"/>
      <c r="UJE140" s="61"/>
      <c r="UJF140" s="61"/>
      <c r="UJG140" s="61"/>
      <c r="UJH140" s="61"/>
      <c r="UJI140" s="61"/>
      <c r="UJJ140" s="61"/>
      <c r="UJK140" s="61"/>
      <c r="UJL140" s="61"/>
      <c r="UJM140" s="61"/>
      <c r="UJN140" s="61"/>
      <c r="UJO140" s="61"/>
      <c r="UJP140" s="61"/>
      <c r="UJQ140" s="61"/>
      <c r="UJR140" s="61"/>
      <c r="UJS140" s="61"/>
      <c r="UJT140" s="61"/>
      <c r="UJU140" s="61"/>
      <c r="UJV140" s="61"/>
      <c r="UJW140" s="61"/>
      <c r="UJX140" s="61"/>
      <c r="UJY140" s="61"/>
      <c r="UJZ140" s="61"/>
      <c r="UKA140" s="61"/>
      <c r="UKB140" s="61"/>
      <c r="UKC140" s="61"/>
      <c r="UKD140" s="61"/>
      <c r="UKE140" s="61"/>
      <c r="UKF140" s="61"/>
      <c r="UKG140" s="61"/>
      <c r="UKH140" s="61"/>
      <c r="UKI140" s="61"/>
      <c r="UKJ140" s="61"/>
      <c r="UKK140" s="61"/>
      <c r="UKL140" s="61"/>
      <c r="UKM140" s="61"/>
      <c r="UKN140" s="61"/>
      <c r="UKO140" s="61"/>
      <c r="UKP140" s="61"/>
      <c r="UKQ140" s="61"/>
      <c r="UKR140" s="61"/>
      <c r="UKS140" s="61"/>
      <c r="UKT140" s="61"/>
      <c r="UKU140" s="61"/>
      <c r="UKV140" s="61"/>
      <c r="UKW140" s="61"/>
      <c r="UKX140" s="61"/>
      <c r="UKY140" s="61"/>
      <c r="UKZ140" s="61"/>
      <c r="ULA140" s="61"/>
      <c r="ULB140" s="61"/>
      <c r="ULC140" s="61"/>
      <c r="ULD140" s="61"/>
      <c r="ULE140" s="61"/>
      <c r="ULF140" s="61"/>
      <c r="ULG140" s="61"/>
      <c r="ULH140" s="61"/>
      <c r="ULI140" s="61"/>
      <c r="ULJ140" s="61"/>
      <c r="ULK140" s="61"/>
      <c r="ULL140" s="61"/>
      <c r="ULM140" s="61"/>
      <c r="ULN140" s="61"/>
      <c r="ULO140" s="61"/>
      <c r="ULP140" s="61"/>
      <c r="ULQ140" s="61"/>
      <c r="ULR140" s="61"/>
      <c r="ULS140" s="61"/>
      <c r="ULT140" s="61"/>
      <c r="ULU140" s="61"/>
      <c r="ULV140" s="61"/>
      <c r="ULY140" s="61"/>
      <c r="ULZ140" s="61"/>
      <c r="UME140" s="61"/>
      <c r="UMF140" s="61"/>
      <c r="UMG140" s="61"/>
      <c r="UMH140" s="61"/>
      <c r="UMI140" s="61"/>
      <c r="UMJ140" s="61"/>
      <c r="UMK140" s="61"/>
      <c r="UML140" s="61"/>
      <c r="UMM140" s="61"/>
      <c r="UMN140" s="61"/>
      <c r="UMO140" s="61"/>
      <c r="UMP140" s="61"/>
      <c r="UMQ140" s="61"/>
      <c r="UMR140" s="61"/>
      <c r="UMS140" s="61"/>
      <c r="UMT140" s="61"/>
      <c r="UMU140" s="61"/>
      <c r="UMV140" s="61"/>
      <c r="UMW140" s="61"/>
      <c r="UMX140" s="61"/>
      <c r="UMY140" s="61"/>
      <c r="UMZ140" s="61"/>
      <c r="UNA140" s="61"/>
      <c r="UNB140" s="61"/>
      <c r="UNC140" s="61"/>
      <c r="UND140" s="61"/>
      <c r="UNE140" s="61"/>
      <c r="UNF140" s="61"/>
      <c r="UNG140" s="61"/>
      <c r="UNH140" s="61"/>
      <c r="UNI140" s="61"/>
      <c r="UNJ140" s="61"/>
      <c r="UNK140" s="61"/>
      <c r="UNL140" s="61"/>
      <c r="UNM140" s="61"/>
      <c r="UNN140" s="61"/>
      <c r="UNO140" s="61"/>
      <c r="UNP140" s="61"/>
      <c r="UNQ140" s="61"/>
      <c r="UNR140" s="61"/>
      <c r="UNS140" s="61"/>
      <c r="UNT140" s="61"/>
      <c r="UNU140" s="61"/>
      <c r="UNV140" s="61"/>
      <c r="UNW140" s="61"/>
      <c r="UNX140" s="61"/>
      <c r="UNY140" s="61"/>
      <c r="UNZ140" s="61"/>
      <c r="UOA140" s="61"/>
      <c r="UOB140" s="61"/>
      <c r="UOC140" s="61"/>
      <c r="UOD140" s="61"/>
      <c r="UOE140" s="61"/>
      <c r="UOF140" s="61"/>
      <c r="UOG140" s="61"/>
      <c r="UOH140" s="61"/>
      <c r="UOI140" s="61"/>
      <c r="UOJ140" s="61"/>
      <c r="UOK140" s="61"/>
      <c r="UOL140" s="61"/>
      <c r="UOM140" s="61"/>
      <c r="UON140" s="61"/>
      <c r="UOO140" s="61"/>
      <c r="UOP140" s="61"/>
      <c r="UOQ140" s="61"/>
      <c r="UOR140" s="61"/>
      <c r="UOS140" s="61"/>
      <c r="UOT140" s="61"/>
      <c r="UOU140" s="61"/>
      <c r="UOV140" s="61"/>
      <c r="UOW140" s="61"/>
      <c r="UOX140" s="61"/>
      <c r="UOY140" s="61"/>
      <c r="UOZ140" s="61"/>
      <c r="UPA140" s="61"/>
      <c r="UPB140" s="61"/>
      <c r="UPC140" s="61"/>
      <c r="UPD140" s="61"/>
      <c r="UPE140" s="61"/>
      <c r="UPF140" s="61"/>
      <c r="UPG140" s="61"/>
      <c r="UPH140" s="61"/>
      <c r="UPI140" s="61"/>
      <c r="UPJ140" s="61"/>
      <c r="UPK140" s="61"/>
      <c r="UPL140" s="61"/>
      <c r="UPM140" s="61"/>
      <c r="UPN140" s="61"/>
      <c r="UPO140" s="61"/>
      <c r="UPP140" s="61"/>
      <c r="UPQ140" s="61"/>
      <c r="UPR140" s="61"/>
      <c r="UPS140" s="61"/>
      <c r="UPT140" s="61"/>
      <c r="UPU140" s="61"/>
      <c r="UPV140" s="61"/>
      <c r="UPW140" s="61"/>
      <c r="UPX140" s="61"/>
      <c r="UPY140" s="61"/>
      <c r="UPZ140" s="61"/>
      <c r="UQA140" s="61"/>
      <c r="UQB140" s="61"/>
      <c r="UQC140" s="61"/>
      <c r="UQD140" s="61"/>
      <c r="UQE140" s="61"/>
      <c r="UQF140" s="61"/>
      <c r="UQG140" s="61"/>
      <c r="UQH140" s="61"/>
      <c r="UQI140" s="61"/>
      <c r="UQJ140" s="61"/>
      <c r="UQK140" s="61"/>
      <c r="UQL140" s="61"/>
      <c r="UQM140" s="61"/>
      <c r="UQN140" s="61"/>
      <c r="UQO140" s="61"/>
      <c r="UQP140" s="61"/>
      <c r="UQQ140" s="61"/>
      <c r="UQR140" s="61"/>
      <c r="UQS140" s="61"/>
      <c r="UQT140" s="61"/>
      <c r="UQU140" s="61"/>
      <c r="UQV140" s="61"/>
      <c r="UQW140" s="61"/>
      <c r="UQX140" s="61"/>
      <c r="UQY140" s="61"/>
      <c r="UQZ140" s="61"/>
      <c r="URA140" s="61"/>
      <c r="URB140" s="61"/>
      <c r="URC140" s="61"/>
      <c r="URD140" s="61"/>
      <c r="URE140" s="61"/>
      <c r="URF140" s="61"/>
      <c r="URG140" s="61"/>
      <c r="URH140" s="61"/>
      <c r="URI140" s="61"/>
      <c r="URJ140" s="61"/>
      <c r="URK140" s="61"/>
      <c r="URL140" s="61"/>
      <c r="URM140" s="61"/>
      <c r="URN140" s="61"/>
      <c r="URO140" s="61"/>
      <c r="URP140" s="61"/>
      <c r="URQ140" s="61"/>
      <c r="URR140" s="61"/>
      <c r="URS140" s="61"/>
      <c r="URT140" s="61"/>
      <c r="URU140" s="61"/>
      <c r="URV140" s="61"/>
      <c r="URW140" s="61"/>
      <c r="URX140" s="61"/>
      <c r="URY140" s="61"/>
      <c r="URZ140" s="61"/>
      <c r="USA140" s="61"/>
      <c r="USB140" s="61"/>
      <c r="USC140" s="61"/>
      <c r="USD140" s="61"/>
      <c r="USE140" s="61"/>
      <c r="USF140" s="61"/>
      <c r="USG140" s="61"/>
      <c r="USH140" s="61"/>
      <c r="USI140" s="61"/>
      <c r="USJ140" s="61"/>
      <c r="USK140" s="61"/>
      <c r="USL140" s="61"/>
      <c r="USM140" s="61"/>
      <c r="USN140" s="61"/>
      <c r="USO140" s="61"/>
      <c r="USP140" s="61"/>
      <c r="USQ140" s="61"/>
      <c r="USR140" s="61"/>
      <c r="USS140" s="61"/>
      <c r="UST140" s="61"/>
      <c r="USU140" s="61"/>
      <c r="USV140" s="61"/>
      <c r="USW140" s="61"/>
      <c r="USX140" s="61"/>
      <c r="USY140" s="61"/>
      <c r="USZ140" s="61"/>
      <c r="UTA140" s="61"/>
      <c r="UTB140" s="61"/>
      <c r="UTC140" s="61"/>
      <c r="UTD140" s="61"/>
      <c r="UTE140" s="61"/>
      <c r="UTF140" s="61"/>
      <c r="UTG140" s="61"/>
      <c r="UTH140" s="61"/>
      <c r="UTI140" s="61"/>
      <c r="UTJ140" s="61"/>
      <c r="UTK140" s="61"/>
      <c r="UTL140" s="61"/>
      <c r="UTM140" s="61"/>
      <c r="UTN140" s="61"/>
      <c r="UTO140" s="61"/>
      <c r="UTP140" s="61"/>
      <c r="UTQ140" s="61"/>
      <c r="UTR140" s="61"/>
      <c r="UTS140" s="61"/>
      <c r="UTT140" s="61"/>
      <c r="UTU140" s="61"/>
      <c r="UTV140" s="61"/>
      <c r="UTW140" s="61"/>
      <c r="UTX140" s="61"/>
      <c r="UTY140" s="61"/>
      <c r="UTZ140" s="61"/>
      <c r="UUA140" s="61"/>
      <c r="UUB140" s="61"/>
      <c r="UUC140" s="61"/>
      <c r="UUD140" s="61"/>
      <c r="UUE140" s="61"/>
      <c r="UUF140" s="61"/>
      <c r="UUG140" s="61"/>
      <c r="UUH140" s="61"/>
      <c r="UUI140" s="61"/>
      <c r="UUJ140" s="61"/>
      <c r="UUK140" s="61"/>
      <c r="UUL140" s="61"/>
      <c r="UUM140" s="61"/>
      <c r="UUN140" s="61"/>
      <c r="UUO140" s="61"/>
      <c r="UUP140" s="61"/>
      <c r="UUQ140" s="61"/>
      <c r="UUR140" s="61"/>
      <c r="UUS140" s="61"/>
      <c r="UUT140" s="61"/>
      <c r="UUU140" s="61"/>
      <c r="UUV140" s="61"/>
      <c r="UUW140" s="61"/>
      <c r="UUX140" s="61"/>
      <c r="UUY140" s="61"/>
      <c r="UUZ140" s="61"/>
      <c r="UVA140" s="61"/>
      <c r="UVB140" s="61"/>
      <c r="UVC140" s="61"/>
      <c r="UVD140" s="61"/>
      <c r="UVE140" s="61"/>
      <c r="UVF140" s="61"/>
      <c r="UVG140" s="61"/>
      <c r="UVH140" s="61"/>
      <c r="UVI140" s="61"/>
      <c r="UVJ140" s="61"/>
      <c r="UVK140" s="61"/>
      <c r="UVL140" s="61"/>
      <c r="UVM140" s="61"/>
      <c r="UVN140" s="61"/>
      <c r="UVO140" s="61"/>
      <c r="UVP140" s="61"/>
      <c r="UVQ140" s="61"/>
      <c r="UVR140" s="61"/>
      <c r="UVU140" s="61"/>
      <c r="UVV140" s="61"/>
      <c r="UWA140" s="61"/>
      <c r="UWB140" s="61"/>
      <c r="UWC140" s="61"/>
      <c r="UWD140" s="61"/>
      <c r="UWE140" s="61"/>
      <c r="UWF140" s="61"/>
      <c r="UWG140" s="61"/>
      <c r="UWH140" s="61"/>
      <c r="UWI140" s="61"/>
      <c r="UWJ140" s="61"/>
      <c r="UWK140" s="61"/>
      <c r="UWL140" s="61"/>
      <c r="UWM140" s="61"/>
      <c r="UWN140" s="61"/>
      <c r="UWO140" s="61"/>
      <c r="UWP140" s="61"/>
      <c r="UWQ140" s="61"/>
      <c r="UWR140" s="61"/>
      <c r="UWS140" s="61"/>
      <c r="UWT140" s="61"/>
      <c r="UWU140" s="61"/>
      <c r="UWV140" s="61"/>
      <c r="UWW140" s="61"/>
      <c r="UWX140" s="61"/>
      <c r="UWY140" s="61"/>
      <c r="UWZ140" s="61"/>
      <c r="UXA140" s="61"/>
      <c r="UXB140" s="61"/>
      <c r="UXC140" s="61"/>
      <c r="UXD140" s="61"/>
      <c r="UXE140" s="61"/>
      <c r="UXF140" s="61"/>
      <c r="UXG140" s="61"/>
      <c r="UXH140" s="61"/>
      <c r="UXI140" s="61"/>
      <c r="UXJ140" s="61"/>
      <c r="UXK140" s="61"/>
      <c r="UXL140" s="61"/>
      <c r="UXM140" s="61"/>
      <c r="UXN140" s="61"/>
      <c r="UXO140" s="61"/>
      <c r="UXP140" s="61"/>
      <c r="UXQ140" s="61"/>
      <c r="UXR140" s="61"/>
      <c r="UXS140" s="61"/>
      <c r="UXT140" s="61"/>
      <c r="UXU140" s="61"/>
      <c r="UXV140" s="61"/>
      <c r="UXW140" s="61"/>
      <c r="UXX140" s="61"/>
      <c r="UXY140" s="61"/>
      <c r="UXZ140" s="61"/>
      <c r="UYA140" s="61"/>
      <c r="UYB140" s="61"/>
      <c r="UYC140" s="61"/>
      <c r="UYD140" s="61"/>
      <c r="UYE140" s="61"/>
      <c r="UYF140" s="61"/>
      <c r="UYG140" s="61"/>
      <c r="UYH140" s="61"/>
      <c r="UYI140" s="61"/>
      <c r="UYJ140" s="61"/>
      <c r="UYK140" s="61"/>
      <c r="UYL140" s="61"/>
      <c r="UYM140" s="61"/>
      <c r="UYN140" s="61"/>
      <c r="UYO140" s="61"/>
      <c r="UYP140" s="61"/>
      <c r="UYQ140" s="61"/>
      <c r="UYR140" s="61"/>
      <c r="UYS140" s="61"/>
      <c r="UYT140" s="61"/>
      <c r="UYU140" s="61"/>
      <c r="UYV140" s="61"/>
      <c r="UYW140" s="61"/>
      <c r="UYX140" s="61"/>
      <c r="UYY140" s="61"/>
      <c r="UYZ140" s="61"/>
      <c r="UZA140" s="61"/>
      <c r="UZB140" s="61"/>
      <c r="UZC140" s="61"/>
      <c r="UZD140" s="61"/>
      <c r="UZE140" s="61"/>
      <c r="UZF140" s="61"/>
      <c r="UZG140" s="61"/>
      <c r="UZH140" s="61"/>
      <c r="UZI140" s="61"/>
      <c r="UZJ140" s="61"/>
      <c r="UZK140" s="61"/>
      <c r="UZL140" s="61"/>
      <c r="UZM140" s="61"/>
      <c r="UZN140" s="61"/>
      <c r="UZO140" s="61"/>
      <c r="UZP140" s="61"/>
      <c r="UZQ140" s="61"/>
      <c r="UZR140" s="61"/>
      <c r="UZS140" s="61"/>
      <c r="UZT140" s="61"/>
      <c r="UZU140" s="61"/>
      <c r="UZV140" s="61"/>
      <c r="UZW140" s="61"/>
      <c r="UZX140" s="61"/>
      <c r="UZY140" s="61"/>
      <c r="UZZ140" s="61"/>
      <c r="VAA140" s="61"/>
      <c r="VAB140" s="61"/>
      <c r="VAC140" s="61"/>
      <c r="VAD140" s="61"/>
      <c r="VAE140" s="61"/>
      <c r="VAF140" s="61"/>
      <c r="VAG140" s="61"/>
      <c r="VAH140" s="61"/>
      <c r="VAI140" s="61"/>
      <c r="VAJ140" s="61"/>
      <c r="VAK140" s="61"/>
      <c r="VAL140" s="61"/>
      <c r="VAM140" s="61"/>
      <c r="VAN140" s="61"/>
      <c r="VAO140" s="61"/>
      <c r="VAP140" s="61"/>
      <c r="VAQ140" s="61"/>
      <c r="VAR140" s="61"/>
      <c r="VAS140" s="61"/>
      <c r="VAT140" s="61"/>
      <c r="VAU140" s="61"/>
      <c r="VAV140" s="61"/>
      <c r="VAW140" s="61"/>
      <c r="VAX140" s="61"/>
      <c r="VAY140" s="61"/>
      <c r="VAZ140" s="61"/>
      <c r="VBA140" s="61"/>
      <c r="VBB140" s="61"/>
      <c r="VBC140" s="61"/>
      <c r="VBD140" s="61"/>
      <c r="VBE140" s="61"/>
      <c r="VBF140" s="61"/>
      <c r="VBG140" s="61"/>
      <c r="VBH140" s="61"/>
      <c r="VBI140" s="61"/>
      <c r="VBJ140" s="61"/>
      <c r="VBK140" s="61"/>
      <c r="VBL140" s="61"/>
      <c r="VBM140" s="61"/>
      <c r="VBN140" s="61"/>
      <c r="VBO140" s="61"/>
      <c r="VBP140" s="61"/>
      <c r="VBQ140" s="61"/>
      <c r="VBR140" s="61"/>
      <c r="VBS140" s="61"/>
      <c r="VBT140" s="61"/>
      <c r="VBU140" s="61"/>
      <c r="VBV140" s="61"/>
      <c r="VBW140" s="61"/>
      <c r="VBX140" s="61"/>
      <c r="VBY140" s="61"/>
      <c r="VBZ140" s="61"/>
      <c r="VCA140" s="61"/>
      <c r="VCB140" s="61"/>
      <c r="VCC140" s="61"/>
      <c r="VCD140" s="61"/>
      <c r="VCE140" s="61"/>
      <c r="VCF140" s="61"/>
      <c r="VCG140" s="61"/>
      <c r="VCH140" s="61"/>
      <c r="VCI140" s="61"/>
      <c r="VCJ140" s="61"/>
      <c r="VCK140" s="61"/>
      <c r="VCL140" s="61"/>
      <c r="VCM140" s="61"/>
      <c r="VCN140" s="61"/>
      <c r="VCO140" s="61"/>
      <c r="VCP140" s="61"/>
      <c r="VCQ140" s="61"/>
      <c r="VCR140" s="61"/>
      <c r="VCS140" s="61"/>
      <c r="VCT140" s="61"/>
      <c r="VCU140" s="61"/>
      <c r="VCV140" s="61"/>
      <c r="VCW140" s="61"/>
      <c r="VCX140" s="61"/>
      <c r="VCY140" s="61"/>
      <c r="VCZ140" s="61"/>
      <c r="VDA140" s="61"/>
      <c r="VDB140" s="61"/>
      <c r="VDC140" s="61"/>
      <c r="VDD140" s="61"/>
      <c r="VDE140" s="61"/>
      <c r="VDF140" s="61"/>
      <c r="VDG140" s="61"/>
      <c r="VDH140" s="61"/>
      <c r="VDI140" s="61"/>
      <c r="VDJ140" s="61"/>
      <c r="VDK140" s="61"/>
      <c r="VDL140" s="61"/>
      <c r="VDM140" s="61"/>
      <c r="VDN140" s="61"/>
      <c r="VDO140" s="61"/>
      <c r="VDP140" s="61"/>
      <c r="VDQ140" s="61"/>
      <c r="VDR140" s="61"/>
      <c r="VDS140" s="61"/>
      <c r="VDT140" s="61"/>
      <c r="VDU140" s="61"/>
      <c r="VDV140" s="61"/>
      <c r="VDW140" s="61"/>
      <c r="VDX140" s="61"/>
      <c r="VDY140" s="61"/>
      <c r="VDZ140" s="61"/>
      <c r="VEA140" s="61"/>
      <c r="VEB140" s="61"/>
      <c r="VEC140" s="61"/>
      <c r="VED140" s="61"/>
      <c r="VEE140" s="61"/>
      <c r="VEF140" s="61"/>
      <c r="VEG140" s="61"/>
      <c r="VEH140" s="61"/>
      <c r="VEI140" s="61"/>
      <c r="VEJ140" s="61"/>
      <c r="VEK140" s="61"/>
      <c r="VEL140" s="61"/>
      <c r="VEM140" s="61"/>
      <c r="VEN140" s="61"/>
      <c r="VEO140" s="61"/>
      <c r="VEP140" s="61"/>
      <c r="VEQ140" s="61"/>
      <c r="VER140" s="61"/>
      <c r="VES140" s="61"/>
      <c r="VET140" s="61"/>
      <c r="VEU140" s="61"/>
      <c r="VEV140" s="61"/>
      <c r="VEW140" s="61"/>
      <c r="VEX140" s="61"/>
      <c r="VEY140" s="61"/>
      <c r="VEZ140" s="61"/>
      <c r="VFA140" s="61"/>
      <c r="VFB140" s="61"/>
      <c r="VFC140" s="61"/>
      <c r="VFD140" s="61"/>
      <c r="VFE140" s="61"/>
      <c r="VFF140" s="61"/>
      <c r="VFG140" s="61"/>
      <c r="VFH140" s="61"/>
      <c r="VFI140" s="61"/>
      <c r="VFJ140" s="61"/>
      <c r="VFK140" s="61"/>
      <c r="VFL140" s="61"/>
      <c r="VFM140" s="61"/>
      <c r="VFN140" s="61"/>
      <c r="VFQ140" s="61"/>
      <c r="VFR140" s="61"/>
      <c r="VFW140" s="61"/>
      <c r="VFX140" s="61"/>
      <c r="VFY140" s="61"/>
      <c r="VFZ140" s="61"/>
      <c r="VGA140" s="61"/>
      <c r="VGB140" s="61"/>
      <c r="VGC140" s="61"/>
      <c r="VGD140" s="61"/>
      <c r="VGE140" s="61"/>
      <c r="VGF140" s="61"/>
      <c r="VGG140" s="61"/>
      <c r="VGH140" s="61"/>
      <c r="VGI140" s="61"/>
      <c r="VGJ140" s="61"/>
      <c r="VGK140" s="61"/>
      <c r="VGL140" s="61"/>
      <c r="VGM140" s="61"/>
      <c r="VGN140" s="61"/>
      <c r="VGO140" s="61"/>
      <c r="VGP140" s="61"/>
      <c r="VGQ140" s="61"/>
      <c r="VGR140" s="61"/>
      <c r="VGS140" s="61"/>
      <c r="VGT140" s="61"/>
      <c r="VGU140" s="61"/>
      <c r="VGV140" s="61"/>
      <c r="VGW140" s="61"/>
      <c r="VGX140" s="61"/>
      <c r="VGY140" s="61"/>
      <c r="VGZ140" s="61"/>
      <c r="VHA140" s="61"/>
      <c r="VHB140" s="61"/>
      <c r="VHC140" s="61"/>
      <c r="VHD140" s="61"/>
      <c r="VHE140" s="61"/>
      <c r="VHF140" s="61"/>
      <c r="VHG140" s="61"/>
      <c r="VHH140" s="61"/>
      <c r="VHI140" s="61"/>
      <c r="VHJ140" s="61"/>
      <c r="VHK140" s="61"/>
      <c r="VHL140" s="61"/>
      <c r="VHM140" s="61"/>
      <c r="VHN140" s="61"/>
      <c r="VHO140" s="61"/>
      <c r="VHP140" s="61"/>
      <c r="VHQ140" s="61"/>
      <c r="VHR140" s="61"/>
      <c r="VHS140" s="61"/>
      <c r="VHT140" s="61"/>
      <c r="VHU140" s="61"/>
      <c r="VHV140" s="61"/>
      <c r="VHW140" s="61"/>
      <c r="VHX140" s="61"/>
      <c r="VHY140" s="61"/>
      <c r="VHZ140" s="61"/>
      <c r="VIA140" s="61"/>
      <c r="VIB140" s="61"/>
      <c r="VIC140" s="61"/>
      <c r="VID140" s="61"/>
      <c r="VIE140" s="61"/>
      <c r="VIF140" s="61"/>
      <c r="VIG140" s="61"/>
      <c r="VIH140" s="61"/>
      <c r="VII140" s="61"/>
      <c r="VIJ140" s="61"/>
      <c r="VIK140" s="61"/>
      <c r="VIL140" s="61"/>
      <c r="VIM140" s="61"/>
      <c r="VIN140" s="61"/>
      <c r="VIO140" s="61"/>
      <c r="VIP140" s="61"/>
      <c r="VIQ140" s="61"/>
      <c r="VIR140" s="61"/>
      <c r="VIS140" s="61"/>
      <c r="VIT140" s="61"/>
      <c r="VIU140" s="61"/>
      <c r="VIV140" s="61"/>
      <c r="VIW140" s="61"/>
      <c r="VIX140" s="61"/>
      <c r="VIY140" s="61"/>
      <c r="VIZ140" s="61"/>
      <c r="VJA140" s="61"/>
      <c r="VJB140" s="61"/>
      <c r="VJC140" s="61"/>
      <c r="VJD140" s="61"/>
      <c r="VJE140" s="61"/>
      <c r="VJF140" s="61"/>
      <c r="VJG140" s="61"/>
      <c r="VJH140" s="61"/>
      <c r="VJI140" s="61"/>
      <c r="VJJ140" s="61"/>
      <c r="VJK140" s="61"/>
      <c r="VJL140" s="61"/>
      <c r="VJM140" s="61"/>
      <c r="VJN140" s="61"/>
      <c r="VJO140" s="61"/>
      <c r="VJP140" s="61"/>
      <c r="VJQ140" s="61"/>
      <c r="VJR140" s="61"/>
      <c r="VJS140" s="61"/>
      <c r="VJT140" s="61"/>
      <c r="VJU140" s="61"/>
      <c r="VJV140" s="61"/>
      <c r="VJW140" s="61"/>
      <c r="VJX140" s="61"/>
      <c r="VJY140" s="61"/>
      <c r="VJZ140" s="61"/>
      <c r="VKA140" s="61"/>
      <c r="VKB140" s="61"/>
      <c r="VKC140" s="61"/>
      <c r="VKD140" s="61"/>
      <c r="VKE140" s="61"/>
      <c r="VKF140" s="61"/>
      <c r="VKG140" s="61"/>
      <c r="VKH140" s="61"/>
      <c r="VKI140" s="61"/>
      <c r="VKJ140" s="61"/>
      <c r="VKK140" s="61"/>
      <c r="VKL140" s="61"/>
      <c r="VKM140" s="61"/>
      <c r="VKN140" s="61"/>
      <c r="VKO140" s="61"/>
      <c r="VKP140" s="61"/>
      <c r="VKQ140" s="61"/>
      <c r="VKR140" s="61"/>
      <c r="VKS140" s="61"/>
      <c r="VKT140" s="61"/>
      <c r="VKU140" s="61"/>
      <c r="VKV140" s="61"/>
      <c r="VKW140" s="61"/>
      <c r="VKX140" s="61"/>
      <c r="VKY140" s="61"/>
      <c r="VKZ140" s="61"/>
      <c r="VLA140" s="61"/>
      <c r="VLB140" s="61"/>
      <c r="VLC140" s="61"/>
      <c r="VLD140" s="61"/>
      <c r="VLE140" s="61"/>
      <c r="VLF140" s="61"/>
      <c r="VLG140" s="61"/>
      <c r="VLH140" s="61"/>
      <c r="VLI140" s="61"/>
      <c r="VLJ140" s="61"/>
      <c r="VLK140" s="61"/>
      <c r="VLL140" s="61"/>
      <c r="VLM140" s="61"/>
      <c r="VLN140" s="61"/>
      <c r="VLO140" s="61"/>
      <c r="VLP140" s="61"/>
      <c r="VLQ140" s="61"/>
      <c r="VLR140" s="61"/>
      <c r="VLS140" s="61"/>
      <c r="VLT140" s="61"/>
      <c r="VLU140" s="61"/>
      <c r="VLV140" s="61"/>
      <c r="VLW140" s="61"/>
      <c r="VLX140" s="61"/>
      <c r="VLY140" s="61"/>
      <c r="VLZ140" s="61"/>
      <c r="VMA140" s="61"/>
      <c r="VMB140" s="61"/>
      <c r="VMC140" s="61"/>
      <c r="VMD140" s="61"/>
      <c r="VME140" s="61"/>
      <c r="VMF140" s="61"/>
      <c r="VMG140" s="61"/>
      <c r="VMH140" s="61"/>
      <c r="VMI140" s="61"/>
      <c r="VMJ140" s="61"/>
      <c r="VMK140" s="61"/>
      <c r="VML140" s="61"/>
      <c r="VMM140" s="61"/>
      <c r="VMN140" s="61"/>
      <c r="VMO140" s="61"/>
      <c r="VMP140" s="61"/>
      <c r="VMQ140" s="61"/>
      <c r="VMR140" s="61"/>
      <c r="VMS140" s="61"/>
      <c r="VMT140" s="61"/>
      <c r="VMU140" s="61"/>
      <c r="VMV140" s="61"/>
      <c r="VMW140" s="61"/>
      <c r="VMX140" s="61"/>
      <c r="VMY140" s="61"/>
      <c r="VMZ140" s="61"/>
      <c r="VNA140" s="61"/>
      <c r="VNB140" s="61"/>
      <c r="VNC140" s="61"/>
      <c r="VND140" s="61"/>
      <c r="VNE140" s="61"/>
      <c r="VNF140" s="61"/>
      <c r="VNG140" s="61"/>
      <c r="VNH140" s="61"/>
      <c r="VNI140" s="61"/>
      <c r="VNJ140" s="61"/>
      <c r="VNK140" s="61"/>
      <c r="VNL140" s="61"/>
      <c r="VNM140" s="61"/>
      <c r="VNN140" s="61"/>
      <c r="VNO140" s="61"/>
      <c r="VNP140" s="61"/>
      <c r="VNQ140" s="61"/>
      <c r="VNR140" s="61"/>
      <c r="VNS140" s="61"/>
      <c r="VNT140" s="61"/>
      <c r="VNU140" s="61"/>
      <c r="VNV140" s="61"/>
      <c r="VNW140" s="61"/>
      <c r="VNX140" s="61"/>
      <c r="VNY140" s="61"/>
      <c r="VNZ140" s="61"/>
      <c r="VOA140" s="61"/>
      <c r="VOB140" s="61"/>
      <c r="VOC140" s="61"/>
      <c r="VOD140" s="61"/>
      <c r="VOE140" s="61"/>
      <c r="VOF140" s="61"/>
      <c r="VOG140" s="61"/>
      <c r="VOH140" s="61"/>
      <c r="VOI140" s="61"/>
      <c r="VOJ140" s="61"/>
      <c r="VOK140" s="61"/>
      <c r="VOL140" s="61"/>
      <c r="VOM140" s="61"/>
      <c r="VON140" s="61"/>
      <c r="VOO140" s="61"/>
      <c r="VOP140" s="61"/>
      <c r="VOQ140" s="61"/>
      <c r="VOR140" s="61"/>
      <c r="VOS140" s="61"/>
      <c r="VOT140" s="61"/>
      <c r="VOU140" s="61"/>
      <c r="VOV140" s="61"/>
      <c r="VOW140" s="61"/>
      <c r="VOX140" s="61"/>
      <c r="VOY140" s="61"/>
      <c r="VOZ140" s="61"/>
      <c r="VPA140" s="61"/>
      <c r="VPB140" s="61"/>
      <c r="VPC140" s="61"/>
      <c r="VPD140" s="61"/>
      <c r="VPE140" s="61"/>
      <c r="VPF140" s="61"/>
      <c r="VPG140" s="61"/>
      <c r="VPH140" s="61"/>
      <c r="VPI140" s="61"/>
      <c r="VPJ140" s="61"/>
      <c r="VPM140" s="61"/>
      <c r="VPN140" s="61"/>
      <c r="VPS140" s="61"/>
      <c r="VPT140" s="61"/>
      <c r="VPU140" s="61"/>
      <c r="VPV140" s="61"/>
      <c r="VPW140" s="61"/>
      <c r="VPX140" s="61"/>
      <c r="VPY140" s="61"/>
      <c r="VPZ140" s="61"/>
      <c r="VQA140" s="61"/>
      <c r="VQB140" s="61"/>
      <c r="VQC140" s="61"/>
      <c r="VQD140" s="61"/>
      <c r="VQE140" s="61"/>
      <c r="VQF140" s="61"/>
      <c r="VQG140" s="61"/>
      <c r="VQH140" s="61"/>
      <c r="VQI140" s="61"/>
      <c r="VQJ140" s="61"/>
      <c r="VQK140" s="61"/>
      <c r="VQL140" s="61"/>
      <c r="VQM140" s="61"/>
      <c r="VQN140" s="61"/>
      <c r="VQO140" s="61"/>
      <c r="VQP140" s="61"/>
      <c r="VQQ140" s="61"/>
      <c r="VQR140" s="61"/>
      <c r="VQS140" s="61"/>
      <c r="VQT140" s="61"/>
      <c r="VQU140" s="61"/>
      <c r="VQV140" s="61"/>
      <c r="VQW140" s="61"/>
      <c r="VQX140" s="61"/>
      <c r="VQY140" s="61"/>
      <c r="VQZ140" s="61"/>
      <c r="VRA140" s="61"/>
      <c r="VRB140" s="61"/>
      <c r="VRC140" s="61"/>
      <c r="VRD140" s="61"/>
      <c r="VRE140" s="61"/>
      <c r="VRF140" s="61"/>
      <c r="VRG140" s="61"/>
      <c r="VRH140" s="61"/>
      <c r="VRI140" s="61"/>
      <c r="VRJ140" s="61"/>
      <c r="VRK140" s="61"/>
      <c r="VRL140" s="61"/>
      <c r="VRM140" s="61"/>
      <c r="VRN140" s="61"/>
      <c r="VRO140" s="61"/>
      <c r="VRP140" s="61"/>
      <c r="VRQ140" s="61"/>
      <c r="VRR140" s="61"/>
      <c r="VRS140" s="61"/>
      <c r="VRT140" s="61"/>
      <c r="VRU140" s="61"/>
      <c r="VRV140" s="61"/>
      <c r="VRW140" s="61"/>
      <c r="VRX140" s="61"/>
      <c r="VRY140" s="61"/>
      <c r="VRZ140" s="61"/>
      <c r="VSA140" s="61"/>
      <c r="VSB140" s="61"/>
      <c r="VSC140" s="61"/>
      <c r="VSD140" s="61"/>
      <c r="VSE140" s="61"/>
      <c r="VSF140" s="61"/>
      <c r="VSG140" s="61"/>
      <c r="VSH140" s="61"/>
      <c r="VSI140" s="61"/>
      <c r="VSJ140" s="61"/>
      <c r="VSK140" s="61"/>
      <c r="VSL140" s="61"/>
      <c r="VSM140" s="61"/>
      <c r="VSN140" s="61"/>
      <c r="VSO140" s="61"/>
      <c r="VSP140" s="61"/>
      <c r="VSQ140" s="61"/>
      <c r="VSR140" s="61"/>
      <c r="VSS140" s="61"/>
      <c r="VST140" s="61"/>
      <c r="VSU140" s="61"/>
      <c r="VSV140" s="61"/>
      <c r="VSW140" s="61"/>
      <c r="VSX140" s="61"/>
      <c r="VSY140" s="61"/>
      <c r="VSZ140" s="61"/>
      <c r="VTA140" s="61"/>
      <c r="VTB140" s="61"/>
      <c r="VTC140" s="61"/>
      <c r="VTD140" s="61"/>
      <c r="VTE140" s="61"/>
      <c r="VTF140" s="61"/>
      <c r="VTG140" s="61"/>
      <c r="VTH140" s="61"/>
      <c r="VTI140" s="61"/>
      <c r="VTJ140" s="61"/>
      <c r="VTK140" s="61"/>
      <c r="VTL140" s="61"/>
      <c r="VTM140" s="61"/>
      <c r="VTN140" s="61"/>
      <c r="VTO140" s="61"/>
      <c r="VTP140" s="61"/>
      <c r="VTQ140" s="61"/>
      <c r="VTR140" s="61"/>
      <c r="VTS140" s="61"/>
      <c r="VTT140" s="61"/>
      <c r="VTU140" s="61"/>
      <c r="VTV140" s="61"/>
      <c r="VTW140" s="61"/>
      <c r="VTX140" s="61"/>
      <c r="VTY140" s="61"/>
      <c r="VTZ140" s="61"/>
      <c r="VUA140" s="61"/>
      <c r="VUB140" s="61"/>
      <c r="VUC140" s="61"/>
      <c r="VUD140" s="61"/>
      <c r="VUE140" s="61"/>
      <c r="VUF140" s="61"/>
      <c r="VUG140" s="61"/>
      <c r="VUH140" s="61"/>
      <c r="VUI140" s="61"/>
      <c r="VUJ140" s="61"/>
      <c r="VUK140" s="61"/>
      <c r="VUL140" s="61"/>
      <c r="VUM140" s="61"/>
      <c r="VUN140" s="61"/>
      <c r="VUO140" s="61"/>
      <c r="VUP140" s="61"/>
      <c r="VUQ140" s="61"/>
      <c r="VUR140" s="61"/>
      <c r="VUS140" s="61"/>
      <c r="VUT140" s="61"/>
      <c r="VUU140" s="61"/>
      <c r="VUV140" s="61"/>
      <c r="VUW140" s="61"/>
      <c r="VUX140" s="61"/>
      <c r="VUY140" s="61"/>
      <c r="VUZ140" s="61"/>
      <c r="VVA140" s="61"/>
      <c r="VVB140" s="61"/>
      <c r="VVC140" s="61"/>
      <c r="VVD140" s="61"/>
      <c r="VVE140" s="61"/>
      <c r="VVF140" s="61"/>
      <c r="VVG140" s="61"/>
      <c r="VVH140" s="61"/>
      <c r="VVI140" s="61"/>
      <c r="VVJ140" s="61"/>
      <c r="VVK140" s="61"/>
      <c r="VVL140" s="61"/>
      <c r="VVM140" s="61"/>
      <c r="VVN140" s="61"/>
      <c r="VVO140" s="61"/>
      <c r="VVP140" s="61"/>
      <c r="VVQ140" s="61"/>
      <c r="VVR140" s="61"/>
      <c r="VVS140" s="61"/>
      <c r="VVT140" s="61"/>
      <c r="VVU140" s="61"/>
      <c r="VVV140" s="61"/>
      <c r="VVW140" s="61"/>
      <c r="VVX140" s="61"/>
      <c r="VVY140" s="61"/>
      <c r="VVZ140" s="61"/>
      <c r="VWA140" s="61"/>
      <c r="VWB140" s="61"/>
      <c r="VWC140" s="61"/>
      <c r="VWD140" s="61"/>
      <c r="VWE140" s="61"/>
      <c r="VWF140" s="61"/>
      <c r="VWG140" s="61"/>
      <c r="VWH140" s="61"/>
      <c r="VWI140" s="61"/>
      <c r="VWJ140" s="61"/>
      <c r="VWK140" s="61"/>
      <c r="VWL140" s="61"/>
      <c r="VWM140" s="61"/>
      <c r="VWN140" s="61"/>
      <c r="VWO140" s="61"/>
      <c r="VWP140" s="61"/>
      <c r="VWQ140" s="61"/>
      <c r="VWR140" s="61"/>
      <c r="VWS140" s="61"/>
      <c r="VWT140" s="61"/>
      <c r="VWU140" s="61"/>
      <c r="VWV140" s="61"/>
      <c r="VWW140" s="61"/>
      <c r="VWX140" s="61"/>
      <c r="VWY140" s="61"/>
      <c r="VWZ140" s="61"/>
      <c r="VXA140" s="61"/>
      <c r="VXB140" s="61"/>
      <c r="VXC140" s="61"/>
      <c r="VXD140" s="61"/>
      <c r="VXE140" s="61"/>
      <c r="VXF140" s="61"/>
      <c r="VXG140" s="61"/>
      <c r="VXH140" s="61"/>
      <c r="VXI140" s="61"/>
      <c r="VXJ140" s="61"/>
      <c r="VXK140" s="61"/>
      <c r="VXL140" s="61"/>
      <c r="VXM140" s="61"/>
      <c r="VXN140" s="61"/>
      <c r="VXO140" s="61"/>
      <c r="VXP140" s="61"/>
      <c r="VXQ140" s="61"/>
      <c r="VXR140" s="61"/>
      <c r="VXS140" s="61"/>
      <c r="VXT140" s="61"/>
      <c r="VXU140" s="61"/>
      <c r="VXV140" s="61"/>
      <c r="VXW140" s="61"/>
      <c r="VXX140" s="61"/>
      <c r="VXY140" s="61"/>
      <c r="VXZ140" s="61"/>
      <c r="VYA140" s="61"/>
      <c r="VYB140" s="61"/>
      <c r="VYC140" s="61"/>
      <c r="VYD140" s="61"/>
      <c r="VYE140" s="61"/>
      <c r="VYF140" s="61"/>
      <c r="VYG140" s="61"/>
      <c r="VYH140" s="61"/>
      <c r="VYI140" s="61"/>
      <c r="VYJ140" s="61"/>
      <c r="VYK140" s="61"/>
      <c r="VYL140" s="61"/>
      <c r="VYM140" s="61"/>
      <c r="VYN140" s="61"/>
      <c r="VYO140" s="61"/>
      <c r="VYP140" s="61"/>
      <c r="VYQ140" s="61"/>
      <c r="VYR140" s="61"/>
      <c r="VYS140" s="61"/>
      <c r="VYT140" s="61"/>
      <c r="VYU140" s="61"/>
      <c r="VYV140" s="61"/>
      <c r="VYW140" s="61"/>
      <c r="VYX140" s="61"/>
      <c r="VYY140" s="61"/>
      <c r="VYZ140" s="61"/>
      <c r="VZA140" s="61"/>
      <c r="VZB140" s="61"/>
      <c r="VZC140" s="61"/>
      <c r="VZD140" s="61"/>
      <c r="VZE140" s="61"/>
      <c r="VZF140" s="61"/>
      <c r="VZI140" s="61"/>
      <c r="VZJ140" s="61"/>
      <c r="VZO140" s="61"/>
      <c r="VZP140" s="61"/>
      <c r="VZQ140" s="61"/>
      <c r="VZR140" s="61"/>
      <c r="VZS140" s="61"/>
      <c r="VZT140" s="61"/>
      <c r="VZU140" s="61"/>
      <c r="VZV140" s="61"/>
      <c r="VZW140" s="61"/>
      <c r="VZX140" s="61"/>
      <c r="VZY140" s="61"/>
      <c r="VZZ140" s="61"/>
      <c r="WAA140" s="61"/>
      <c r="WAB140" s="61"/>
      <c r="WAC140" s="61"/>
      <c r="WAD140" s="61"/>
      <c r="WAE140" s="61"/>
      <c r="WAF140" s="61"/>
      <c r="WAG140" s="61"/>
      <c r="WAH140" s="61"/>
      <c r="WAI140" s="61"/>
      <c r="WAJ140" s="61"/>
      <c r="WAK140" s="61"/>
      <c r="WAL140" s="61"/>
      <c r="WAM140" s="61"/>
      <c r="WAN140" s="61"/>
      <c r="WAO140" s="61"/>
      <c r="WAP140" s="61"/>
      <c r="WAQ140" s="61"/>
      <c r="WAR140" s="61"/>
      <c r="WAS140" s="61"/>
      <c r="WAT140" s="61"/>
      <c r="WAU140" s="61"/>
      <c r="WAV140" s="61"/>
      <c r="WAW140" s="61"/>
      <c r="WAX140" s="61"/>
      <c r="WAY140" s="61"/>
      <c r="WAZ140" s="61"/>
      <c r="WBA140" s="61"/>
      <c r="WBB140" s="61"/>
      <c r="WBC140" s="61"/>
      <c r="WBD140" s="61"/>
      <c r="WBE140" s="61"/>
      <c r="WBF140" s="61"/>
      <c r="WBG140" s="61"/>
      <c r="WBH140" s="61"/>
      <c r="WBI140" s="61"/>
      <c r="WBJ140" s="61"/>
      <c r="WBK140" s="61"/>
      <c r="WBL140" s="61"/>
      <c r="WBM140" s="61"/>
      <c r="WBN140" s="61"/>
      <c r="WBO140" s="61"/>
      <c r="WBP140" s="61"/>
      <c r="WBQ140" s="61"/>
      <c r="WBR140" s="61"/>
      <c r="WBS140" s="61"/>
      <c r="WBT140" s="61"/>
      <c r="WBU140" s="61"/>
      <c r="WBV140" s="61"/>
      <c r="WBW140" s="61"/>
      <c r="WBX140" s="61"/>
      <c r="WBY140" s="61"/>
      <c r="WBZ140" s="61"/>
      <c r="WCA140" s="61"/>
      <c r="WCB140" s="61"/>
      <c r="WCC140" s="61"/>
      <c r="WCD140" s="61"/>
      <c r="WCE140" s="61"/>
      <c r="WCF140" s="61"/>
      <c r="WCG140" s="61"/>
      <c r="WCH140" s="61"/>
      <c r="WCI140" s="61"/>
      <c r="WCJ140" s="61"/>
      <c r="WCK140" s="61"/>
      <c r="WCL140" s="61"/>
      <c r="WCM140" s="61"/>
      <c r="WCN140" s="61"/>
      <c r="WCO140" s="61"/>
      <c r="WCP140" s="61"/>
      <c r="WCQ140" s="61"/>
      <c r="WCR140" s="61"/>
      <c r="WCS140" s="61"/>
      <c r="WCT140" s="61"/>
      <c r="WCU140" s="61"/>
      <c r="WCV140" s="61"/>
      <c r="WCW140" s="61"/>
      <c r="WCX140" s="61"/>
      <c r="WCY140" s="61"/>
      <c r="WCZ140" s="61"/>
      <c r="WDA140" s="61"/>
      <c r="WDB140" s="61"/>
      <c r="WDC140" s="61"/>
      <c r="WDD140" s="61"/>
      <c r="WDE140" s="61"/>
      <c r="WDF140" s="61"/>
      <c r="WDG140" s="61"/>
      <c r="WDH140" s="61"/>
      <c r="WDI140" s="61"/>
      <c r="WDJ140" s="61"/>
      <c r="WDK140" s="61"/>
      <c r="WDL140" s="61"/>
      <c r="WDM140" s="61"/>
      <c r="WDN140" s="61"/>
      <c r="WDO140" s="61"/>
      <c r="WDP140" s="61"/>
      <c r="WDQ140" s="61"/>
      <c r="WDR140" s="61"/>
      <c r="WDS140" s="61"/>
      <c r="WDT140" s="61"/>
      <c r="WDU140" s="61"/>
      <c r="WDV140" s="61"/>
      <c r="WDW140" s="61"/>
      <c r="WDX140" s="61"/>
      <c r="WDY140" s="61"/>
      <c r="WDZ140" s="61"/>
      <c r="WEA140" s="61"/>
      <c r="WEB140" s="61"/>
      <c r="WEC140" s="61"/>
      <c r="WED140" s="61"/>
      <c r="WEE140" s="61"/>
      <c r="WEF140" s="61"/>
      <c r="WEG140" s="61"/>
      <c r="WEH140" s="61"/>
      <c r="WEI140" s="61"/>
      <c r="WEJ140" s="61"/>
      <c r="WEK140" s="61"/>
      <c r="WEL140" s="61"/>
      <c r="WEM140" s="61"/>
      <c r="WEN140" s="61"/>
      <c r="WEO140" s="61"/>
      <c r="WEP140" s="61"/>
      <c r="WEQ140" s="61"/>
      <c r="WER140" s="61"/>
      <c r="WES140" s="61"/>
      <c r="WET140" s="61"/>
      <c r="WEU140" s="61"/>
      <c r="WEV140" s="61"/>
      <c r="WEW140" s="61"/>
      <c r="WEX140" s="61"/>
      <c r="WEY140" s="61"/>
      <c r="WEZ140" s="61"/>
      <c r="WFA140" s="61"/>
      <c r="WFB140" s="61"/>
      <c r="WFC140" s="61"/>
      <c r="WFD140" s="61"/>
      <c r="WFE140" s="61"/>
      <c r="WFF140" s="61"/>
      <c r="WFG140" s="61"/>
      <c r="WFH140" s="61"/>
      <c r="WFI140" s="61"/>
      <c r="WFJ140" s="61"/>
      <c r="WFK140" s="61"/>
      <c r="WFL140" s="61"/>
      <c r="WFM140" s="61"/>
      <c r="WFN140" s="61"/>
      <c r="WFO140" s="61"/>
      <c r="WFP140" s="61"/>
      <c r="WFQ140" s="61"/>
      <c r="WFR140" s="61"/>
      <c r="WFS140" s="61"/>
      <c r="WFT140" s="61"/>
      <c r="WFU140" s="61"/>
      <c r="WFV140" s="61"/>
      <c r="WFW140" s="61"/>
      <c r="WFX140" s="61"/>
      <c r="WFY140" s="61"/>
      <c r="WFZ140" s="61"/>
      <c r="WGA140" s="61"/>
      <c r="WGB140" s="61"/>
      <c r="WGC140" s="61"/>
      <c r="WGD140" s="61"/>
      <c r="WGE140" s="61"/>
      <c r="WGF140" s="61"/>
      <c r="WGG140" s="61"/>
      <c r="WGH140" s="61"/>
      <c r="WGI140" s="61"/>
      <c r="WGJ140" s="61"/>
      <c r="WGK140" s="61"/>
      <c r="WGL140" s="61"/>
      <c r="WGM140" s="61"/>
      <c r="WGN140" s="61"/>
      <c r="WGO140" s="61"/>
      <c r="WGP140" s="61"/>
      <c r="WGQ140" s="61"/>
      <c r="WGR140" s="61"/>
      <c r="WGS140" s="61"/>
      <c r="WGT140" s="61"/>
      <c r="WGU140" s="61"/>
      <c r="WGV140" s="61"/>
      <c r="WGW140" s="61"/>
      <c r="WGX140" s="61"/>
      <c r="WGY140" s="61"/>
      <c r="WGZ140" s="61"/>
      <c r="WHA140" s="61"/>
      <c r="WHB140" s="61"/>
      <c r="WHC140" s="61"/>
      <c r="WHD140" s="61"/>
      <c r="WHE140" s="61"/>
      <c r="WHF140" s="61"/>
      <c r="WHG140" s="61"/>
      <c r="WHH140" s="61"/>
      <c r="WHI140" s="61"/>
      <c r="WHJ140" s="61"/>
      <c r="WHK140" s="61"/>
      <c r="WHL140" s="61"/>
      <c r="WHM140" s="61"/>
      <c r="WHN140" s="61"/>
      <c r="WHO140" s="61"/>
      <c r="WHP140" s="61"/>
      <c r="WHQ140" s="61"/>
      <c r="WHR140" s="61"/>
      <c r="WHS140" s="61"/>
      <c r="WHT140" s="61"/>
      <c r="WHU140" s="61"/>
      <c r="WHV140" s="61"/>
      <c r="WHW140" s="61"/>
      <c r="WHX140" s="61"/>
      <c r="WHY140" s="61"/>
      <c r="WHZ140" s="61"/>
      <c r="WIA140" s="61"/>
      <c r="WIB140" s="61"/>
      <c r="WIC140" s="61"/>
      <c r="WID140" s="61"/>
      <c r="WIE140" s="61"/>
      <c r="WIF140" s="61"/>
      <c r="WIG140" s="61"/>
      <c r="WIH140" s="61"/>
      <c r="WII140" s="61"/>
      <c r="WIJ140" s="61"/>
      <c r="WIK140" s="61"/>
      <c r="WIL140" s="61"/>
      <c r="WIM140" s="61"/>
      <c r="WIN140" s="61"/>
      <c r="WIO140" s="61"/>
      <c r="WIP140" s="61"/>
      <c r="WIQ140" s="61"/>
      <c r="WIR140" s="61"/>
      <c r="WIS140" s="61"/>
      <c r="WIT140" s="61"/>
      <c r="WIU140" s="61"/>
      <c r="WIV140" s="61"/>
      <c r="WIW140" s="61"/>
      <c r="WIX140" s="61"/>
      <c r="WIY140" s="61"/>
      <c r="WIZ140" s="61"/>
      <c r="WJA140" s="61"/>
      <c r="WJB140" s="61"/>
      <c r="WJE140" s="61"/>
      <c r="WJF140" s="61"/>
      <c r="WJK140" s="61"/>
      <c r="WJL140" s="61"/>
      <c r="WJM140" s="61"/>
      <c r="WJN140" s="61"/>
      <c r="WJO140" s="61"/>
      <c r="WJP140" s="61"/>
      <c r="WJQ140" s="61"/>
      <c r="WJR140" s="61"/>
      <c r="WJS140" s="61"/>
      <c r="WJT140" s="61"/>
      <c r="WJU140" s="61"/>
      <c r="WJV140" s="61"/>
      <c r="WJW140" s="61"/>
      <c r="WJX140" s="61"/>
      <c r="WJY140" s="61"/>
      <c r="WJZ140" s="61"/>
      <c r="WKA140" s="61"/>
      <c r="WKB140" s="61"/>
      <c r="WKC140" s="61"/>
      <c r="WKD140" s="61"/>
      <c r="WKE140" s="61"/>
      <c r="WKF140" s="61"/>
      <c r="WKG140" s="61"/>
      <c r="WKH140" s="61"/>
      <c r="WKI140" s="61"/>
      <c r="WKJ140" s="61"/>
      <c r="WKK140" s="61"/>
      <c r="WKL140" s="61"/>
      <c r="WKM140" s="61"/>
      <c r="WKN140" s="61"/>
      <c r="WKO140" s="61"/>
      <c r="WKP140" s="61"/>
      <c r="WKQ140" s="61"/>
      <c r="WKR140" s="61"/>
      <c r="WKS140" s="61"/>
      <c r="WKT140" s="61"/>
      <c r="WKU140" s="61"/>
      <c r="WKV140" s="61"/>
      <c r="WKW140" s="61"/>
      <c r="WKX140" s="61"/>
      <c r="WKY140" s="61"/>
      <c r="WKZ140" s="61"/>
      <c r="WLA140" s="61"/>
      <c r="WLB140" s="61"/>
      <c r="WLC140" s="61"/>
      <c r="WLD140" s="61"/>
      <c r="WLE140" s="61"/>
      <c r="WLF140" s="61"/>
      <c r="WLG140" s="61"/>
      <c r="WLH140" s="61"/>
      <c r="WLI140" s="61"/>
      <c r="WLJ140" s="61"/>
      <c r="WLK140" s="61"/>
      <c r="WLL140" s="61"/>
      <c r="WLM140" s="61"/>
      <c r="WLN140" s="61"/>
      <c r="WLO140" s="61"/>
      <c r="WLP140" s="61"/>
      <c r="WLQ140" s="61"/>
      <c r="WLR140" s="61"/>
      <c r="WLS140" s="61"/>
      <c r="WLT140" s="61"/>
      <c r="WLU140" s="61"/>
      <c r="WLV140" s="61"/>
      <c r="WLW140" s="61"/>
      <c r="WLX140" s="61"/>
      <c r="WLY140" s="61"/>
      <c r="WLZ140" s="61"/>
      <c r="WMA140" s="61"/>
      <c r="WMB140" s="61"/>
      <c r="WMC140" s="61"/>
      <c r="WMD140" s="61"/>
      <c r="WME140" s="61"/>
      <c r="WMF140" s="61"/>
      <c r="WMG140" s="61"/>
      <c r="WMH140" s="61"/>
      <c r="WMI140" s="61"/>
      <c r="WMJ140" s="61"/>
      <c r="WMK140" s="61"/>
      <c r="WML140" s="61"/>
      <c r="WMM140" s="61"/>
      <c r="WMN140" s="61"/>
      <c r="WMO140" s="61"/>
      <c r="WMP140" s="61"/>
      <c r="WMQ140" s="61"/>
      <c r="WMR140" s="61"/>
      <c r="WMS140" s="61"/>
      <c r="WMT140" s="61"/>
      <c r="WMU140" s="61"/>
      <c r="WMV140" s="61"/>
      <c r="WMW140" s="61"/>
      <c r="WMX140" s="61"/>
      <c r="WMY140" s="61"/>
      <c r="WMZ140" s="61"/>
      <c r="WNA140" s="61"/>
      <c r="WNB140" s="61"/>
      <c r="WNC140" s="61"/>
      <c r="WND140" s="61"/>
      <c r="WNE140" s="61"/>
      <c r="WNF140" s="61"/>
      <c r="WNG140" s="61"/>
      <c r="WNH140" s="61"/>
      <c r="WNI140" s="61"/>
      <c r="WNJ140" s="61"/>
      <c r="WNK140" s="61"/>
      <c r="WNL140" s="61"/>
      <c r="WNM140" s="61"/>
      <c r="WNN140" s="61"/>
      <c r="WNO140" s="61"/>
      <c r="WNP140" s="61"/>
      <c r="WNQ140" s="61"/>
      <c r="WNR140" s="61"/>
      <c r="WNS140" s="61"/>
      <c r="WNT140" s="61"/>
      <c r="WNU140" s="61"/>
      <c r="WNV140" s="61"/>
      <c r="WNW140" s="61"/>
      <c r="WNX140" s="61"/>
      <c r="WNY140" s="61"/>
      <c r="WNZ140" s="61"/>
      <c r="WOA140" s="61"/>
      <c r="WOB140" s="61"/>
      <c r="WOC140" s="61"/>
      <c r="WOD140" s="61"/>
      <c r="WOE140" s="61"/>
      <c r="WOF140" s="61"/>
      <c r="WOG140" s="61"/>
      <c r="WOH140" s="61"/>
      <c r="WOI140" s="61"/>
      <c r="WOJ140" s="61"/>
      <c r="WOK140" s="61"/>
      <c r="WOL140" s="61"/>
      <c r="WOM140" s="61"/>
      <c r="WON140" s="61"/>
      <c r="WOO140" s="61"/>
      <c r="WOP140" s="61"/>
      <c r="WOQ140" s="61"/>
      <c r="WOR140" s="61"/>
      <c r="WOS140" s="61"/>
      <c r="WOT140" s="61"/>
      <c r="WOU140" s="61"/>
      <c r="WOV140" s="61"/>
      <c r="WOW140" s="61"/>
      <c r="WOX140" s="61"/>
      <c r="WOY140" s="61"/>
      <c r="WOZ140" s="61"/>
      <c r="WPA140" s="61"/>
      <c r="WPB140" s="61"/>
      <c r="WPC140" s="61"/>
      <c r="WPD140" s="61"/>
      <c r="WPE140" s="61"/>
      <c r="WPF140" s="61"/>
      <c r="WPG140" s="61"/>
      <c r="WPH140" s="61"/>
      <c r="WPI140" s="61"/>
      <c r="WPJ140" s="61"/>
      <c r="WPK140" s="61"/>
      <c r="WPL140" s="61"/>
      <c r="WPM140" s="61"/>
      <c r="WPN140" s="61"/>
      <c r="WPO140" s="61"/>
      <c r="WPP140" s="61"/>
      <c r="WPQ140" s="61"/>
      <c r="WPR140" s="61"/>
      <c r="WPS140" s="61"/>
      <c r="WPT140" s="61"/>
      <c r="WPU140" s="61"/>
      <c r="WPV140" s="61"/>
      <c r="WPW140" s="61"/>
      <c r="WPX140" s="61"/>
      <c r="WPY140" s="61"/>
      <c r="WPZ140" s="61"/>
      <c r="WQA140" s="61"/>
      <c r="WQB140" s="61"/>
      <c r="WQC140" s="61"/>
      <c r="WQD140" s="61"/>
      <c r="WQE140" s="61"/>
      <c r="WQF140" s="61"/>
      <c r="WQG140" s="61"/>
      <c r="WQH140" s="61"/>
      <c r="WQI140" s="61"/>
      <c r="WQJ140" s="61"/>
      <c r="WQK140" s="61"/>
      <c r="WQL140" s="61"/>
      <c r="WQM140" s="61"/>
      <c r="WQN140" s="61"/>
      <c r="WQO140" s="61"/>
      <c r="WQP140" s="61"/>
      <c r="WQQ140" s="61"/>
      <c r="WQR140" s="61"/>
      <c r="WQS140" s="61"/>
      <c r="WQT140" s="61"/>
      <c r="WQU140" s="61"/>
      <c r="WQV140" s="61"/>
      <c r="WQW140" s="61"/>
      <c r="WQX140" s="61"/>
      <c r="WQY140" s="61"/>
      <c r="WQZ140" s="61"/>
      <c r="WRA140" s="61"/>
      <c r="WRB140" s="61"/>
      <c r="WRC140" s="61"/>
      <c r="WRD140" s="61"/>
      <c r="WRE140" s="61"/>
      <c r="WRF140" s="61"/>
      <c r="WRG140" s="61"/>
      <c r="WRH140" s="61"/>
      <c r="WRI140" s="61"/>
      <c r="WRJ140" s="61"/>
      <c r="WRK140" s="61"/>
      <c r="WRL140" s="61"/>
      <c r="WRM140" s="61"/>
      <c r="WRN140" s="61"/>
      <c r="WRO140" s="61"/>
      <c r="WRP140" s="61"/>
      <c r="WRQ140" s="61"/>
      <c r="WRR140" s="61"/>
      <c r="WRS140" s="61"/>
      <c r="WRT140" s="61"/>
      <c r="WRU140" s="61"/>
      <c r="WRV140" s="61"/>
      <c r="WRW140" s="61"/>
      <c r="WRX140" s="61"/>
      <c r="WRY140" s="61"/>
      <c r="WRZ140" s="61"/>
      <c r="WSA140" s="61"/>
      <c r="WSB140" s="61"/>
      <c r="WSC140" s="61"/>
      <c r="WSD140" s="61"/>
      <c r="WSE140" s="61"/>
      <c r="WSF140" s="61"/>
      <c r="WSG140" s="61"/>
      <c r="WSH140" s="61"/>
      <c r="WSI140" s="61"/>
      <c r="WSJ140" s="61"/>
      <c r="WSK140" s="61"/>
      <c r="WSL140" s="61"/>
      <c r="WSM140" s="61"/>
      <c r="WSN140" s="61"/>
      <c r="WSO140" s="61"/>
      <c r="WSP140" s="61"/>
      <c r="WSQ140" s="61"/>
      <c r="WSR140" s="61"/>
      <c r="WSS140" s="61"/>
      <c r="WST140" s="61"/>
      <c r="WSU140" s="61"/>
      <c r="WSV140" s="61"/>
      <c r="WSW140" s="61"/>
      <c r="WSX140" s="61"/>
      <c r="WTA140" s="61"/>
      <c r="WTB140" s="61"/>
      <c r="WTG140" s="61"/>
      <c r="WTH140" s="61"/>
      <c r="WTI140" s="61"/>
      <c r="WTJ140" s="61"/>
      <c r="WTK140" s="61"/>
      <c r="WTL140" s="61"/>
      <c r="WTM140" s="61"/>
      <c r="WTN140" s="61"/>
      <c r="WTO140" s="61"/>
      <c r="WTP140" s="61"/>
      <c r="WTQ140" s="61"/>
      <c r="WTR140" s="61"/>
      <c r="WTS140" s="61"/>
      <c r="WTT140" s="61"/>
      <c r="WTU140" s="61"/>
      <c r="WTV140" s="61"/>
      <c r="WTW140" s="61"/>
      <c r="WTX140" s="61"/>
      <c r="WTY140" s="61"/>
      <c r="WTZ140" s="61"/>
      <c r="WUA140" s="61"/>
      <c r="WUB140" s="61"/>
      <c r="WUC140" s="61"/>
      <c r="WUD140" s="61"/>
      <c r="WUE140" s="61"/>
      <c r="WUF140" s="61"/>
      <c r="WUG140" s="61"/>
      <c r="WUH140" s="61"/>
      <c r="WUI140" s="61"/>
      <c r="WUJ140" s="61"/>
      <c r="WUK140" s="61"/>
      <c r="WUL140" s="61"/>
      <c r="WUM140" s="61"/>
      <c r="WUN140" s="61"/>
      <c r="WUO140" s="61"/>
      <c r="WUP140" s="61"/>
      <c r="WUQ140" s="61"/>
      <c r="WUR140" s="61"/>
      <c r="WUS140" s="61"/>
      <c r="WUT140" s="61"/>
      <c r="WUU140" s="61"/>
      <c r="WUV140" s="61"/>
      <c r="WUW140" s="61"/>
      <c r="WUX140" s="61"/>
      <c r="WUY140" s="61"/>
      <c r="WUZ140" s="61"/>
      <c r="WVA140" s="61"/>
      <c r="WVB140" s="61"/>
      <c r="WVC140" s="61"/>
      <c r="WVD140" s="61"/>
      <c r="WVE140" s="61"/>
      <c r="WVF140" s="61"/>
      <c r="WVG140" s="61"/>
      <c r="WVH140" s="61"/>
      <c r="WVI140" s="61"/>
      <c r="WVJ140" s="61"/>
      <c r="WVK140" s="61"/>
      <c r="WVL140" s="61"/>
      <c r="WVM140" s="61"/>
      <c r="WVN140" s="61"/>
      <c r="WVO140" s="61"/>
      <c r="WVP140" s="61"/>
      <c r="WVQ140" s="61"/>
      <c r="WVR140" s="61"/>
      <c r="WVS140" s="61"/>
      <c r="WVT140" s="61"/>
      <c r="WVU140" s="61"/>
      <c r="WVV140" s="61"/>
      <c r="WVW140" s="61"/>
      <c r="WVX140" s="61"/>
      <c r="WVY140" s="61"/>
      <c r="WVZ140" s="61"/>
      <c r="WWA140" s="61"/>
      <c r="WWB140" s="61"/>
      <c r="WWC140" s="61"/>
      <c r="WWD140" s="61"/>
      <c r="WWE140" s="61"/>
      <c r="WWF140" s="61"/>
      <c r="WWG140" s="61"/>
      <c r="WWH140" s="61"/>
      <c r="WWI140" s="61"/>
      <c r="WWJ140" s="61"/>
      <c r="WWK140" s="61"/>
      <c r="WWL140" s="61"/>
      <c r="WWM140" s="61"/>
      <c r="WWN140" s="61"/>
      <c r="WWO140" s="61"/>
      <c r="WWP140" s="61"/>
      <c r="WWQ140" s="61"/>
      <c r="WWR140" s="61"/>
      <c r="WWS140" s="61"/>
      <c r="WWT140" s="61"/>
      <c r="WWU140" s="61"/>
      <c r="WWV140" s="61"/>
      <c r="WWW140" s="61"/>
      <c r="WWX140" s="61"/>
      <c r="WWY140" s="61"/>
      <c r="WWZ140" s="61"/>
      <c r="WXA140" s="61"/>
      <c r="WXB140" s="61"/>
      <c r="WXC140" s="61"/>
      <c r="WXD140" s="61"/>
      <c r="WXE140" s="61"/>
      <c r="WXF140" s="61"/>
      <c r="WXG140" s="61"/>
      <c r="WXH140" s="61"/>
      <c r="WXI140" s="61"/>
      <c r="WXJ140" s="61"/>
      <c r="WXK140" s="61"/>
      <c r="WXL140" s="61"/>
      <c r="WXM140" s="61"/>
      <c r="WXN140" s="61"/>
      <c r="WXO140" s="61"/>
      <c r="WXP140" s="61"/>
      <c r="WXQ140" s="61"/>
      <c r="WXR140" s="61"/>
      <c r="WXS140" s="61"/>
      <c r="WXT140" s="61"/>
      <c r="WXU140" s="61"/>
      <c r="WXV140" s="61"/>
      <c r="WXW140" s="61"/>
      <c r="WXX140" s="61"/>
      <c r="WXY140" s="61"/>
      <c r="WXZ140" s="61"/>
      <c r="WYA140" s="61"/>
      <c r="WYB140" s="61"/>
      <c r="WYC140" s="61"/>
      <c r="WYD140" s="61"/>
      <c r="WYE140" s="61"/>
      <c r="WYF140" s="61"/>
      <c r="WYG140" s="61"/>
      <c r="WYH140" s="61"/>
      <c r="WYI140" s="61"/>
      <c r="WYJ140" s="61"/>
      <c r="WYK140" s="61"/>
    </row>
    <row r="141" spans="1:16209" s="18" customFormat="1" ht="40.799999999999997">
      <c r="A141" s="19" t="s">
        <v>544</v>
      </c>
      <c r="B141" s="20" t="s">
        <v>464</v>
      </c>
      <c r="C141" s="21" t="s">
        <v>545</v>
      </c>
      <c r="D141" s="16" t="s">
        <v>546</v>
      </c>
      <c r="E141" s="16" t="s">
        <v>547</v>
      </c>
      <c r="F141" s="22"/>
      <c r="G141" s="23"/>
      <c r="H141" s="23">
        <f t="shared" si="25"/>
        <v>0</v>
      </c>
      <c r="I141" s="58">
        <v>22</v>
      </c>
      <c r="J141" s="59">
        <v>5</v>
      </c>
      <c r="K141" s="60">
        <f t="shared" si="26"/>
        <v>0</v>
      </c>
    </row>
    <row r="142" spans="1:16209" s="18" customFormat="1" ht="102">
      <c r="A142" s="19" t="s">
        <v>548</v>
      </c>
      <c r="B142" s="20" t="s">
        <v>464</v>
      </c>
      <c r="C142" s="21" t="s">
        <v>549</v>
      </c>
      <c r="D142" s="16" t="s">
        <v>550</v>
      </c>
      <c r="E142" s="16" t="s">
        <v>551</v>
      </c>
      <c r="F142" s="22"/>
      <c r="G142" s="23"/>
      <c r="H142" s="23">
        <f t="shared" si="25"/>
        <v>0</v>
      </c>
      <c r="I142" s="58">
        <v>20</v>
      </c>
      <c r="J142" s="59">
        <v>87</v>
      </c>
      <c r="K142" s="60">
        <f t="shared" si="26"/>
        <v>0</v>
      </c>
    </row>
    <row r="143" spans="1:16209" s="18" customFormat="1" ht="81.599999999999994">
      <c r="A143" s="19" t="s">
        <v>552</v>
      </c>
      <c r="B143" s="20" t="s">
        <v>464</v>
      </c>
      <c r="C143" s="21" t="s">
        <v>553</v>
      </c>
      <c r="D143" s="16" t="s">
        <v>554</v>
      </c>
      <c r="E143" s="16" t="s">
        <v>555</v>
      </c>
      <c r="F143" s="22"/>
      <c r="G143" s="23"/>
      <c r="H143" s="23">
        <f t="shared" si="25"/>
        <v>0</v>
      </c>
      <c r="I143" s="58">
        <v>23</v>
      </c>
      <c r="J143" s="59">
        <v>2</v>
      </c>
      <c r="K143" s="60">
        <f t="shared" si="26"/>
        <v>0</v>
      </c>
    </row>
    <row r="144" spans="1:16209" s="18" customFormat="1" ht="81.599999999999994">
      <c r="A144" s="19" t="s">
        <v>556</v>
      </c>
      <c r="B144" s="20" t="s">
        <v>464</v>
      </c>
      <c r="C144" s="21" t="s">
        <v>557</v>
      </c>
      <c r="D144" s="16" t="s">
        <v>558</v>
      </c>
      <c r="E144" s="16" t="s">
        <v>559</v>
      </c>
      <c r="F144" s="22"/>
      <c r="G144" s="23"/>
      <c r="H144" s="23">
        <f t="shared" si="25"/>
        <v>0</v>
      </c>
      <c r="I144" s="58">
        <v>24</v>
      </c>
      <c r="J144" s="59">
        <v>1</v>
      </c>
      <c r="K144" s="60">
        <f t="shared" si="26"/>
        <v>0</v>
      </c>
    </row>
    <row r="145" spans="1:11" s="18" customFormat="1" ht="71.400000000000006">
      <c r="A145" s="19" t="s">
        <v>560</v>
      </c>
      <c r="B145" s="20" t="s">
        <v>464</v>
      </c>
      <c r="C145" s="21" t="s">
        <v>561</v>
      </c>
      <c r="D145" s="16" t="s">
        <v>562</v>
      </c>
      <c r="E145" s="16" t="s">
        <v>563</v>
      </c>
      <c r="F145" s="22"/>
      <c r="G145" s="23"/>
      <c r="H145" s="23">
        <f t="shared" si="25"/>
        <v>0</v>
      </c>
      <c r="I145" s="58">
        <v>18</v>
      </c>
      <c r="J145" s="59">
        <v>1</v>
      </c>
      <c r="K145" s="60">
        <f t="shared" si="26"/>
        <v>0</v>
      </c>
    </row>
    <row r="146" spans="1:11" s="18" customFormat="1" ht="71.400000000000006">
      <c r="A146" s="19" t="s">
        <v>564</v>
      </c>
      <c r="B146" s="20" t="s">
        <v>295</v>
      </c>
      <c r="C146" s="21" t="s">
        <v>565</v>
      </c>
      <c r="D146" s="16" t="s">
        <v>566</v>
      </c>
      <c r="E146" s="16" t="s">
        <v>567</v>
      </c>
      <c r="F146" s="22"/>
      <c r="G146" s="23"/>
      <c r="H146" s="23">
        <f t="shared" si="25"/>
        <v>0</v>
      </c>
      <c r="I146" s="58">
        <v>18</v>
      </c>
      <c r="J146" s="59">
        <v>25</v>
      </c>
      <c r="K146" s="60">
        <f t="shared" si="26"/>
        <v>0</v>
      </c>
    </row>
    <row r="147" spans="1:11" s="18" customFormat="1" ht="102">
      <c r="A147" s="19" t="s">
        <v>568</v>
      </c>
      <c r="B147" s="20" t="s">
        <v>295</v>
      </c>
      <c r="C147" s="21" t="s">
        <v>569</v>
      </c>
      <c r="D147" s="16" t="s">
        <v>570</v>
      </c>
      <c r="E147" s="16" t="s">
        <v>571</v>
      </c>
      <c r="F147" s="22"/>
      <c r="G147" s="23"/>
      <c r="H147" s="23">
        <f t="shared" si="25"/>
        <v>0</v>
      </c>
      <c r="I147" s="58">
        <v>28</v>
      </c>
      <c r="J147" s="59">
        <v>7</v>
      </c>
      <c r="K147" s="60">
        <f t="shared" si="26"/>
        <v>0</v>
      </c>
    </row>
    <row r="148" spans="1:11" s="18" customFormat="1" ht="51">
      <c r="A148" s="19" t="s">
        <v>572</v>
      </c>
      <c r="B148" s="20" t="s">
        <v>464</v>
      </c>
      <c r="C148" s="21" t="s">
        <v>573</v>
      </c>
      <c r="D148" s="16" t="s">
        <v>574</v>
      </c>
      <c r="E148" s="16" t="s">
        <v>575</v>
      </c>
      <c r="F148" s="22"/>
      <c r="G148" s="23"/>
      <c r="H148" s="23">
        <f t="shared" si="25"/>
        <v>0</v>
      </c>
      <c r="I148" s="58">
        <v>60</v>
      </c>
      <c r="J148" s="59">
        <v>1</v>
      </c>
      <c r="K148" s="60">
        <f t="shared" si="26"/>
        <v>0</v>
      </c>
    </row>
    <row r="149" spans="1:11" s="18" customFormat="1" ht="20.399999999999999">
      <c r="A149" s="19" t="s">
        <v>576</v>
      </c>
      <c r="B149" s="20"/>
      <c r="C149" s="21" t="s">
        <v>577</v>
      </c>
      <c r="D149" s="16" t="s">
        <v>578</v>
      </c>
      <c r="E149" s="16" t="s">
        <v>579</v>
      </c>
      <c r="F149" s="22"/>
      <c r="G149" s="23"/>
      <c r="H149" s="23"/>
      <c r="I149" s="54"/>
      <c r="J149" s="59"/>
      <c r="K149" s="15" t="s">
        <v>14</v>
      </c>
    </row>
    <row r="150" spans="1:11" s="18" customFormat="1" ht="71.400000000000006">
      <c r="A150" s="19" t="s">
        <v>580</v>
      </c>
      <c r="B150" s="20" t="s">
        <v>204</v>
      </c>
      <c r="C150" s="21" t="s">
        <v>581</v>
      </c>
      <c r="D150" s="16" t="s">
        <v>582</v>
      </c>
      <c r="E150" s="16" t="s">
        <v>583</v>
      </c>
      <c r="F150" s="22"/>
      <c r="G150" s="23"/>
      <c r="H150" s="23">
        <f t="shared" ref="H150:H152" si="27">F150+G150</f>
        <v>0</v>
      </c>
      <c r="I150" s="58">
        <v>160</v>
      </c>
      <c r="J150" s="59">
        <v>3</v>
      </c>
      <c r="K150" s="60">
        <f t="shared" ref="K150:K152" si="28">H150*J150</f>
        <v>0</v>
      </c>
    </row>
    <row r="151" spans="1:11" s="18" customFormat="1" ht="61.2">
      <c r="A151" s="19" t="s">
        <v>584</v>
      </c>
      <c r="B151" s="20" t="s">
        <v>204</v>
      </c>
      <c r="C151" s="21" t="s">
        <v>585</v>
      </c>
      <c r="D151" s="16" t="s">
        <v>586</v>
      </c>
      <c r="E151" s="16" t="s">
        <v>587</v>
      </c>
      <c r="F151" s="22"/>
      <c r="G151" s="23"/>
      <c r="H151" s="23">
        <f t="shared" si="27"/>
        <v>0</v>
      </c>
      <c r="I151" s="58">
        <v>210</v>
      </c>
      <c r="J151" s="59">
        <v>1</v>
      </c>
      <c r="K151" s="60">
        <f t="shared" si="28"/>
        <v>0</v>
      </c>
    </row>
    <row r="152" spans="1:11" s="18" customFormat="1" ht="91.8">
      <c r="A152" s="19" t="s">
        <v>588</v>
      </c>
      <c r="B152" s="20" t="s">
        <v>171</v>
      </c>
      <c r="C152" s="21" t="s">
        <v>589</v>
      </c>
      <c r="D152" s="16" t="s">
        <v>590</v>
      </c>
      <c r="E152" s="16" t="s">
        <v>591</v>
      </c>
      <c r="F152" s="22"/>
      <c r="G152" s="23"/>
      <c r="H152" s="23">
        <f t="shared" si="27"/>
        <v>0</v>
      </c>
      <c r="I152" s="58">
        <v>150</v>
      </c>
      <c r="J152" s="59">
        <v>2</v>
      </c>
      <c r="K152" s="60">
        <f t="shared" si="28"/>
        <v>0</v>
      </c>
    </row>
    <row r="153" spans="1:11" s="18" customFormat="1" ht="20.399999999999999">
      <c r="A153" s="19" t="s">
        <v>592</v>
      </c>
      <c r="B153" s="20"/>
      <c r="C153" s="21" t="s">
        <v>593</v>
      </c>
      <c r="D153" s="16" t="s">
        <v>594</v>
      </c>
      <c r="E153" s="16" t="s">
        <v>595</v>
      </c>
      <c r="F153" s="22"/>
      <c r="G153" s="23"/>
      <c r="H153" s="23"/>
      <c r="I153" s="54"/>
      <c r="J153" s="59"/>
      <c r="K153" s="15" t="s">
        <v>14</v>
      </c>
    </row>
    <row r="154" spans="1:11" s="18" customFormat="1" ht="71.400000000000006">
      <c r="A154" s="19" t="s">
        <v>596</v>
      </c>
      <c r="B154" s="20"/>
      <c r="C154" s="21" t="s">
        <v>597</v>
      </c>
      <c r="D154" s="16" t="s">
        <v>598</v>
      </c>
      <c r="E154" s="16" t="s">
        <v>599</v>
      </c>
      <c r="F154" s="22"/>
      <c r="G154" s="23"/>
      <c r="H154" s="23"/>
      <c r="I154" s="54"/>
      <c r="J154" s="59"/>
      <c r="K154" s="15" t="s">
        <v>14</v>
      </c>
    </row>
    <row r="155" spans="1:11" s="18" customFormat="1" ht="40.799999999999997">
      <c r="A155" s="19" t="s">
        <v>600</v>
      </c>
      <c r="B155" s="20" t="s">
        <v>171</v>
      </c>
      <c r="C155" s="21" t="s">
        <v>601</v>
      </c>
      <c r="D155" s="21" t="s">
        <v>602</v>
      </c>
      <c r="E155" s="21" t="s">
        <v>603</v>
      </c>
      <c r="F155" s="22"/>
      <c r="G155" s="23"/>
      <c r="H155" s="23">
        <f t="shared" ref="H155:H159" si="29">F155+G155</f>
        <v>0</v>
      </c>
      <c r="I155" s="58">
        <v>600</v>
      </c>
      <c r="J155" s="59">
        <v>1</v>
      </c>
      <c r="K155" s="60">
        <f t="shared" ref="K155:K159" si="30">H155*J155</f>
        <v>0</v>
      </c>
    </row>
    <row r="156" spans="1:11" s="18" customFormat="1" ht="40.799999999999997">
      <c r="A156" s="19" t="s">
        <v>604</v>
      </c>
      <c r="B156" s="20" t="s">
        <v>171</v>
      </c>
      <c r="C156" s="21" t="s">
        <v>605</v>
      </c>
      <c r="D156" s="21" t="s">
        <v>606</v>
      </c>
      <c r="E156" s="21" t="s">
        <v>607</v>
      </c>
      <c r="F156" s="22"/>
      <c r="G156" s="23"/>
      <c r="H156" s="23">
        <f t="shared" si="29"/>
        <v>0</v>
      </c>
      <c r="I156" s="58">
        <v>500</v>
      </c>
      <c r="J156" s="59">
        <v>1</v>
      </c>
      <c r="K156" s="60">
        <f t="shared" si="30"/>
        <v>0</v>
      </c>
    </row>
    <row r="157" spans="1:11" s="18" customFormat="1" ht="40.799999999999997">
      <c r="A157" s="19" t="s">
        <v>608</v>
      </c>
      <c r="B157" s="20" t="s">
        <v>171</v>
      </c>
      <c r="C157" s="21" t="s">
        <v>609</v>
      </c>
      <c r="D157" s="21" t="s">
        <v>610</v>
      </c>
      <c r="E157" s="21" t="s">
        <v>611</v>
      </c>
      <c r="F157" s="22"/>
      <c r="G157" s="23"/>
      <c r="H157" s="23">
        <f t="shared" si="29"/>
        <v>0</v>
      </c>
      <c r="I157" s="58">
        <v>700</v>
      </c>
      <c r="J157" s="59">
        <v>1</v>
      </c>
      <c r="K157" s="60">
        <f t="shared" si="30"/>
        <v>0</v>
      </c>
    </row>
    <row r="158" spans="1:11" s="18" customFormat="1" ht="40.799999999999997">
      <c r="A158" s="19" t="s">
        <v>612</v>
      </c>
      <c r="B158" s="20" t="s">
        <v>171</v>
      </c>
      <c r="C158" s="21" t="s">
        <v>613</v>
      </c>
      <c r="D158" s="16" t="s">
        <v>614</v>
      </c>
      <c r="E158" s="21" t="s">
        <v>615</v>
      </c>
      <c r="F158" s="22"/>
      <c r="G158" s="23"/>
      <c r="H158" s="23">
        <f t="shared" si="29"/>
        <v>0</v>
      </c>
      <c r="I158" s="58">
        <v>630</v>
      </c>
      <c r="J158" s="59">
        <v>1</v>
      </c>
      <c r="K158" s="60">
        <f t="shared" si="30"/>
        <v>0</v>
      </c>
    </row>
    <row r="159" spans="1:11" s="18" customFormat="1" ht="61.2">
      <c r="A159" s="19" t="s">
        <v>616</v>
      </c>
      <c r="B159" s="20" t="s">
        <v>204</v>
      </c>
      <c r="C159" s="21" t="s">
        <v>617</v>
      </c>
      <c r="D159" s="21" t="s">
        <v>618</v>
      </c>
      <c r="E159" s="21" t="s">
        <v>619</v>
      </c>
      <c r="F159" s="22"/>
      <c r="G159" s="23"/>
      <c r="H159" s="23">
        <f t="shared" si="29"/>
        <v>0</v>
      </c>
      <c r="I159" s="58">
        <v>300</v>
      </c>
      <c r="J159" s="59">
        <v>1</v>
      </c>
      <c r="K159" s="60">
        <f t="shared" si="30"/>
        <v>0</v>
      </c>
    </row>
    <row r="160" spans="1:11" s="18" customFormat="1" ht="20.399999999999999">
      <c r="A160" s="19" t="s">
        <v>620</v>
      </c>
      <c r="B160" s="20"/>
      <c r="C160" s="21" t="s">
        <v>621</v>
      </c>
      <c r="D160" s="16" t="s">
        <v>622</v>
      </c>
      <c r="E160" s="16" t="s">
        <v>623</v>
      </c>
      <c r="F160" s="22"/>
      <c r="G160" s="23"/>
      <c r="H160" s="23"/>
      <c r="I160" s="54"/>
      <c r="J160" s="59"/>
      <c r="K160" s="15" t="s">
        <v>14</v>
      </c>
    </row>
    <row r="161" spans="1:11" s="18" customFormat="1" ht="71.400000000000006">
      <c r="A161" s="26" t="s">
        <v>624</v>
      </c>
      <c r="B161" s="20" t="s">
        <v>295</v>
      </c>
      <c r="C161" s="21" t="s">
        <v>625</v>
      </c>
      <c r="D161" s="16" t="s">
        <v>626</v>
      </c>
      <c r="E161" s="16" t="s">
        <v>627</v>
      </c>
      <c r="F161" s="22"/>
      <c r="G161" s="23"/>
      <c r="H161" s="23">
        <f>F161+G161</f>
        <v>0</v>
      </c>
      <c r="I161" s="58">
        <v>11</v>
      </c>
      <c r="J161" s="59">
        <v>58</v>
      </c>
      <c r="K161" s="60">
        <f>H161*J161</f>
        <v>0</v>
      </c>
    </row>
    <row r="162" spans="1:11" s="18" customFormat="1" ht="244.8">
      <c r="A162" s="71" t="s">
        <v>628</v>
      </c>
      <c r="B162" s="27"/>
      <c r="C162" s="28" t="s">
        <v>629</v>
      </c>
      <c r="D162" s="28" t="s">
        <v>630</v>
      </c>
      <c r="E162" s="34" t="s">
        <v>631</v>
      </c>
      <c r="F162" s="22"/>
      <c r="G162" s="23"/>
      <c r="H162" s="23"/>
      <c r="I162" s="54"/>
      <c r="J162" s="59"/>
      <c r="K162" s="15" t="s">
        <v>14</v>
      </c>
    </row>
    <row r="163" spans="1:11" s="18" customFormat="1" ht="112.2">
      <c r="A163" s="36"/>
      <c r="B163" s="37"/>
      <c r="C163" s="38"/>
      <c r="D163" s="38" t="s">
        <v>632</v>
      </c>
      <c r="E163" s="39" t="s">
        <v>633</v>
      </c>
      <c r="F163" s="22"/>
      <c r="G163" s="23"/>
      <c r="H163" s="23"/>
      <c r="I163" s="54"/>
      <c r="J163" s="59"/>
      <c r="K163" s="15"/>
    </row>
    <row r="164" spans="1:11" s="18" customFormat="1" ht="20.399999999999999">
      <c r="A164" s="72" t="s">
        <v>634</v>
      </c>
      <c r="B164" s="47"/>
      <c r="C164" s="38" t="s">
        <v>635</v>
      </c>
      <c r="D164" s="38" t="s">
        <v>636</v>
      </c>
      <c r="E164" s="38" t="s">
        <v>637</v>
      </c>
      <c r="F164" s="22"/>
      <c r="G164" s="23"/>
      <c r="H164" s="23"/>
      <c r="I164" s="54"/>
      <c r="J164" s="59"/>
      <c r="K164" s="15" t="s">
        <v>14</v>
      </c>
    </row>
    <row r="165" spans="1:11" s="18" customFormat="1" ht="51">
      <c r="A165" s="51" t="s">
        <v>638</v>
      </c>
      <c r="B165" s="20"/>
      <c r="C165" s="21" t="s">
        <v>639</v>
      </c>
      <c r="D165" s="16" t="s">
        <v>640</v>
      </c>
      <c r="E165" s="16" t="s">
        <v>641</v>
      </c>
      <c r="F165" s="22"/>
      <c r="G165" s="23"/>
      <c r="H165" s="23"/>
      <c r="I165" s="54"/>
      <c r="J165" s="59"/>
      <c r="K165" s="15" t="s">
        <v>14</v>
      </c>
    </row>
    <row r="166" spans="1:11" s="18" customFormat="1" ht="20.399999999999999">
      <c r="A166" s="51" t="s">
        <v>642</v>
      </c>
      <c r="B166" s="20" t="s">
        <v>643</v>
      </c>
      <c r="C166" s="21" t="s">
        <v>644</v>
      </c>
      <c r="D166" s="21" t="s">
        <v>645</v>
      </c>
      <c r="E166" s="16" t="s">
        <v>646</v>
      </c>
      <c r="F166" s="22"/>
      <c r="G166" s="23"/>
      <c r="H166" s="23">
        <f t="shared" ref="H166:H167" si="31">F166+G166</f>
        <v>0</v>
      </c>
      <c r="I166" s="58">
        <v>25</v>
      </c>
      <c r="J166" s="59">
        <v>22</v>
      </c>
      <c r="K166" s="60">
        <f t="shared" ref="K166:K167" si="32">H166*J166</f>
        <v>0</v>
      </c>
    </row>
    <row r="167" spans="1:11" s="18" customFormat="1" ht="20.399999999999999">
      <c r="A167" s="51" t="s">
        <v>647</v>
      </c>
      <c r="B167" s="20" t="s">
        <v>643</v>
      </c>
      <c r="C167" s="21" t="s">
        <v>648</v>
      </c>
      <c r="D167" s="21" t="s">
        <v>649</v>
      </c>
      <c r="E167" s="16" t="s">
        <v>650</v>
      </c>
      <c r="F167" s="22"/>
      <c r="G167" s="23"/>
      <c r="H167" s="23">
        <f t="shared" si="31"/>
        <v>0</v>
      </c>
      <c r="I167" s="58">
        <v>14</v>
      </c>
      <c r="J167" s="59">
        <v>72</v>
      </c>
      <c r="K167" s="60">
        <f t="shared" si="32"/>
        <v>0</v>
      </c>
    </row>
    <row r="168" spans="1:11" s="18" customFormat="1" ht="91.8">
      <c r="A168" s="51" t="s">
        <v>651</v>
      </c>
      <c r="B168" s="20"/>
      <c r="C168" s="21" t="s">
        <v>652</v>
      </c>
      <c r="D168" s="73" t="s">
        <v>653</v>
      </c>
      <c r="E168" s="74" t="s">
        <v>654</v>
      </c>
      <c r="F168" s="22"/>
      <c r="G168" s="23"/>
      <c r="H168" s="23"/>
      <c r="I168" s="54"/>
      <c r="J168" s="59"/>
      <c r="K168" s="15" t="s">
        <v>14</v>
      </c>
    </row>
    <row r="169" spans="1:11" s="18" customFormat="1" ht="30.6">
      <c r="A169" s="51">
        <v>9002050</v>
      </c>
      <c r="B169" s="20" t="s">
        <v>643</v>
      </c>
      <c r="C169" s="21" t="s">
        <v>655</v>
      </c>
      <c r="D169" s="21" t="s">
        <v>656</v>
      </c>
      <c r="E169" s="16" t="s">
        <v>657</v>
      </c>
      <c r="F169" s="22"/>
      <c r="G169" s="23"/>
      <c r="H169" s="23">
        <f t="shared" ref="H169:H171" si="33">F169+G169</f>
        <v>0</v>
      </c>
      <c r="I169" s="58">
        <v>50</v>
      </c>
      <c r="J169" s="59">
        <v>11</v>
      </c>
      <c r="K169" s="60">
        <f t="shared" ref="K169:K171" si="34">H169*J169</f>
        <v>0</v>
      </c>
    </row>
    <row r="170" spans="1:11" s="18" customFormat="1" ht="20.399999999999999">
      <c r="A170" s="51">
        <v>9002070</v>
      </c>
      <c r="B170" s="20" t="s">
        <v>643</v>
      </c>
      <c r="C170" s="21" t="s">
        <v>658</v>
      </c>
      <c r="D170" s="21" t="s">
        <v>659</v>
      </c>
      <c r="E170" s="16" t="s">
        <v>660</v>
      </c>
      <c r="F170" s="22"/>
      <c r="G170" s="23"/>
      <c r="H170" s="23">
        <f t="shared" si="33"/>
        <v>0</v>
      </c>
      <c r="I170" s="58">
        <v>75</v>
      </c>
      <c r="J170" s="59">
        <v>1</v>
      </c>
      <c r="K170" s="60">
        <f t="shared" si="34"/>
        <v>0</v>
      </c>
    </row>
    <row r="171" spans="1:11" s="18" customFormat="1" ht="30.6">
      <c r="A171" s="51">
        <v>9002080</v>
      </c>
      <c r="B171" s="20" t="s">
        <v>643</v>
      </c>
      <c r="C171" s="21" t="s">
        <v>661</v>
      </c>
      <c r="D171" s="21" t="s">
        <v>662</v>
      </c>
      <c r="E171" s="16" t="s">
        <v>663</v>
      </c>
      <c r="F171" s="22"/>
      <c r="G171" s="23"/>
      <c r="H171" s="23">
        <f t="shared" si="33"/>
        <v>0</v>
      </c>
      <c r="I171" s="58">
        <v>115</v>
      </c>
      <c r="J171" s="59">
        <v>2</v>
      </c>
      <c r="K171" s="60">
        <f t="shared" si="34"/>
        <v>0</v>
      </c>
    </row>
    <row r="172" spans="1:11" s="18" customFormat="1" ht="30.6">
      <c r="A172" s="51" t="s">
        <v>664</v>
      </c>
      <c r="B172" s="20"/>
      <c r="C172" s="21" t="s">
        <v>665</v>
      </c>
      <c r="D172" s="16" t="s">
        <v>666</v>
      </c>
      <c r="E172" s="16" t="s">
        <v>667</v>
      </c>
      <c r="F172" s="22"/>
      <c r="G172" s="23"/>
      <c r="H172" s="23"/>
      <c r="I172" s="54"/>
      <c r="J172" s="59"/>
      <c r="K172" s="15" t="s">
        <v>14</v>
      </c>
    </row>
    <row r="173" spans="1:11" s="18" customFormat="1" ht="40.799999999999997">
      <c r="A173" s="51" t="s">
        <v>668</v>
      </c>
      <c r="B173" s="20" t="s">
        <v>643</v>
      </c>
      <c r="C173" s="21" t="s">
        <v>669</v>
      </c>
      <c r="D173" s="16" t="s">
        <v>670</v>
      </c>
      <c r="E173" s="16" t="s">
        <v>671</v>
      </c>
      <c r="F173" s="22"/>
      <c r="G173" s="23"/>
      <c r="H173" s="23">
        <f t="shared" ref="H173:H175" si="35">F173+G173</f>
        <v>0</v>
      </c>
      <c r="I173" s="58">
        <v>35</v>
      </c>
      <c r="J173" s="59">
        <v>75</v>
      </c>
      <c r="K173" s="60">
        <f t="shared" ref="K173:K175" si="36">H173*J173</f>
        <v>0</v>
      </c>
    </row>
    <row r="174" spans="1:11" s="18" customFormat="1" ht="30.6">
      <c r="A174" s="51" t="s">
        <v>672</v>
      </c>
      <c r="B174" s="20" t="s">
        <v>643</v>
      </c>
      <c r="C174" s="21" t="s">
        <v>673</v>
      </c>
      <c r="D174" s="16" t="s">
        <v>674</v>
      </c>
      <c r="E174" s="16" t="s">
        <v>675</v>
      </c>
      <c r="F174" s="22"/>
      <c r="G174" s="23"/>
      <c r="H174" s="23">
        <f t="shared" si="35"/>
        <v>0</v>
      </c>
      <c r="I174" s="58">
        <v>50</v>
      </c>
      <c r="J174" s="59">
        <v>2</v>
      </c>
      <c r="K174" s="60">
        <f t="shared" si="36"/>
        <v>0</v>
      </c>
    </row>
    <row r="175" spans="1:11" s="18" customFormat="1" ht="30.6">
      <c r="A175" s="51" t="s">
        <v>676</v>
      </c>
      <c r="B175" s="20" t="s">
        <v>643</v>
      </c>
      <c r="C175" s="21" t="s">
        <v>677</v>
      </c>
      <c r="D175" s="16" t="s">
        <v>678</v>
      </c>
      <c r="E175" s="16" t="s">
        <v>679</v>
      </c>
      <c r="F175" s="22"/>
      <c r="G175" s="23"/>
      <c r="H175" s="23">
        <f t="shared" si="35"/>
        <v>0</v>
      </c>
      <c r="I175" s="58">
        <v>35</v>
      </c>
      <c r="J175" s="59">
        <v>39</v>
      </c>
      <c r="K175" s="60">
        <f t="shared" si="36"/>
        <v>0</v>
      </c>
    </row>
    <row r="176" spans="1:11" s="18" customFormat="1" ht="20.399999999999999">
      <c r="A176" s="51" t="s">
        <v>680</v>
      </c>
      <c r="B176" s="20"/>
      <c r="C176" s="21" t="s">
        <v>681</v>
      </c>
      <c r="D176" s="16" t="s">
        <v>682</v>
      </c>
      <c r="E176" s="16" t="s">
        <v>683</v>
      </c>
      <c r="F176" s="22"/>
      <c r="G176" s="23"/>
      <c r="H176" s="23"/>
      <c r="I176" s="54"/>
      <c r="J176" s="59"/>
      <c r="K176" s="15" t="s">
        <v>14</v>
      </c>
    </row>
    <row r="177" spans="1:16209" s="18" customFormat="1" ht="40.799999999999997">
      <c r="A177" s="51" t="s">
        <v>684</v>
      </c>
      <c r="B177" s="20" t="s">
        <v>643</v>
      </c>
      <c r="C177" s="21" t="s">
        <v>685</v>
      </c>
      <c r="D177" s="16" t="s">
        <v>686</v>
      </c>
      <c r="E177" s="16" t="s">
        <v>687</v>
      </c>
      <c r="F177" s="22"/>
      <c r="G177" s="23"/>
      <c r="H177" s="23">
        <f>F177+G177</f>
        <v>0</v>
      </c>
      <c r="I177" s="58">
        <v>35</v>
      </c>
      <c r="J177" s="59">
        <v>103</v>
      </c>
      <c r="K177" s="60">
        <f>H177*J177</f>
        <v>0</v>
      </c>
    </row>
    <row r="178" spans="1:16209" s="18" customFormat="1" ht="20.399999999999999">
      <c r="A178" s="51" t="s">
        <v>688</v>
      </c>
      <c r="B178" s="20"/>
      <c r="C178" s="21" t="s">
        <v>689</v>
      </c>
      <c r="D178" s="16" t="s">
        <v>690</v>
      </c>
      <c r="E178" s="16" t="s">
        <v>691</v>
      </c>
      <c r="F178" s="22"/>
      <c r="G178" s="23"/>
      <c r="H178" s="23"/>
      <c r="I178" s="54"/>
      <c r="J178" s="59"/>
      <c r="K178" s="15" t="s">
        <v>14</v>
      </c>
    </row>
    <row r="179" spans="1:16209" s="18" customFormat="1" ht="20.399999999999999">
      <c r="A179" s="51" t="s">
        <v>692</v>
      </c>
      <c r="B179" s="20" t="s">
        <v>643</v>
      </c>
      <c r="C179" s="21" t="s">
        <v>693</v>
      </c>
      <c r="D179" s="21" t="s">
        <v>694</v>
      </c>
      <c r="E179" s="16" t="s">
        <v>695</v>
      </c>
      <c r="F179" s="22"/>
      <c r="G179" s="23"/>
      <c r="H179" s="23">
        <f>F179+G179</f>
        <v>0</v>
      </c>
      <c r="I179" s="58">
        <v>30</v>
      </c>
      <c r="J179" s="59">
        <v>1</v>
      </c>
      <c r="K179" s="60">
        <f>H179*J179</f>
        <v>0</v>
      </c>
    </row>
    <row r="180" spans="1:16209" s="18" customFormat="1" ht="122.4">
      <c r="A180" s="51" t="s">
        <v>696</v>
      </c>
      <c r="B180" s="20"/>
      <c r="C180" s="21" t="s">
        <v>697</v>
      </c>
      <c r="D180" s="16" t="s">
        <v>698</v>
      </c>
      <c r="E180" s="16" t="s">
        <v>699</v>
      </c>
      <c r="F180" s="22"/>
      <c r="G180" s="23"/>
      <c r="H180" s="23"/>
      <c r="I180" s="54"/>
      <c r="J180" s="59"/>
      <c r="K180" s="21"/>
    </row>
    <row r="181" spans="1:16209" s="18" customFormat="1" ht="20.399999999999999">
      <c r="A181" s="51">
        <v>9003050</v>
      </c>
      <c r="B181" s="20" t="s">
        <v>643</v>
      </c>
      <c r="C181" s="21" t="s">
        <v>700</v>
      </c>
      <c r="D181" s="21" t="s">
        <v>701</v>
      </c>
      <c r="E181" s="16" t="s">
        <v>702</v>
      </c>
      <c r="F181" s="22"/>
      <c r="G181" s="23"/>
      <c r="H181" s="23">
        <f t="shared" ref="H181:H182" si="37">F181+G181</f>
        <v>0</v>
      </c>
      <c r="I181" s="58">
        <v>15</v>
      </c>
      <c r="J181" s="59">
        <v>3</v>
      </c>
      <c r="K181" s="60">
        <f t="shared" ref="K181:K183" si="38">H181*J181</f>
        <v>0</v>
      </c>
    </row>
    <row r="182" spans="1:16209" s="18" customFormat="1" ht="20.399999999999999">
      <c r="A182" s="51">
        <v>9003100</v>
      </c>
      <c r="B182" s="20" t="s">
        <v>643</v>
      </c>
      <c r="C182" s="21" t="s">
        <v>703</v>
      </c>
      <c r="D182" s="21" t="s">
        <v>704</v>
      </c>
      <c r="E182" s="16" t="s">
        <v>705</v>
      </c>
      <c r="F182" s="22"/>
      <c r="G182" s="23"/>
      <c r="H182" s="23">
        <f t="shared" si="37"/>
        <v>0</v>
      </c>
      <c r="I182" s="58">
        <v>25</v>
      </c>
      <c r="J182" s="59">
        <v>1</v>
      </c>
      <c r="K182" s="60">
        <f t="shared" si="38"/>
        <v>0</v>
      </c>
    </row>
    <row r="183" spans="1:16209" s="18" customFormat="1" ht="40.799999999999997">
      <c r="A183" s="51">
        <v>9004050</v>
      </c>
      <c r="B183" s="20" t="s">
        <v>171</v>
      </c>
      <c r="C183" s="21" t="s">
        <v>68</v>
      </c>
      <c r="D183" s="16" t="s">
        <v>706</v>
      </c>
      <c r="E183" s="16" t="s">
        <v>707</v>
      </c>
      <c r="F183" s="14"/>
      <c r="G183" s="15"/>
      <c r="H183" s="23">
        <v>150</v>
      </c>
      <c r="I183" s="58">
        <v>150</v>
      </c>
      <c r="J183" s="59">
        <v>99</v>
      </c>
      <c r="K183" s="60">
        <f t="shared" si="38"/>
        <v>14850</v>
      </c>
    </row>
    <row r="184" spans="1:16209" s="18" customFormat="1" ht="40.799999999999997">
      <c r="A184" s="19" t="s">
        <v>708</v>
      </c>
      <c r="B184" s="20"/>
      <c r="C184" s="21" t="s">
        <v>709</v>
      </c>
      <c r="D184" s="16" t="s">
        <v>710</v>
      </c>
      <c r="E184" s="16" t="s">
        <v>711</v>
      </c>
      <c r="F184" s="75"/>
      <c r="G184" s="60"/>
      <c r="H184" s="23"/>
      <c r="I184" s="54"/>
      <c r="J184" s="59"/>
      <c r="K184" s="21"/>
    </row>
    <row r="185" spans="1:16209" s="18" customFormat="1" ht="30.6">
      <c r="A185" s="51">
        <v>9005050</v>
      </c>
      <c r="B185" s="63" t="s">
        <v>204</v>
      </c>
      <c r="C185" s="76" t="s">
        <v>712</v>
      </c>
      <c r="D185" s="77" t="s">
        <v>713</v>
      </c>
      <c r="E185" s="77" t="s">
        <v>714</v>
      </c>
      <c r="F185" s="75"/>
      <c r="G185" s="60"/>
      <c r="H185" s="23">
        <f t="shared" ref="H185" si="39">F185+G185</f>
        <v>0</v>
      </c>
      <c r="I185" s="58">
        <v>120</v>
      </c>
      <c r="J185" s="59">
        <v>1</v>
      </c>
      <c r="K185" s="60">
        <f t="shared" ref="K185" si="40">H185*J185</f>
        <v>0</v>
      </c>
    </row>
    <row r="186" spans="1:16209" s="52" customFormat="1" ht="285.60000000000002">
      <c r="A186" s="51" t="s">
        <v>715</v>
      </c>
      <c r="B186" s="20" t="s">
        <v>716</v>
      </c>
      <c r="C186" s="54" t="s">
        <v>717</v>
      </c>
      <c r="D186" s="78" t="s">
        <v>718</v>
      </c>
      <c r="E186" s="78" t="s">
        <v>719</v>
      </c>
      <c r="F186" s="79" t="s">
        <v>720</v>
      </c>
      <c r="G186" s="80"/>
      <c r="H186" s="59">
        <v>1191</v>
      </c>
      <c r="I186" s="58" t="s">
        <v>746</v>
      </c>
      <c r="J186" s="24">
        <v>1</v>
      </c>
      <c r="K186" s="60">
        <f>G186*H186*J186</f>
        <v>0</v>
      </c>
    </row>
    <row r="187" spans="1:16209" s="18" customFormat="1" ht="303.60000000000002">
      <c r="A187" s="51" t="s">
        <v>721</v>
      </c>
      <c r="B187" s="20" t="s">
        <v>716</v>
      </c>
      <c r="C187" s="54"/>
      <c r="D187" s="78" t="s">
        <v>722</v>
      </c>
      <c r="E187" s="78" t="s">
        <v>723</v>
      </c>
      <c r="F187" s="79" t="s">
        <v>724</v>
      </c>
      <c r="G187" s="80"/>
      <c r="H187" s="59">
        <v>1191</v>
      </c>
      <c r="I187" s="58" t="s">
        <v>746</v>
      </c>
      <c r="J187" s="24">
        <v>1</v>
      </c>
      <c r="K187" s="60">
        <f t="shared" ref="K187:K189" si="41">G187*H187*J187</f>
        <v>0</v>
      </c>
    </row>
    <row r="188" spans="1:16209" s="18" customFormat="1" ht="244.8">
      <c r="A188" s="51" t="s">
        <v>725</v>
      </c>
      <c r="B188" s="20" t="s">
        <v>716</v>
      </c>
      <c r="C188" s="54" t="s">
        <v>726</v>
      </c>
      <c r="D188" s="78" t="s">
        <v>727</v>
      </c>
      <c r="E188" s="78" t="s">
        <v>728</v>
      </c>
      <c r="F188" s="79" t="s">
        <v>729</v>
      </c>
      <c r="G188" s="80"/>
      <c r="H188" s="59">
        <v>1191</v>
      </c>
      <c r="I188" s="58" t="s">
        <v>746</v>
      </c>
      <c r="J188" s="24">
        <v>1</v>
      </c>
      <c r="K188" s="60">
        <f t="shared" si="41"/>
        <v>0</v>
      </c>
    </row>
    <row r="189" spans="1:16209" s="18" customFormat="1" ht="290.39999999999998">
      <c r="A189" s="51" t="s">
        <v>730</v>
      </c>
      <c r="B189" s="20" t="s">
        <v>716</v>
      </c>
      <c r="C189" s="21"/>
      <c r="D189" s="78" t="s">
        <v>731</v>
      </c>
      <c r="E189" s="78" t="s">
        <v>732</v>
      </c>
      <c r="F189" s="75" t="s">
        <v>733</v>
      </c>
      <c r="G189" s="81"/>
      <c r="H189" s="59">
        <v>1191</v>
      </c>
      <c r="I189" s="58" t="s">
        <v>746</v>
      </c>
      <c r="J189" s="24">
        <v>1</v>
      </c>
      <c r="K189" s="60">
        <f t="shared" si="41"/>
        <v>0</v>
      </c>
    </row>
    <row r="190" spans="1:16209" s="18" customFormat="1" ht="27" customHeight="1">
      <c r="A190" s="52"/>
      <c r="B190" s="82"/>
      <c r="C190" s="82"/>
      <c r="D190" s="52"/>
      <c r="E190" s="100" t="s">
        <v>743</v>
      </c>
      <c r="F190" s="100"/>
      <c r="G190" s="100"/>
      <c r="H190" s="100"/>
      <c r="I190" s="100"/>
      <c r="J190" s="101"/>
      <c r="K190" s="97">
        <f>SUM(K5:K189)</f>
        <v>14850</v>
      </c>
    </row>
    <row r="191" spans="1:16209" s="18" customFormat="1" ht="27.6" customHeight="1">
      <c r="A191" s="52"/>
      <c r="B191" s="82"/>
      <c r="C191" s="82"/>
      <c r="D191" s="52"/>
      <c r="E191" s="101" t="s">
        <v>734</v>
      </c>
      <c r="F191" s="101"/>
      <c r="G191" s="101"/>
      <c r="H191" s="101"/>
      <c r="I191" s="101"/>
      <c r="J191" s="101"/>
      <c r="K191" s="97">
        <f>K190</f>
        <v>14850</v>
      </c>
    </row>
    <row r="192" spans="1:16209" s="18" customFormat="1" ht="27.6" customHeight="1">
      <c r="A192" s="52"/>
      <c r="B192" s="82"/>
      <c r="C192" s="82"/>
      <c r="D192" s="52"/>
      <c r="E192" s="101" t="s">
        <v>735</v>
      </c>
      <c r="F192" s="101"/>
      <c r="G192" s="101"/>
      <c r="H192" s="101"/>
      <c r="I192" s="101"/>
      <c r="J192" s="101"/>
      <c r="K192" s="97">
        <f>K190</f>
        <v>14850</v>
      </c>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c r="CY192" s="52"/>
      <c r="CZ192" s="52"/>
      <c r="DA192" s="52"/>
      <c r="DB192" s="52"/>
      <c r="DC192" s="52"/>
      <c r="DD192" s="52"/>
      <c r="DE192" s="52"/>
      <c r="DF192" s="52"/>
      <c r="DG192" s="52"/>
      <c r="DH192" s="52"/>
      <c r="DI192" s="52"/>
      <c r="DJ192" s="52"/>
      <c r="DK192" s="52"/>
      <c r="DL192" s="52"/>
      <c r="DM192" s="52"/>
      <c r="DN192" s="52"/>
      <c r="DO192" s="52"/>
      <c r="DP192" s="52"/>
      <c r="DQ192" s="52"/>
      <c r="DR192" s="52"/>
      <c r="DS192" s="52"/>
      <c r="DT192" s="52"/>
      <c r="DU192" s="52"/>
      <c r="DV192" s="52"/>
      <c r="DW192" s="52"/>
      <c r="DX192" s="52"/>
      <c r="DY192" s="52"/>
      <c r="DZ192" s="52"/>
      <c r="EA192" s="52"/>
      <c r="EB192" s="52"/>
      <c r="EC192" s="52"/>
      <c r="ED192" s="52"/>
      <c r="EE192" s="52"/>
      <c r="EF192" s="52"/>
      <c r="EG192" s="52"/>
      <c r="EH192" s="52"/>
      <c r="EI192" s="52"/>
      <c r="EJ192" s="52"/>
      <c r="EK192" s="52"/>
      <c r="EL192" s="52"/>
      <c r="EM192" s="52"/>
      <c r="EN192" s="52"/>
      <c r="EO192" s="52"/>
      <c r="EP192" s="52"/>
      <c r="EQ192" s="52"/>
      <c r="ER192" s="52"/>
      <c r="ES192" s="52"/>
      <c r="ET192" s="52"/>
      <c r="EU192" s="52"/>
      <c r="EV192" s="52"/>
      <c r="EW192" s="52"/>
      <c r="EX192" s="52"/>
      <c r="EY192" s="52"/>
      <c r="EZ192" s="52"/>
      <c r="FA192" s="52"/>
      <c r="FB192" s="52"/>
      <c r="FC192" s="52"/>
      <c r="FD192" s="52"/>
      <c r="FE192" s="52"/>
      <c r="FF192" s="52"/>
      <c r="FG192" s="52"/>
      <c r="FH192" s="52"/>
      <c r="FI192" s="52"/>
      <c r="FJ192" s="52"/>
      <c r="FK192" s="52"/>
      <c r="FL192" s="52"/>
      <c r="FM192" s="52"/>
      <c r="FN192" s="52"/>
      <c r="FO192" s="52"/>
      <c r="FP192" s="52"/>
      <c r="FQ192" s="52"/>
      <c r="FR192" s="52"/>
      <c r="FS192" s="52"/>
      <c r="FT192" s="52"/>
      <c r="FU192" s="52"/>
      <c r="FV192" s="52"/>
      <c r="FW192" s="52"/>
      <c r="FX192" s="52"/>
      <c r="FY192" s="52"/>
      <c r="FZ192" s="52"/>
      <c r="GA192" s="52"/>
      <c r="GB192" s="52"/>
      <c r="GC192" s="52"/>
      <c r="GD192" s="52"/>
      <c r="GE192" s="52"/>
      <c r="GF192" s="52"/>
      <c r="GG192" s="52"/>
      <c r="GH192" s="52"/>
      <c r="GI192" s="52"/>
      <c r="GJ192" s="52"/>
      <c r="GK192" s="52"/>
      <c r="GL192" s="52"/>
      <c r="GO192" s="52"/>
      <c r="GP192" s="52"/>
      <c r="GU192" s="52"/>
      <c r="GV192" s="52"/>
      <c r="GW192" s="52"/>
      <c r="GX192" s="52"/>
      <c r="GY192" s="52"/>
      <c r="GZ192" s="52"/>
      <c r="HA192" s="52"/>
      <c r="HB192" s="52"/>
      <c r="HC192" s="52"/>
      <c r="HD192" s="52"/>
      <c r="HE192" s="52"/>
      <c r="HF192" s="52"/>
      <c r="HG192" s="52"/>
      <c r="HH192" s="52"/>
      <c r="HI192" s="52"/>
      <c r="HJ192" s="52"/>
      <c r="HK192" s="52"/>
      <c r="HL192" s="52"/>
      <c r="HM192" s="52"/>
      <c r="HN192" s="52"/>
      <c r="HO192" s="52"/>
      <c r="HP192" s="52"/>
      <c r="HQ192" s="52"/>
      <c r="HR192" s="52"/>
      <c r="HS192" s="52"/>
      <c r="HT192" s="52"/>
      <c r="HU192" s="52"/>
      <c r="HV192" s="52"/>
      <c r="HW192" s="52"/>
      <c r="HX192" s="52"/>
      <c r="HY192" s="52"/>
      <c r="HZ192" s="52"/>
      <c r="IA192" s="52"/>
      <c r="IB192" s="52"/>
      <c r="IC192" s="52"/>
      <c r="ID192" s="52"/>
      <c r="IE192" s="52"/>
      <c r="IF192" s="52"/>
      <c r="IG192" s="52"/>
      <c r="IH192" s="52"/>
      <c r="II192" s="52"/>
      <c r="IJ192" s="52"/>
      <c r="IK192" s="52"/>
      <c r="IL192" s="52"/>
      <c r="IM192" s="52"/>
      <c r="IN192" s="52"/>
      <c r="IO192" s="52"/>
      <c r="IP192" s="52"/>
      <c r="IQ192" s="52"/>
      <c r="IR192" s="52"/>
      <c r="IS192" s="52"/>
      <c r="IT192" s="52"/>
      <c r="IU192" s="52"/>
      <c r="IV192" s="52"/>
      <c r="IW192" s="52"/>
      <c r="IX192" s="52"/>
      <c r="IY192" s="52"/>
      <c r="IZ192" s="52"/>
      <c r="JA192" s="52"/>
      <c r="JB192" s="52"/>
      <c r="JC192" s="52"/>
      <c r="JD192" s="52"/>
      <c r="JE192" s="52"/>
      <c r="JF192" s="52"/>
      <c r="JG192" s="52"/>
      <c r="JH192" s="52"/>
      <c r="JI192" s="52"/>
      <c r="JJ192" s="52"/>
      <c r="JK192" s="52"/>
      <c r="JL192" s="52"/>
      <c r="JM192" s="52"/>
      <c r="JN192" s="52"/>
      <c r="JO192" s="52"/>
      <c r="JP192" s="52"/>
      <c r="JQ192" s="52"/>
      <c r="JR192" s="52"/>
      <c r="JS192" s="52"/>
      <c r="JT192" s="52"/>
      <c r="JU192" s="52"/>
      <c r="JV192" s="52"/>
      <c r="JW192" s="52"/>
      <c r="JX192" s="52"/>
      <c r="JY192" s="52"/>
      <c r="JZ192" s="52"/>
      <c r="KA192" s="52"/>
      <c r="KB192" s="52"/>
      <c r="KC192" s="52"/>
      <c r="KD192" s="52"/>
      <c r="KE192" s="52"/>
      <c r="KF192" s="52"/>
      <c r="KG192" s="52"/>
      <c r="KH192" s="52"/>
      <c r="KI192" s="52"/>
      <c r="KJ192" s="52"/>
      <c r="KK192" s="52"/>
      <c r="KL192" s="52"/>
      <c r="KM192" s="52"/>
      <c r="KN192" s="52"/>
      <c r="KO192" s="52"/>
      <c r="KP192" s="52"/>
      <c r="KQ192" s="52"/>
      <c r="KR192" s="52"/>
      <c r="KS192" s="52"/>
      <c r="KT192" s="52"/>
      <c r="KU192" s="52"/>
      <c r="KV192" s="52"/>
      <c r="KW192" s="52"/>
      <c r="KX192" s="52"/>
      <c r="KY192" s="52"/>
      <c r="KZ192" s="52"/>
      <c r="LA192" s="52"/>
      <c r="LB192" s="52"/>
      <c r="LC192" s="52"/>
      <c r="LD192" s="52"/>
      <c r="LE192" s="52"/>
      <c r="LF192" s="52"/>
      <c r="LG192" s="52"/>
      <c r="LH192" s="52"/>
      <c r="LI192" s="52"/>
      <c r="LJ192" s="52"/>
      <c r="LK192" s="52"/>
      <c r="LL192" s="52"/>
      <c r="LM192" s="52"/>
      <c r="LN192" s="52"/>
      <c r="LO192" s="52"/>
      <c r="LP192" s="52"/>
      <c r="LQ192" s="52"/>
      <c r="LR192" s="52"/>
      <c r="LS192" s="52"/>
      <c r="LT192" s="52"/>
      <c r="LU192" s="52"/>
      <c r="LV192" s="52"/>
      <c r="LW192" s="52"/>
      <c r="LX192" s="52"/>
      <c r="LY192" s="52"/>
      <c r="LZ192" s="52"/>
      <c r="MA192" s="52"/>
      <c r="MB192" s="52"/>
      <c r="MC192" s="52"/>
      <c r="MD192" s="52"/>
      <c r="ME192" s="52"/>
      <c r="MF192" s="52"/>
      <c r="MG192" s="52"/>
      <c r="MH192" s="52"/>
      <c r="MI192" s="52"/>
      <c r="MJ192" s="52"/>
      <c r="MK192" s="52"/>
      <c r="ML192" s="52"/>
      <c r="MM192" s="52"/>
      <c r="MN192" s="52"/>
      <c r="MO192" s="52"/>
      <c r="MP192" s="52"/>
      <c r="MQ192" s="52"/>
      <c r="MR192" s="52"/>
      <c r="MS192" s="52"/>
      <c r="MT192" s="52"/>
      <c r="MU192" s="52"/>
      <c r="MV192" s="52"/>
      <c r="MW192" s="52"/>
      <c r="MX192" s="52"/>
      <c r="MY192" s="52"/>
      <c r="MZ192" s="52"/>
      <c r="NA192" s="52"/>
      <c r="NB192" s="52"/>
      <c r="NC192" s="52"/>
      <c r="ND192" s="52"/>
      <c r="NE192" s="52"/>
      <c r="NF192" s="52"/>
      <c r="NG192" s="52"/>
      <c r="NH192" s="52"/>
      <c r="NI192" s="52"/>
      <c r="NJ192" s="52"/>
      <c r="NK192" s="52"/>
      <c r="NL192" s="52"/>
      <c r="NM192" s="52"/>
      <c r="NN192" s="52"/>
      <c r="NO192" s="52"/>
      <c r="NP192" s="52"/>
      <c r="NQ192" s="52"/>
      <c r="NR192" s="52"/>
      <c r="NS192" s="52"/>
      <c r="NT192" s="52"/>
      <c r="NU192" s="52"/>
      <c r="NV192" s="52"/>
      <c r="NW192" s="52"/>
      <c r="NX192" s="52"/>
      <c r="NY192" s="52"/>
      <c r="NZ192" s="52"/>
      <c r="OA192" s="52"/>
      <c r="OB192" s="52"/>
      <c r="OC192" s="52"/>
      <c r="OD192" s="52"/>
      <c r="OE192" s="52"/>
      <c r="OF192" s="52"/>
      <c r="OG192" s="52"/>
      <c r="OH192" s="52"/>
      <c r="OI192" s="52"/>
      <c r="OJ192" s="52"/>
      <c r="OK192" s="52"/>
      <c r="OL192" s="52"/>
      <c r="OM192" s="52"/>
      <c r="ON192" s="52"/>
      <c r="OO192" s="52"/>
      <c r="OP192" s="52"/>
      <c r="OQ192" s="52"/>
      <c r="OR192" s="52"/>
      <c r="OS192" s="52"/>
      <c r="OT192" s="52"/>
      <c r="OU192" s="52"/>
      <c r="OV192" s="52"/>
      <c r="OW192" s="52"/>
      <c r="OX192" s="52"/>
      <c r="OY192" s="52"/>
      <c r="OZ192" s="52"/>
      <c r="PA192" s="52"/>
      <c r="PB192" s="52"/>
      <c r="PC192" s="52"/>
      <c r="PD192" s="52"/>
      <c r="PE192" s="52"/>
      <c r="PF192" s="52"/>
      <c r="PG192" s="52"/>
      <c r="PH192" s="52"/>
      <c r="PI192" s="52"/>
      <c r="PJ192" s="52"/>
      <c r="PK192" s="52"/>
      <c r="PL192" s="52"/>
      <c r="PM192" s="52"/>
      <c r="PN192" s="52"/>
      <c r="PO192" s="52"/>
      <c r="PP192" s="52"/>
      <c r="PQ192" s="52"/>
      <c r="PR192" s="52"/>
      <c r="PS192" s="52"/>
      <c r="PT192" s="52"/>
      <c r="PU192" s="52"/>
      <c r="PV192" s="52"/>
      <c r="PW192" s="52"/>
      <c r="PX192" s="52"/>
      <c r="PY192" s="52"/>
      <c r="PZ192" s="52"/>
      <c r="QA192" s="52"/>
      <c r="QB192" s="52"/>
      <c r="QC192" s="52"/>
      <c r="QD192" s="52"/>
      <c r="QE192" s="52"/>
      <c r="QF192" s="52"/>
      <c r="QG192" s="52"/>
      <c r="QH192" s="52"/>
      <c r="QK192" s="52"/>
      <c r="QL192" s="52"/>
      <c r="QQ192" s="52"/>
      <c r="QR192" s="52"/>
      <c r="QS192" s="52"/>
      <c r="QT192" s="52"/>
      <c r="QU192" s="52"/>
      <c r="QV192" s="52"/>
      <c r="QW192" s="52"/>
      <c r="QX192" s="52"/>
      <c r="QY192" s="52"/>
      <c r="QZ192" s="52"/>
      <c r="RA192" s="52"/>
      <c r="RB192" s="52"/>
      <c r="RC192" s="52"/>
      <c r="RD192" s="52"/>
      <c r="RE192" s="52"/>
      <c r="RF192" s="52"/>
      <c r="RG192" s="52"/>
      <c r="RH192" s="52"/>
      <c r="RI192" s="52"/>
      <c r="RJ192" s="52"/>
      <c r="RK192" s="52"/>
      <c r="RL192" s="52"/>
      <c r="RM192" s="52"/>
      <c r="RN192" s="52"/>
      <c r="RO192" s="52"/>
      <c r="RP192" s="52"/>
      <c r="RQ192" s="52"/>
      <c r="RR192" s="52"/>
      <c r="RS192" s="52"/>
      <c r="RT192" s="52"/>
      <c r="RU192" s="52"/>
      <c r="RV192" s="52"/>
      <c r="RW192" s="52"/>
      <c r="RX192" s="52"/>
      <c r="RY192" s="52"/>
      <c r="RZ192" s="52"/>
      <c r="SA192" s="52"/>
      <c r="SB192" s="52"/>
      <c r="SC192" s="52"/>
      <c r="SD192" s="52"/>
      <c r="SE192" s="52"/>
      <c r="SF192" s="52"/>
      <c r="SG192" s="52"/>
      <c r="SH192" s="52"/>
      <c r="SI192" s="52"/>
      <c r="SJ192" s="52"/>
      <c r="SK192" s="52"/>
      <c r="SL192" s="52"/>
      <c r="SM192" s="52"/>
      <c r="SN192" s="52"/>
      <c r="SO192" s="52"/>
      <c r="SP192" s="52"/>
      <c r="SQ192" s="52"/>
      <c r="SR192" s="52"/>
      <c r="SS192" s="52"/>
      <c r="ST192" s="52"/>
      <c r="SU192" s="52"/>
      <c r="SV192" s="52"/>
      <c r="SW192" s="52"/>
      <c r="SX192" s="52"/>
      <c r="SY192" s="52"/>
      <c r="SZ192" s="52"/>
      <c r="TA192" s="52"/>
      <c r="TB192" s="52"/>
      <c r="TC192" s="52"/>
      <c r="TD192" s="52"/>
      <c r="TE192" s="52"/>
      <c r="TF192" s="52"/>
      <c r="TG192" s="52"/>
      <c r="TH192" s="52"/>
      <c r="TI192" s="52"/>
      <c r="TJ192" s="52"/>
      <c r="TK192" s="52"/>
      <c r="TL192" s="52"/>
      <c r="TM192" s="52"/>
      <c r="TN192" s="52"/>
      <c r="TO192" s="52"/>
      <c r="TP192" s="52"/>
      <c r="TQ192" s="52"/>
      <c r="TR192" s="52"/>
      <c r="TS192" s="52"/>
      <c r="TT192" s="52"/>
      <c r="TU192" s="52"/>
      <c r="TV192" s="52"/>
      <c r="TW192" s="52"/>
      <c r="TX192" s="52"/>
      <c r="TY192" s="52"/>
      <c r="TZ192" s="52"/>
      <c r="UA192" s="52"/>
      <c r="UB192" s="52"/>
      <c r="UC192" s="52"/>
      <c r="UD192" s="52"/>
      <c r="UE192" s="52"/>
      <c r="UF192" s="52"/>
      <c r="UG192" s="52"/>
      <c r="UH192" s="52"/>
      <c r="UI192" s="52"/>
      <c r="UJ192" s="52"/>
      <c r="UK192" s="52"/>
      <c r="UL192" s="52"/>
      <c r="UM192" s="52"/>
      <c r="UN192" s="52"/>
      <c r="UO192" s="52"/>
      <c r="UP192" s="52"/>
      <c r="UQ192" s="52"/>
      <c r="UR192" s="52"/>
      <c r="US192" s="52"/>
      <c r="UT192" s="52"/>
      <c r="UU192" s="52"/>
      <c r="UV192" s="52"/>
      <c r="UW192" s="52"/>
      <c r="UX192" s="52"/>
      <c r="UY192" s="52"/>
      <c r="UZ192" s="52"/>
      <c r="VA192" s="52"/>
      <c r="VB192" s="52"/>
      <c r="VC192" s="52"/>
      <c r="VD192" s="52"/>
      <c r="VE192" s="52"/>
      <c r="VF192" s="52"/>
      <c r="VG192" s="52"/>
      <c r="VH192" s="52"/>
      <c r="VI192" s="52"/>
      <c r="VJ192" s="52"/>
      <c r="VK192" s="52"/>
      <c r="VL192" s="52"/>
      <c r="VM192" s="52"/>
      <c r="VN192" s="52"/>
      <c r="VO192" s="52"/>
      <c r="VP192" s="52"/>
      <c r="VQ192" s="52"/>
      <c r="VR192" s="52"/>
      <c r="VS192" s="52"/>
      <c r="VT192" s="52"/>
      <c r="VU192" s="52"/>
      <c r="VV192" s="52"/>
      <c r="VW192" s="52"/>
      <c r="VX192" s="52"/>
      <c r="VY192" s="52"/>
      <c r="VZ192" s="52"/>
      <c r="WA192" s="52"/>
      <c r="WB192" s="52"/>
      <c r="WC192" s="52"/>
      <c r="WD192" s="52"/>
      <c r="WE192" s="52"/>
      <c r="WF192" s="52"/>
      <c r="WG192" s="52"/>
      <c r="WH192" s="52"/>
      <c r="WI192" s="52"/>
      <c r="WJ192" s="52"/>
      <c r="WK192" s="52"/>
      <c r="WL192" s="52"/>
      <c r="WM192" s="52"/>
      <c r="WN192" s="52"/>
      <c r="WO192" s="52"/>
      <c r="WP192" s="52"/>
      <c r="WQ192" s="52"/>
      <c r="WR192" s="52"/>
      <c r="WS192" s="52"/>
      <c r="WT192" s="52"/>
      <c r="WU192" s="52"/>
      <c r="WV192" s="52"/>
      <c r="WW192" s="52"/>
      <c r="WX192" s="52"/>
      <c r="WY192" s="52"/>
      <c r="WZ192" s="52"/>
      <c r="XA192" s="52"/>
      <c r="XB192" s="52"/>
      <c r="XC192" s="52"/>
      <c r="XD192" s="52"/>
      <c r="XE192" s="52"/>
      <c r="XF192" s="52"/>
      <c r="XG192" s="52"/>
      <c r="XH192" s="52"/>
      <c r="XI192" s="52"/>
      <c r="XJ192" s="52"/>
      <c r="XK192" s="52"/>
      <c r="XL192" s="52"/>
      <c r="XM192" s="52"/>
      <c r="XN192" s="52"/>
      <c r="XO192" s="52"/>
      <c r="XP192" s="52"/>
      <c r="XQ192" s="52"/>
      <c r="XR192" s="52"/>
      <c r="XS192" s="52"/>
      <c r="XT192" s="52"/>
      <c r="XU192" s="52"/>
      <c r="XV192" s="52"/>
      <c r="XW192" s="52"/>
      <c r="XX192" s="52"/>
      <c r="XY192" s="52"/>
      <c r="XZ192" s="52"/>
      <c r="YA192" s="52"/>
      <c r="YB192" s="52"/>
      <c r="YC192" s="52"/>
      <c r="YD192" s="52"/>
      <c r="YE192" s="52"/>
      <c r="YF192" s="52"/>
      <c r="YG192" s="52"/>
      <c r="YH192" s="52"/>
      <c r="YI192" s="52"/>
      <c r="YJ192" s="52"/>
      <c r="YK192" s="52"/>
      <c r="YL192" s="52"/>
      <c r="YM192" s="52"/>
      <c r="YN192" s="52"/>
      <c r="YO192" s="52"/>
      <c r="YP192" s="52"/>
      <c r="YQ192" s="52"/>
      <c r="YR192" s="52"/>
      <c r="YS192" s="52"/>
      <c r="YT192" s="52"/>
      <c r="YU192" s="52"/>
      <c r="YV192" s="52"/>
      <c r="YW192" s="52"/>
      <c r="YX192" s="52"/>
      <c r="YY192" s="52"/>
      <c r="YZ192" s="52"/>
      <c r="ZA192" s="52"/>
      <c r="ZB192" s="52"/>
      <c r="ZC192" s="52"/>
      <c r="ZD192" s="52"/>
      <c r="ZE192" s="52"/>
      <c r="ZF192" s="52"/>
      <c r="ZG192" s="52"/>
      <c r="ZH192" s="52"/>
      <c r="ZI192" s="52"/>
      <c r="ZJ192" s="52"/>
      <c r="ZK192" s="52"/>
      <c r="ZL192" s="52"/>
      <c r="ZM192" s="52"/>
      <c r="ZN192" s="52"/>
      <c r="ZO192" s="52"/>
      <c r="ZP192" s="52"/>
      <c r="ZQ192" s="52"/>
      <c r="ZR192" s="52"/>
      <c r="ZS192" s="52"/>
      <c r="ZT192" s="52"/>
      <c r="ZU192" s="52"/>
      <c r="ZV192" s="52"/>
      <c r="ZW192" s="52"/>
      <c r="ZX192" s="52"/>
      <c r="ZY192" s="52"/>
      <c r="ZZ192" s="52"/>
      <c r="AAA192" s="52"/>
      <c r="AAB192" s="52"/>
      <c r="AAC192" s="52"/>
      <c r="AAD192" s="52"/>
      <c r="AAG192" s="52"/>
      <c r="AAH192" s="52"/>
      <c r="AAM192" s="52"/>
      <c r="AAN192" s="52"/>
      <c r="AAO192" s="52"/>
      <c r="AAP192" s="52"/>
      <c r="AAQ192" s="52"/>
      <c r="AAR192" s="52"/>
      <c r="AAS192" s="52"/>
      <c r="AAT192" s="52"/>
      <c r="AAU192" s="52"/>
      <c r="AAV192" s="52"/>
      <c r="AAW192" s="52"/>
      <c r="AAX192" s="52"/>
      <c r="AAY192" s="52"/>
      <c r="AAZ192" s="52"/>
      <c r="ABA192" s="52"/>
      <c r="ABB192" s="52"/>
      <c r="ABC192" s="52"/>
      <c r="ABD192" s="52"/>
      <c r="ABE192" s="52"/>
      <c r="ABF192" s="52"/>
      <c r="ABG192" s="52"/>
      <c r="ABH192" s="52"/>
      <c r="ABI192" s="52"/>
      <c r="ABJ192" s="52"/>
      <c r="ABK192" s="52"/>
      <c r="ABL192" s="52"/>
      <c r="ABM192" s="52"/>
      <c r="ABN192" s="52"/>
      <c r="ABO192" s="52"/>
      <c r="ABP192" s="52"/>
      <c r="ABQ192" s="52"/>
      <c r="ABR192" s="52"/>
      <c r="ABS192" s="52"/>
      <c r="ABT192" s="52"/>
      <c r="ABU192" s="52"/>
      <c r="ABV192" s="52"/>
      <c r="ABW192" s="52"/>
      <c r="ABX192" s="52"/>
      <c r="ABY192" s="52"/>
      <c r="ABZ192" s="52"/>
      <c r="ACA192" s="52"/>
      <c r="ACB192" s="52"/>
      <c r="ACC192" s="52"/>
      <c r="ACD192" s="52"/>
      <c r="ACE192" s="52"/>
      <c r="ACF192" s="52"/>
      <c r="ACG192" s="52"/>
      <c r="ACH192" s="52"/>
      <c r="ACI192" s="52"/>
      <c r="ACJ192" s="52"/>
      <c r="ACK192" s="52"/>
      <c r="ACL192" s="52"/>
      <c r="ACM192" s="52"/>
      <c r="ACN192" s="52"/>
      <c r="ACO192" s="52"/>
      <c r="ACP192" s="52"/>
      <c r="ACQ192" s="52"/>
      <c r="ACR192" s="52"/>
      <c r="ACS192" s="52"/>
      <c r="ACT192" s="52"/>
      <c r="ACU192" s="52"/>
      <c r="ACV192" s="52"/>
      <c r="ACW192" s="52"/>
      <c r="ACX192" s="52"/>
      <c r="ACY192" s="52"/>
      <c r="ACZ192" s="52"/>
      <c r="ADA192" s="52"/>
      <c r="ADB192" s="52"/>
      <c r="ADC192" s="52"/>
      <c r="ADD192" s="52"/>
      <c r="ADE192" s="52"/>
      <c r="ADF192" s="52"/>
      <c r="ADG192" s="52"/>
      <c r="ADH192" s="52"/>
      <c r="ADI192" s="52"/>
      <c r="ADJ192" s="52"/>
      <c r="ADK192" s="52"/>
      <c r="ADL192" s="52"/>
      <c r="ADM192" s="52"/>
      <c r="ADN192" s="52"/>
      <c r="ADO192" s="52"/>
      <c r="ADP192" s="52"/>
      <c r="ADQ192" s="52"/>
      <c r="ADR192" s="52"/>
      <c r="ADS192" s="52"/>
      <c r="ADT192" s="52"/>
      <c r="ADU192" s="52"/>
      <c r="ADV192" s="52"/>
      <c r="ADW192" s="52"/>
      <c r="ADX192" s="52"/>
      <c r="ADY192" s="52"/>
      <c r="ADZ192" s="52"/>
      <c r="AEA192" s="52"/>
      <c r="AEB192" s="52"/>
      <c r="AEC192" s="52"/>
      <c r="AED192" s="52"/>
      <c r="AEE192" s="52"/>
      <c r="AEF192" s="52"/>
      <c r="AEG192" s="52"/>
      <c r="AEH192" s="52"/>
      <c r="AEI192" s="52"/>
      <c r="AEJ192" s="52"/>
      <c r="AEK192" s="52"/>
      <c r="AEL192" s="52"/>
      <c r="AEM192" s="52"/>
      <c r="AEN192" s="52"/>
      <c r="AEO192" s="52"/>
      <c r="AEP192" s="52"/>
      <c r="AEQ192" s="52"/>
      <c r="AER192" s="52"/>
      <c r="AES192" s="52"/>
      <c r="AET192" s="52"/>
      <c r="AEU192" s="52"/>
      <c r="AEV192" s="52"/>
      <c r="AEW192" s="52"/>
      <c r="AEX192" s="52"/>
      <c r="AEY192" s="52"/>
      <c r="AEZ192" s="52"/>
      <c r="AFA192" s="52"/>
      <c r="AFB192" s="52"/>
      <c r="AFC192" s="52"/>
      <c r="AFD192" s="52"/>
      <c r="AFE192" s="52"/>
      <c r="AFF192" s="52"/>
      <c r="AFG192" s="52"/>
      <c r="AFH192" s="52"/>
      <c r="AFI192" s="52"/>
      <c r="AFJ192" s="52"/>
      <c r="AFK192" s="52"/>
      <c r="AFL192" s="52"/>
      <c r="AFM192" s="52"/>
      <c r="AFN192" s="52"/>
      <c r="AFO192" s="52"/>
      <c r="AFP192" s="52"/>
      <c r="AFQ192" s="52"/>
      <c r="AFR192" s="52"/>
      <c r="AFS192" s="52"/>
      <c r="AFT192" s="52"/>
      <c r="AFU192" s="52"/>
      <c r="AFV192" s="52"/>
      <c r="AFW192" s="52"/>
      <c r="AFX192" s="52"/>
      <c r="AFY192" s="52"/>
      <c r="AFZ192" s="52"/>
      <c r="AGA192" s="52"/>
      <c r="AGB192" s="52"/>
      <c r="AGC192" s="52"/>
      <c r="AGD192" s="52"/>
      <c r="AGE192" s="52"/>
      <c r="AGF192" s="52"/>
      <c r="AGG192" s="52"/>
      <c r="AGH192" s="52"/>
      <c r="AGI192" s="52"/>
      <c r="AGJ192" s="52"/>
      <c r="AGK192" s="52"/>
      <c r="AGL192" s="52"/>
      <c r="AGM192" s="52"/>
      <c r="AGN192" s="52"/>
      <c r="AGO192" s="52"/>
      <c r="AGP192" s="52"/>
      <c r="AGQ192" s="52"/>
      <c r="AGR192" s="52"/>
      <c r="AGS192" s="52"/>
      <c r="AGT192" s="52"/>
      <c r="AGU192" s="52"/>
      <c r="AGV192" s="52"/>
      <c r="AGW192" s="52"/>
      <c r="AGX192" s="52"/>
      <c r="AGY192" s="52"/>
      <c r="AGZ192" s="52"/>
      <c r="AHA192" s="52"/>
      <c r="AHB192" s="52"/>
      <c r="AHC192" s="52"/>
      <c r="AHD192" s="52"/>
      <c r="AHE192" s="52"/>
      <c r="AHF192" s="52"/>
      <c r="AHG192" s="52"/>
      <c r="AHH192" s="52"/>
      <c r="AHI192" s="52"/>
      <c r="AHJ192" s="52"/>
      <c r="AHK192" s="52"/>
      <c r="AHL192" s="52"/>
      <c r="AHM192" s="52"/>
      <c r="AHN192" s="52"/>
      <c r="AHO192" s="52"/>
      <c r="AHP192" s="52"/>
      <c r="AHQ192" s="52"/>
      <c r="AHR192" s="52"/>
      <c r="AHS192" s="52"/>
      <c r="AHT192" s="52"/>
      <c r="AHU192" s="52"/>
      <c r="AHV192" s="52"/>
      <c r="AHW192" s="52"/>
      <c r="AHX192" s="52"/>
      <c r="AHY192" s="52"/>
      <c r="AHZ192" s="52"/>
      <c r="AIA192" s="52"/>
      <c r="AIB192" s="52"/>
      <c r="AIC192" s="52"/>
      <c r="AID192" s="52"/>
      <c r="AIE192" s="52"/>
      <c r="AIF192" s="52"/>
      <c r="AIG192" s="52"/>
      <c r="AIH192" s="52"/>
      <c r="AII192" s="52"/>
      <c r="AIJ192" s="52"/>
      <c r="AIK192" s="52"/>
      <c r="AIL192" s="52"/>
      <c r="AIM192" s="52"/>
      <c r="AIN192" s="52"/>
      <c r="AIO192" s="52"/>
      <c r="AIP192" s="52"/>
      <c r="AIQ192" s="52"/>
      <c r="AIR192" s="52"/>
      <c r="AIS192" s="52"/>
      <c r="AIT192" s="52"/>
      <c r="AIU192" s="52"/>
      <c r="AIV192" s="52"/>
      <c r="AIW192" s="52"/>
      <c r="AIX192" s="52"/>
      <c r="AIY192" s="52"/>
      <c r="AIZ192" s="52"/>
      <c r="AJA192" s="52"/>
      <c r="AJB192" s="52"/>
      <c r="AJC192" s="52"/>
      <c r="AJD192" s="52"/>
      <c r="AJE192" s="52"/>
      <c r="AJF192" s="52"/>
      <c r="AJG192" s="52"/>
      <c r="AJH192" s="52"/>
      <c r="AJI192" s="52"/>
      <c r="AJJ192" s="52"/>
      <c r="AJK192" s="52"/>
      <c r="AJL192" s="52"/>
      <c r="AJM192" s="52"/>
      <c r="AJN192" s="52"/>
      <c r="AJO192" s="52"/>
      <c r="AJP192" s="52"/>
      <c r="AJQ192" s="52"/>
      <c r="AJR192" s="52"/>
      <c r="AJS192" s="52"/>
      <c r="AJT192" s="52"/>
      <c r="AJU192" s="52"/>
      <c r="AJV192" s="52"/>
      <c r="AJW192" s="52"/>
      <c r="AJX192" s="52"/>
      <c r="AJY192" s="52"/>
      <c r="AJZ192" s="52"/>
      <c r="AKC192" s="52"/>
      <c r="AKD192" s="52"/>
      <c r="AKI192" s="52"/>
      <c r="AKJ192" s="52"/>
      <c r="AKK192" s="52"/>
      <c r="AKL192" s="52"/>
      <c r="AKM192" s="52"/>
      <c r="AKN192" s="52"/>
      <c r="AKO192" s="52"/>
      <c r="AKP192" s="52"/>
      <c r="AKQ192" s="52"/>
      <c r="AKR192" s="52"/>
      <c r="AKS192" s="52"/>
      <c r="AKT192" s="52"/>
      <c r="AKU192" s="52"/>
      <c r="AKV192" s="52"/>
      <c r="AKW192" s="52"/>
      <c r="AKX192" s="52"/>
      <c r="AKY192" s="52"/>
      <c r="AKZ192" s="52"/>
      <c r="ALA192" s="52"/>
      <c r="ALB192" s="52"/>
      <c r="ALC192" s="52"/>
      <c r="ALD192" s="52"/>
      <c r="ALE192" s="52"/>
      <c r="ALF192" s="52"/>
      <c r="ALG192" s="52"/>
      <c r="ALH192" s="52"/>
      <c r="ALI192" s="52"/>
      <c r="ALJ192" s="52"/>
      <c r="ALK192" s="52"/>
      <c r="ALL192" s="52"/>
      <c r="ALM192" s="52"/>
      <c r="ALN192" s="52"/>
      <c r="ALO192" s="52"/>
      <c r="ALP192" s="52"/>
      <c r="ALQ192" s="52"/>
      <c r="ALR192" s="52"/>
      <c r="ALS192" s="52"/>
      <c r="ALT192" s="52"/>
      <c r="ALU192" s="52"/>
      <c r="ALV192" s="52"/>
      <c r="ALW192" s="52"/>
      <c r="ALX192" s="52"/>
      <c r="ALY192" s="52"/>
      <c r="ALZ192" s="52"/>
      <c r="AMA192" s="52"/>
      <c r="AMB192" s="52"/>
      <c r="AMC192" s="52"/>
      <c r="AMD192" s="52"/>
      <c r="AME192" s="52"/>
      <c r="AMF192" s="52"/>
      <c r="AMG192" s="52"/>
      <c r="AMH192" s="52"/>
      <c r="AMI192" s="52"/>
      <c r="AMJ192" s="52"/>
      <c r="AMK192" s="52"/>
      <c r="AML192" s="52"/>
      <c r="AMM192" s="52"/>
      <c r="AMN192" s="52"/>
      <c r="AMO192" s="52"/>
      <c r="AMP192" s="52"/>
      <c r="AMQ192" s="52"/>
      <c r="AMR192" s="52"/>
      <c r="AMS192" s="52"/>
      <c r="AMT192" s="52"/>
      <c r="AMU192" s="52"/>
      <c r="AMV192" s="52"/>
      <c r="AMW192" s="52"/>
      <c r="AMX192" s="52"/>
      <c r="AMY192" s="52"/>
      <c r="AMZ192" s="52"/>
      <c r="ANA192" s="52"/>
      <c r="ANB192" s="52"/>
      <c r="ANC192" s="52"/>
      <c r="AND192" s="52"/>
      <c r="ANE192" s="52"/>
      <c r="ANF192" s="52"/>
      <c r="ANG192" s="52"/>
      <c r="ANH192" s="52"/>
      <c r="ANI192" s="52"/>
      <c r="ANJ192" s="52"/>
      <c r="ANK192" s="52"/>
      <c r="ANL192" s="52"/>
      <c r="ANM192" s="52"/>
      <c r="ANN192" s="52"/>
      <c r="ANO192" s="52"/>
      <c r="ANP192" s="52"/>
      <c r="ANQ192" s="52"/>
      <c r="ANR192" s="52"/>
      <c r="ANS192" s="52"/>
      <c r="ANT192" s="52"/>
      <c r="ANU192" s="52"/>
      <c r="ANV192" s="52"/>
      <c r="ANW192" s="52"/>
      <c r="ANX192" s="52"/>
      <c r="ANY192" s="52"/>
      <c r="ANZ192" s="52"/>
      <c r="AOA192" s="52"/>
      <c r="AOB192" s="52"/>
      <c r="AOC192" s="52"/>
      <c r="AOD192" s="52"/>
      <c r="AOE192" s="52"/>
      <c r="AOF192" s="52"/>
      <c r="AOG192" s="52"/>
      <c r="AOH192" s="52"/>
      <c r="AOI192" s="52"/>
      <c r="AOJ192" s="52"/>
      <c r="AOK192" s="52"/>
      <c r="AOL192" s="52"/>
      <c r="AOM192" s="52"/>
      <c r="AON192" s="52"/>
      <c r="AOO192" s="52"/>
      <c r="AOP192" s="52"/>
      <c r="AOQ192" s="52"/>
      <c r="AOR192" s="52"/>
      <c r="AOS192" s="52"/>
      <c r="AOT192" s="52"/>
      <c r="AOU192" s="52"/>
      <c r="AOV192" s="52"/>
      <c r="AOW192" s="52"/>
      <c r="AOX192" s="52"/>
      <c r="AOY192" s="52"/>
      <c r="AOZ192" s="52"/>
      <c r="APA192" s="52"/>
      <c r="APB192" s="52"/>
      <c r="APC192" s="52"/>
      <c r="APD192" s="52"/>
      <c r="APE192" s="52"/>
      <c r="APF192" s="52"/>
      <c r="APG192" s="52"/>
      <c r="APH192" s="52"/>
      <c r="API192" s="52"/>
      <c r="APJ192" s="52"/>
      <c r="APK192" s="52"/>
      <c r="APL192" s="52"/>
      <c r="APM192" s="52"/>
      <c r="APN192" s="52"/>
      <c r="APO192" s="52"/>
      <c r="APP192" s="52"/>
      <c r="APQ192" s="52"/>
      <c r="APR192" s="52"/>
      <c r="APS192" s="52"/>
      <c r="APT192" s="52"/>
      <c r="APU192" s="52"/>
      <c r="APV192" s="52"/>
      <c r="APW192" s="52"/>
      <c r="APX192" s="52"/>
      <c r="APY192" s="52"/>
      <c r="APZ192" s="52"/>
      <c r="AQA192" s="52"/>
      <c r="AQB192" s="52"/>
      <c r="AQC192" s="52"/>
      <c r="AQD192" s="52"/>
      <c r="AQE192" s="52"/>
      <c r="AQF192" s="52"/>
      <c r="AQG192" s="52"/>
      <c r="AQH192" s="52"/>
      <c r="AQI192" s="52"/>
      <c r="AQJ192" s="52"/>
      <c r="AQK192" s="52"/>
      <c r="AQL192" s="52"/>
      <c r="AQM192" s="52"/>
      <c r="AQN192" s="52"/>
      <c r="AQO192" s="52"/>
      <c r="AQP192" s="52"/>
      <c r="AQQ192" s="52"/>
      <c r="AQR192" s="52"/>
      <c r="AQS192" s="52"/>
      <c r="AQT192" s="52"/>
      <c r="AQU192" s="52"/>
      <c r="AQV192" s="52"/>
      <c r="AQW192" s="52"/>
      <c r="AQX192" s="52"/>
      <c r="AQY192" s="52"/>
      <c r="AQZ192" s="52"/>
      <c r="ARA192" s="52"/>
      <c r="ARB192" s="52"/>
      <c r="ARC192" s="52"/>
      <c r="ARD192" s="52"/>
      <c r="ARE192" s="52"/>
      <c r="ARF192" s="52"/>
      <c r="ARG192" s="52"/>
      <c r="ARH192" s="52"/>
      <c r="ARI192" s="52"/>
      <c r="ARJ192" s="52"/>
      <c r="ARK192" s="52"/>
      <c r="ARL192" s="52"/>
      <c r="ARM192" s="52"/>
      <c r="ARN192" s="52"/>
      <c r="ARO192" s="52"/>
      <c r="ARP192" s="52"/>
      <c r="ARQ192" s="52"/>
      <c r="ARR192" s="52"/>
      <c r="ARS192" s="52"/>
      <c r="ART192" s="52"/>
      <c r="ARU192" s="52"/>
      <c r="ARV192" s="52"/>
      <c r="ARW192" s="52"/>
      <c r="ARX192" s="52"/>
      <c r="ARY192" s="52"/>
      <c r="ARZ192" s="52"/>
      <c r="ASA192" s="52"/>
      <c r="ASB192" s="52"/>
      <c r="ASC192" s="52"/>
      <c r="ASD192" s="52"/>
      <c r="ASE192" s="52"/>
      <c r="ASF192" s="52"/>
      <c r="ASG192" s="52"/>
      <c r="ASH192" s="52"/>
      <c r="ASI192" s="52"/>
      <c r="ASJ192" s="52"/>
      <c r="ASK192" s="52"/>
      <c r="ASL192" s="52"/>
      <c r="ASM192" s="52"/>
      <c r="ASN192" s="52"/>
      <c r="ASO192" s="52"/>
      <c r="ASP192" s="52"/>
      <c r="ASQ192" s="52"/>
      <c r="ASR192" s="52"/>
      <c r="ASS192" s="52"/>
      <c r="AST192" s="52"/>
      <c r="ASU192" s="52"/>
      <c r="ASV192" s="52"/>
      <c r="ASW192" s="52"/>
      <c r="ASX192" s="52"/>
      <c r="ASY192" s="52"/>
      <c r="ASZ192" s="52"/>
      <c r="ATA192" s="52"/>
      <c r="ATB192" s="52"/>
      <c r="ATC192" s="52"/>
      <c r="ATD192" s="52"/>
      <c r="ATE192" s="52"/>
      <c r="ATF192" s="52"/>
      <c r="ATG192" s="52"/>
      <c r="ATH192" s="52"/>
      <c r="ATI192" s="52"/>
      <c r="ATJ192" s="52"/>
      <c r="ATK192" s="52"/>
      <c r="ATL192" s="52"/>
      <c r="ATM192" s="52"/>
      <c r="ATN192" s="52"/>
      <c r="ATO192" s="52"/>
      <c r="ATP192" s="52"/>
      <c r="ATQ192" s="52"/>
      <c r="ATR192" s="52"/>
      <c r="ATS192" s="52"/>
      <c r="ATT192" s="52"/>
      <c r="ATU192" s="52"/>
      <c r="ATV192" s="52"/>
      <c r="ATY192" s="52"/>
      <c r="ATZ192" s="52"/>
      <c r="AUE192" s="52"/>
      <c r="AUF192" s="52"/>
      <c r="AUG192" s="52"/>
      <c r="AUH192" s="52"/>
      <c r="AUI192" s="52"/>
      <c r="AUJ192" s="52"/>
      <c r="AUK192" s="52"/>
      <c r="AUL192" s="52"/>
      <c r="AUM192" s="52"/>
      <c r="AUN192" s="52"/>
      <c r="AUO192" s="52"/>
      <c r="AUP192" s="52"/>
      <c r="AUQ192" s="52"/>
      <c r="AUR192" s="52"/>
      <c r="AUS192" s="52"/>
      <c r="AUT192" s="52"/>
      <c r="AUU192" s="52"/>
      <c r="AUV192" s="52"/>
      <c r="AUW192" s="52"/>
      <c r="AUX192" s="52"/>
      <c r="AUY192" s="52"/>
      <c r="AUZ192" s="52"/>
      <c r="AVA192" s="52"/>
      <c r="AVB192" s="52"/>
      <c r="AVC192" s="52"/>
      <c r="AVD192" s="52"/>
      <c r="AVE192" s="52"/>
      <c r="AVF192" s="52"/>
      <c r="AVG192" s="52"/>
      <c r="AVH192" s="52"/>
      <c r="AVI192" s="52"/>
      <c r="AVJ192" s="52"/>
      <c r="AVK192" s="52"/>
      <c r="AVL192" s="52"/>
      <c r="AVM192" s="52"/>
      <c r="AVN192" s="52"/>
      <c r="AVO192" s="52"/>
      <c r="AVP192" s="52"/>
      <c r="AVQ192" s="52"/>
      <c r="AVR192" s="52"/>
      <c r="AVS192" s="52"/>
      <c r="AVT192" s="52"/>
      <c r="AVU192" s="52"/>
      <c r="AVV192" s="52"/>
      <c r="AVW192" s="52"/>
      <c r="AVX192" s="52"/>
      <c r="AVY192" s="52"/>
      <c r="AVZ192" s="52"/>
      <c r="AWA192" s="52"/>
      <c r="AWB192" s="52"/>
      <c r="AWC192" s="52"/>
      <c r="AWD192" s="52"/>
      <c r="AWE192" s="52"/>
      <c r="AWF192" s="52"/>
      <c r="AWG192" s="52"/>
      <c r="AWH192" s="52"/>
      <c r="AWI192" s="52"/>
      <c r="AWJ192" s="52"/>
      <c r="AWK192" s="52"/>
      <c r="AWL192" s="52"/>
      <c r="AWM192" s="52"/>
      <c r="AWN192" s="52"/>
      <c r="AWO192" s="52"/>
      <c r="AWP192" s="52"/>
      <c r="AWQ192" s="52"/>
      <c r="AWR192" s="52"/>
      <c r="AWS192" s="52"/>
      <c r="AWT192" s="52"/>
      <c r="AWU192" s="52"/>
      <c r="AWV192" s="52"/>
      <c r="AWW192" s="52"/>
      <c r="AWX192" s="52"/>
      <c r="AWY192" s="52"/>
      <c r="AWZ192" s="52"/>
      <c r="AXA192" s="52"/>
      <c r="AXB192" s="52"/>
      <c r="AXC192" s="52"/>
      <c r="AXD192" s="52"/>
      <c r="AXE192" s="52"/>
      <c r="AXF192" s="52"/>
      <c r="AXG192" s="52"/>
      <c r="AXH192" s="52"/>
      <c r="AXI192" s="52"/>
      <c r="AXJ192" s="52"/>
      <c r="AXK192" s="52"/>
      <c r="AXL192" s="52"/>
      <c r="AXM192" s="52"/>
      <c r="AXN192" s="52"/>
      <c r="AXO192" s="52"/>
      <c r="AXP192" s="52"/>
      <c r="AXQ192" s="52"/>
      <c r="AXR192" s="52"/>
      <c r="AXS192" s="52"/>
      <c r="AXT192" s="52"/>
      <c r="AXU192" s="52"/>
      <c r="AXV192" s="52"/>
      <c r="AXW192" s="52"/>
      <c r="AXX192" s="52"/>
      <c r="AXY192" s="52"/>
      <c r="AXZ192" s="52"/>
      <c r="AYA192" s="52"/>
      <c r="AYB192" s="52"/>
      <c r="AYC192" s="52"/>
      <c r="AYD192" s="52"/>
      <c r="AYE192" s="52"/>
      <c r="AYF192" s="52"/>
      <c r="AYG192" s="52"/>
      <c r="AYH192" s="52"/>
      <c r="AYI192" s="52"/>
      <c r="AYJ192" s="52"/>
      <c r="AYK192" s="52"/>
      <c r="AYL192" s="52"/>
      <c r="AYM192" s="52"/>
      <c r="AYN192" s="52"/>
      <c r="AYO192" s="52"/>
      <c r="AYP192" s="52"/>
      <c r="AYQ192" s="52"/>
      <c r="AYR192" s="52"/>
      <c r="AYS192" s="52"/>
      <c r="AYT192" s="52"/>
      <c r="AYU192" s="52"/>
      <c r="AYV192" s="52"/>
      <c r="AYW192" s="52"/>
      <c r="AYX192" s="52"/>
      <c r="AYY192" s="52"/>
      <c r="AYZ192" s="52"/>
      <c r="AZA192" s="52"/>
      <c r="AZB192" s="52"/>
      <c r="AZC192" s="52"/>
      <c r="AZD192" s="52"/>
      <c r="AZE192" s="52"/>
      <c r="AZF192" s="52"/>
      <c r="AZG192" s="52"/>
      <c r="AZH192" s="52"/>
      <c r="AZI192" s="52"/>
      <c r="AZJ192" s="52"/>
      <c r="AZK192" s="52"/>
      <c r="AZL192" s="52"/>
      <c r="AZM192" s="52"/>
      <c r="AZN192" s="52"/>
      <c r="AZO192" s="52"/>
      <c r="AZP192" s="52"/>
      <c r="AZQ192" s="52"/>
      <c r="AZR192" s="52"/>
      <c r="AZS192" s="52"/>
      <c r="AZT192" s="52"/>
      <c r="AZU192" s="52"/>
      <c r="AZV192" s="52"/>
      <c r="AZW192" s="52"/>
      <c r="AZX192" s="52"/>
      <c r="AZY192" s="52"/>
      <c r="AZZ192" s="52"/>
      <c r="BAA192" s="52"/>
      <c r="BAB192" s="52"/>
      <c r="BAC192" s="52"/>
      <c r="BAD192" s="52"/>
      <c r="BAE192" s="52"/>
      <c r="BAF192" s="52"/>
      <c r="BAG192" s="52"/>
      <c r="BAH192" s="52"/>
      <c r="BAI192" s="52"/>
      <c r="BAJ192" s="52"/>
      <c r="BAK192" s="52"/>
      <c r="BAL192" s="52"/>
      <c r="BAM192" s="52"/>
      <c r="BAN192" s="52"/>
      <c r="BAO192" s="52"/>
      <c r="BAP192" s="52"/>
      <c r="BAQ192" s="52"/>
      <c r="BAR192" s="52"/>
      <c r="BAS192" s="52"/>
      <c r="BAT192" s="52"/>
      <c r="BAU192" s="52"/>
      <c r="BAV192" s="52"/>
      <c r="BAW192" s="52"/>
      <c r="BAX192" s="52"/>
      <c r="BAY192" s="52"/>
      <c r="BAZ192" s="52"/>
      <c r="BBA192" s="52"/>
      <c r="BBB192" s="52"/>
      <c r="BBC192" s="52"/>
      <c r="BBD192" s="52"/>
      <c r="BBE192" s="52"/>
      <c r="BBF192" s="52"/>
      <c r="BBG192" s="52"/>
      <c r="BBH192" s="52"/>
      <c r="BBI192" s="52"/>
      <c r="BBJ192" s="52"/>
      <c r="BBK192" s="52"/>
      <c r="BBL192" s="52"/>
      <c r="BBM192" s="52"/>
      <c r="BBN192" s="52"/>
      <c r="BBO192" s="52"/>
      <c r="BBP192" s="52"/>
      <c r="BBQ192" s="52"/>
      <c r="BBR192" s="52"/>
      <c r="BBS192" s="52"/>
      <c r="BBT192" s="52"/>
      <c r="BBU192" s="52"/>
      <c r="BBV192" s="52"/>
      <c r="BBW192" s="52"/>
      <c r="BBX192" s="52"/>
      <c r="BBY192" s="52"/>
      <c r="BBZ192" s="52"/>
      <c r="BCA192" s="52"/>
      <c r="BCB192" s="52"/>
      <c r="BCC192" s="52"/>
      <c r="BCD192" s="52"/>
      <c r="BCE192" s="52"/>
      <c r="BCF192" s="52"/>
      <c r="BCG192" s="52"/>
      <c r="BCH192" s="52"/>
      <c r="BCI192" s="52"/>
      <c r="BCJ192" s="52"/>
      <c r="BCK192" s="52"/>
      <c r="BCL192" s="52"/>
      <c r="BCM192" s="52"/>
      <c r="BCN192" s="52"/>
      <c r="BCO192" s="52"/>
      <c r="BCP192" s="52"/>
      <c r="BCQ192" s="52"/>
      <c r="BCR192" s="52"/>
      <c r="BCS192" s="52"/>
      <c r="BCT192" s="52"/>
      <c r="BCU192" s="52"/>
      <c r="BCV192" s="52"/>
      <c r="BCW192" s="52"/>
      <c r="BCX192" s="52"/>
      <c r="BCY192" s="52"/>
      <c r="BCZ192" s="52"/>
      <c r="BDA192" s="52"/>
      <c r="BDB192" s="52"/>
      <c r="BDC192" s="52"/>
      <c r="BDD192" s="52"/>
      <c r="BDE192" s="52"/>
      <c r="BDF192" s="52"/>
      <c r="BDG192" s="52"/>
      <c r="BDH192" s="52"/>
      <c r="BDI192" s="52"/>
      <c r="BDJ192" s="52"/>
      <c r="BDK192" s="52"/>
      <c r="BDL192" s="52"/>
      <c r="BDM192" s="52"/>
      <c r="BDN192" s="52"/>
      <c r="BDO192" s="52"/>
      <c r="BDP192" s="52"/>
      <c r="BDQ192" s="52"/>
      <c r="BDR192" s="52"/>
      <c r="BDU192" s="52"/>
      <c r="BDV192" s="52"/>
      <c r="BEA192" s="52"/>
      <c r="BEB192" s="52"/>
      <c r="BEC192" s="52"/>
      <c r="BED192" s="52"/>
      <c r="BEE192" s="52"/>
      <c r="BEF192" s="52"/>
      <c r="BEG192" s="52"/>
      <c r="BEH192" s="52"/>
      <c r="BEI192" s="52"/>
      <c r="BEJ192" s="52"/>
      <c r="BEK192" s="52"/>
      <c r="BEL192" s="52"/>
      <c r="BEM192" s="52"/>
      <c r="BEN192" s="52"/>
      <c r="BEO192" s="52"/>
      <c r="BEP192" s="52"/>
      <c r="BEQ192" s="52"/>
      <c r="BER192" s="52"/>
      <c r="BES192" s="52"/>
      <c r="BET192" s="52"/>
      <c r="BEU192" s="52"/>
      <c r="BEV192" s="52"/>
      <c r="BEW192" s="52"/>
      <c r="BEX192" s="52"/>
      <c r="BEY192" s="52"/>
      <c r="BEZ192" s="52"/>
      <c r="BFA192" s="52"/>
      <c r="BFB192" s="52"/>
      <c r="BFC192" s="52"/>
      <c r="BFD192" s="52"/>
      <c r="BFE192" s="52"/>
      <c r="BFF192" s="52"/>
      <c r="BFG192" s="52"/>
      <c r="BFH192" s="52"/>
      <c r="BFI192" s="52"/>
      <c r="BFJ192" s="52"/>
      <c r="BFK192" s="52"/>
      <c r="BFL192" s="52"/>
      <c r="BFM192" s="52"/>
      <c r="BFN192" s="52"/>
      <c r="BFO192" s="52"/>
      <c r="BFP192" s="52"/>
      <c r="BFQ192" s="52"/>
      <c r="BFR192" s="52"/>
      <c r="BFS192" s="52"/>
      <c r="BFT192" s="52"/>
      <c r="BFU192" s="52"/>
      <c r="BFV192" s="52"/>
      <c r="BFW192" s="52"/>
      <c r="BFX192" s="52"/>
      <c r="BFY192" s="52"/>
      <c r="BFZ192" s="52"/>
      <c r="BGA192" s="52"/>
      <c r="BGB192" s="52"/>
      <c r="BGC192" s="52"/>
      <c r="BGD192" s="52"/>
      <c r="BGE192" s="52"/>
      <c r="BGF192" s="52"/>
      <c r="BGG192" s="52"/>
      <c r="BGH192" s="52"/>
      <c r="BGI192" s="52"/>
      <c r="BGJ192" s="52"/>
      <c r="BGK192" s="52"/>
      <c r="BGL192" s="52"/>
      <c r="BGM192" s="52"/>
      <c r="BGN192" s="52"/>
      <c r="BGO192" s="52"/>
      <c r="BGP192" s="52"/>
      <c r="BGQ192" s="52"/>
      <c r="BGR192" s="52"/>
      <c r="BGS192" s="52"/>
      <c r="BGT192" s="52"/>
      <c r="BGU192" s="52"/>
      <c r="BGV192" s="52"/>
      <c r="BGW192" s="52"/>
      <c r="BGX192" s="52"/>
      <c r="BGY192" s="52"/>
      <c r="BGZ192" s="52"/>
      <c r="BHA192" s="52"/>
      <c r="BHB192" s="52"/>
      <c r="BHC192" s="52"/>
      <c r="BHD192" s="52"/>
      <c r="BHE192" s="52"/>
      <c r="BHF192" s="52"/>
      <c r="BHG192" s="52"/>
      <c r="BHH192" s="52"/>
      <c r="BHI192" s="52"/>
      <c r="BHJ192" s="52"/>
      <c r="BHK192" s="52"/>
      <c r="BHL192" s="52"/>
      <c r="BHM192" s="52"/>
      <c r="BHN192" s="52"/>
      <c r="BHO192" s="52"/>
      <c r="BHP192" s="52"/>
      <c r="BHQ192" s="52"/>
      <c r="BHR192" s="52"/>
      <c r="BHS192" s="52"/>
      <c r="BHT192" s="52"/>
      <c r="BHU192" s="52"/>
      <c r="BHV192" s="52"/>
      <c r="BHW192" s="52"/>
      <c r="BHX192" s="52"/>
      <c r="BHY192" s="52"/>
      <c r="BHZ192" s="52"/>
      <c r="BIA192" s="52"/>
      <c r="BIB192" s="52"/>
      <c r="BIC192" s="52"/>
      <c r="BID192" s="52"/>
      <c r="BIE192" s="52"/>
      <c r="BIF192" s="52"/>
      <c r="BIG192" s="52"/>
      <c r="BIH192" s="52"/>
      <c r="BII192" s="52"/>
      <c r="BIJ192" s="52"/>
      <c r="BIK192" s="52"/>
      <c r="BIL192" s="52"/>
      <c r="BIM192" s="52"/>
      <c r="BIN192" s="52"/>
      <c r="BIO192" s="52"/>
      <c r="BIP192" s="52"/>
      <c r="BIQ192" s="52"/>
      <c r="BIR192" s="52"/>
      <c r="BIS192" s="52"/>
      <c r="BIT192" s="52"/>
      <c r="BIU192" s="52"/>
      <c r="BIV192" s="52"/>
      <c r="BIW192" s="52"/>
      <c r="BIX192" s="52"/>
      <c r="BIY192" s="52"/>
      <c r="BIZ192" s="52"/>
      <c r="BJA192" s="52"/>
      <c r="BJB192" s="52"/>
      <c r="BJC192" s="52"/>
      <c r="BJD192" s="52"/>
      <c r="BJE192" s="52"/>
      <c r="BJF192" s="52"/>
      <c r="BJG192" s="52"/>
      <c r="BJH192" s="52"/>
      <c r="BJI192" s="52"/>
      <c r="BJJ192" s="52"/>
      <c r="BJK192" s="52"/>
      <c r="BJL192" s="52"/>
      <c r="BJM192" s="52"/>
      <c r="BJN192" s="52"/>
      <c r="BJO192" s="52"/>
      <c r="BJP192" s="52"/>
      <c r="BJQ192" s="52"/>
      <c r="BJR192" s="52"/>
      <c r="BJS192" s="52"/>
      <c r="BJT192" s="52"/>
      <c r="BJU192" s="52"/>
      <c r="BJV192" s="52"/>
      <c r="BJW192" s="52"/>
      <c r="BJX192" s="52"/>
      <c r="BJY192" s="52"/>
      <c r="BJZ192" s="52"/>
      <c r="BKA192" s="52"/>
      <c r="BKB192" s="52"/>
      <c r="BKC192" s="52"/>
      <c r="BKD192" s="52"/>
      <c r="BKE192" s="52"/>
      <c r="BKF192" s="52"/>
      <c r="BKG192" s="52"/>
      <c r="BKH192" s="52"/>
      <c r="BKI192" s="52"/>
      <c r="BKJ192" s="52"/>
      <c r="BKK192" s="52"/>
      <c r="BKL192" s="52"/>
      <c r="BKM192" s="52"/>
      <c r="BKN192" s="52"/>
      <c r="BKO192" s="52"/>
      <c r="BKP192" s="52"/>
      <c r="BKQ192" s="52"/>
      <c r="BKR192" s="52"/>
      <c r="BKS192" s="52"/>
      <c r="BKT192" s="52"/>
      <c r="BKU192" s="52"/>
      <c r="BKV192" s="52"/>
      <c r="BKW192" s="52"/>
      <c r="BKX192" s="52"/>
      <c r="BKY192" s="52"/>
      <c r="BKZ192" s="52"/>
      <c r="BLA192" s="52"/>
      <c r="BLB192" s="52"/>
      <c r="BLC192" s="52"/>
      <c r="BLD192" s="52"/>
      <c r="BLE192" s="52"/>
      <c r="BLF192" s="52"/>
      <c r="BLG192" s="52"/>
      <c r="BLH192" s="52"/>
      <c r="BLI192" s="52"/>
      <c r="BLJ192" s="52"/>
      <c r="BLK192" s="52"/>
      <c r="BLL192" s="52"/>
      <c r="BLM192" s="52"/>
      <c r="BLN192" s="52"/>
      <c r="BLO192" s="52"/>
      <c r="BLP192" s="52"/>
      <c r="BLQ192" s="52"/>
      <c r="BLR192" s="52"/>
      <c r="BLS192" s="52"/>
      <c r="BLT192" s="52"/>
      <c r="BLU192" s="52"/>
      <c r="BLV192" s="52"/>
      <c r="BLW192" s="52"/>
      <c r="BLX192" s="52"/>
      <c r="BLY192" s="52"/>
      <c r="BLZ192" s="52"/>
      <c r="BMA192" s="52"/>
      <c r="BMB192" s="52"/>
      <c r="BMC192" s="52"/>
      <c r="BMD192" s="52"/>
      <c r="BME192" s="52"/>
      <c r="BMF192" s="52"/>
      <c r="BMG192" s="52"/>
      <c r="BMH192" s="52"/>
      <c r="BMI192" s="52"/>
      <c r="BMJ192" s="52"/>
      <c r="BMK192" s="52"/>
      <c r="BML192" s="52"/>
      <c r="BMM192" s="52"/>
      <c r="BMN192" s="52"/>
      <c r="BMO192" s="52"/>
      <c r="BMP192" s="52"/>
      <c r="BMQ192" s="52"/>
      <c r="BMR192" s="52"/>
      <c r="BMS192" s="52"/>
      <c r="BMT192" s="52"/>
      <c r="BMU192" s="52"/>
      <c r="BMV192" s="52"/>
      <c r="BMW192" s="52"/>
      <c r="BMX192" s="52"/>
      <c r="BMY192" s="52"/>
      <c r="BMZ192" s="52"/>
      <c r="BNA192" s="52"/>
      <c r="BNB192" s="52"/>
      <c r="BNC192" s="52"/>
      <c r="BND192" s="52"/>
      <c r="BNE192" s="52"/>
      <c r="BNF192" s="52"/>
      <c r="BNG192" s="52"/>
      <c r="BNH192" s="52"/>
      <c r="BNI192" s="52"/>
      <c r="BNJ192" s="52"/>
      <c r="BNK192" s="52"/>
      <c r="BNL192" s="52"/>
      <c r="BNM192" s="52"/>
      <c r="BNN192" s="52"/>
      <c r="BNQ192" s="52"/>
      <c r="BNR192" s="52"/>
      <c r="BNW192" s="52"/>
      <c r="BNX192" s="52"/>
      <c r="BNY192" s="52"/>
      <c r="BNZ192" s="52"/>
      <c r="BOA192" s="52"/>
      <c r="BOB192" s="52"/>
      <c r="BOC192" s="52"/>
      <c r="BOD192" s="52"/>
      <c r="BOE192" s="52"/>
      <c r="BOF192" s="52"/>
      <c r="BOG192" s="52"/>
      <c r="BOH192" s="52"/>
      <c r="BOI192" s="52"/>
      <c r="BOJ192" s="52"/>
      <c r="BOK192" s="52"/>
      <c r="BOL192" s="52"/>
      <c r="BOM192" s="52"/>
      <c r="BON192" s="52"/>
      <c r="BOO192" s="52"/>
      <c r="BOP192" s="52"/>
      <c r="BOQ192" s="52"/>
      <c r="BOR192" s="52"/>
      <c r="BOS192" s="52"/>
      <c r="BOT192" s="52"/>
      <c r="BOU192" s="52"/>
      <c r="BOV192" s="52"/>
      <c r="BOW192" s="52"/>
      <c r="BOX192" s="52"/>
      <c r="BOY192" s="52"/>
      <c r="BOZ192" s="52"/>
      <c r="BPA192" s="52"/>
      <c r="BPB192" s="52"/>
      <c r="BPC192" s="52"/>
      <c r="BPD192" s="52"/>
      <c r="BPE192" s="52"/>
      <c r="BPF192" s="52"/>
      <c r="BPG192" s="52"/>
      <c r="BPH192" s="52"/>
      <c r="BPI192" s="52"/>
      <c r="BPJ192" s="52"/>
      <c r="BPK192" s="52"/>
      <c r="BPL192" s="52"/>
      <c r="BPM192" s="52"/>
      <c r="BPN192" s="52"/>
      <c r="BPO192" s="52"/>
      <c r="BPP192" s="52"/>
      <c r="BPQ192" s="52"/>
      <c r="BPR192" s="52"/>
      <c r="BPS192" s="52"/>
      <c r="BPT192" s="52"/>
      <c r="BPU192" s="52"/>
      <c r="BPV192" s="52"/>
      <c r="BPW192" s="52"/>
      <c r="BPX192" s="52"/>
      <c r="BPY192" s="52"/>
      <c r="BPZ192" s="52"/>
      <c r="BQA192" s="52"/>
      <c r="BQB192" s="52"/>
      <c r="BQC192" s="52"/>
      <c r="BQD192" s="52"/>
      <c r="BQE192" s="52"/>
      <c r="BQF192" s="52"/>
      <c r="BQG192" s="52"/>
      <c r="BQH192" s="52"/>
      <c r="BQI192" s="52"/>
      <c r="BQJ192" s="52"/>
      <c r="BQK192" s="52"/>
      <c r="BQL192" s="52"/>
      <c r="BQM192" s="52"/>
      <c r="BQN192" s="52"/>
      <c r="BQO192" s="52"/>
      <c r="BQP192" s="52"/>
      <c r="BQQ192" s="52"/>
      <c r="BQR192" s="52"/>
      <c r="BQS192" s="52"/>
      <c r="BQT192" s="52"/>
      <c r="BQU192" s="52"/>
      <c r="BQV192" s="52"/>
      <c r="BQW192" s="52"/>
      <c r="BQX192" s="52"/>
      <c r="BQY192" s="52"/>
      <c r="BQZ192" s="52"/>
      <c r="BRA192" s="52"/>
      <c r="BRB192" s="52"/>
      <c r="BRC192" s="52"/>
      <c r="BRD192" s="52"/>
      <c r="BRE192" s="52"/>
      <c r="BRF192" s="52"/>
      <c r="BRG192" s="52"/>
      <c r="BRH192" s="52"/>
      <c r="BRI192" s="52"/>
      <c r="BRJ192" s="52"/>
      <c r="BRK192" s="52"/>
      <c r="BRL192" s="52"/>
      <c r="BRM192" s="52"/>
      <c r="BRN192" s="52"/>
      <c r="BRO192" s="52"/>
      <c r="BRP192" s="52"/>
      <c r="BRQ192" s="52"/>
      <c r="BRR192" s="52"/>
      <c r="BRS192" s="52"/>
      <c r="BRT192" s="52"/>
      <c r="BRU192" s="52"/>
      <c r="BRV192" s="52"/>
      <c r="BRW192" s="52"/>
      <c r="BRX192" s="52"/>
      <c r="BRY192" s="52"/>
      <c r="BRZ192" s="52"/>
      <c r="BSA192" s="52"/>
      <c r="BSB192" s="52"/>
      <c r="BSC192" s="52"/>
      <c r="BSD192" s="52"/>
      <c r="BSE192" s="52"/>
      <c r="BSF192" s="52"/>
      <c r="BSG192" s="52"/>
      <c r="BSH192" s="52"/>
      <c r="BSI192" s="52"/>
      <c r="BSJ192" s="52"/>
      <c r="BSK192" s="52"/>
      <c r="BSL192" s="52"/>
      <c r="BSM192" s="52"/>
      <c r="BSN192" s="52"/>
      <c r="BSO192" s="52"/>
      <c r="BSP192" s="52"/>
      <c r="BSQ192" s="52"/>
      <c r="BSR192" s="52"/>
      <c r="BSS192" s="52"/>
      <c r="BST192" s="52"/>
      <c r="BSU192" s="52"/>
      <c r="BSV192" s="52"/>
      <c r="BSW192" s="52"/>
      <c r="BSX192" s="52"/>
      <c r="BSY192" s="52"/>
      <c r="BSZ192" s="52"/>
      <c r="BTA192" s="52"/>
      <c r="BTB192" s="52"/>
      <c r="BTC192" s="52"/>
      <c r="BTD192" s="52"/>
      <c r="BTE192" s="52"/>
      <c r="BTF192" s="52"/>
      <c r="BTG192" s="52"/>
      <c r="BTH192" s="52"/>
      <c r="BTI192" s="52"/>
      <c r="BTJ192" s="52"/>
      <c r="BTK192" s="52"/>
      <c r="BTL192" s="52"/>
      <c r="BTM192" s="52"/>
      <c r="BTN192" s="52"/>
      <c r="BTO192" s="52"/>
      <c r="BTP192" s="52"/>
      <c r="BTQ192" s="52"/>
      <c r="BTR192" s="52"/>
      <c r="BTS192" s="52"/>
      <c r="BTT192" s="52"/>
      <c r="BTU192" s="52"/>
      <c r="BTV192" s="52"/>
      <c r="BTW192" s="52"/>
      <c r="BTX192" s="52"/>
      <c r="BTY192" s="52"/>
      <c r="BTZ192" s="52"/>
      <c r="BUA192" s="52"/>
      <c r="BUB192" s="52"/>
      <c r="BUC192" s="52"/>
      <c r="BUD192" s="52"/>
      <c r="BUE192" s="52"/>
      <c r="BUF192" s="52"/>
      <c r="BUG192" s="52"/>
      <c r="BUH192" s="52"/>
      <c r="BUI192" s="52"/>
      <c r="BUJ192" s="52"/>
      <c r="BUK192" s="52"/>
      <c r="BUL192" s="52"/>
      <c r="BUM192" s="52"/>
      <c r="BUN192" s="52"/>
      <c r="BUO192" s="52"/>
      <c r="BUP192" s="52"/>
      <c r="BUQ192" s="52"/>
      <c r="BUR192" s="52"/>
      <c r="BUS192" s="52"/>
      <c r="BUT192" s="52"/>
      <c r="BUU192" s="52"/>
      <c r="BUV192" s="52"/>
      <c r="BUW192" s="52"/>
      <c r="BUX192" s="52"/>
      <c r="BUY192" s="52"/>
      <c r="BUZ192" s="52"/>
      <c r="BVA192" s="52"/>
      <c r="BVB192" s="52"/>
      <c r="BVC192" s="52"/>
      <c r="BVD192" s="52"/>
      <c r="BVE192" s="52"/>
      <c r="BVF192" s="52"/>
      <c r="BVG192" s="52"/>
      <c r="BVH192" s="52"/>
      <c r="BVI192" s="52"/>
      <c r="BVJ192" s="52"/>
      <c r="BVK192" s="52"/>
      <c r="BVL192" s="52"/>
      <c r="BVM192" s="52"/>
      <c r="BVN192" s="52"/>
      <c r="BVO192" s="52"/>
      <c r="BVP192" s="52"/>
      <c r="BVQ192" s="52"/>
      <c r="BVR192" s="52"/>
      <c r="BVS192" s="52"/>
      <c r="BVT192" s="52"/>
      <c r="BVU192" s="52"/>
      <c r="BVV192" s="52"/>
      <c r="BVW192" s="52"/>
      <c r="BVX192" s="52"/>
      <c r="BVY192" s="52"/>
      <c r="BVZ192" s="52"/>
      <c r="BWA192" s="52"/>
      <c r="BWB192" s="52"/>
      <c r="BWC192" s="52"/>
      <c r="BWD192" s="52"/>
      <c r="BWE192" s="52"/>
      <c r="BWF192" s="52"/>
      <c r="BWG192" s="52"/>
      <c r="BWH192" s="52"/>
      <c r="BWI192" s="52"/>
      <c r="BWJ192" s="52"/>
      <c r="BWK192" s="52"/>
      <c r="BWL192" s="52"/>
      <c r="BWM192" s="52"/>
      <c r="BWN192" s="52"/>
      <c r="BWO192" s="52"/>
      <c r="BWP192" s="52"/>
      <c r="BWQ192" s="52"/>
      <c r="BWR192" s="52"/>
      <c r="BWS192" s="52"/>
      <c r="BWT192" s="52"/>
      <c r="BWU192" s="52"/>
      <c r="BWV192" s="52"/>
      <c r="BWW192" s="52"/>
      <c r="BWX192" s="52"/>
      <c r="BWY192" s="52"/>
      <c r="BWZ192" s="52"/>
      <c r="BXA192" s="52"/>
      <c r="BXB192" s="52"/>
      <c r="BXC192" s="52"/>
      <c r="BXD192" s="52"/>
      <c r="BXE192" s="52"/>
      <c r="BXF192" s="52"/>
      <c r="BXG192" s="52"/>
      <c r="BXH192" s="52"/>
      <c r="BXI192" s="52"/>
      <c r="BXJ192" s="52"/>
      <c r="BXM192" s="52"/>
      <c r="BXN192" s="52"/>
      <c r="BXS192" s="52"/>
      <c r="BXT192" s="52"/>
      <c r="BXU192" s="52"/>
      <c r="BXV192" s="52"/>
      <c r="BXW192" s="52"/>
      <c r="BXX192" s="52"/>
      <c r="BXY192" s="52"/>
      <c r="BXZ192" s="52"/>
      <c r="BYA192" s="52"/>
      <c r="BYB192" s="52"/>
      <c r="BYC192" s="52"/>
      <c r="BYD192" s="52"/>
      <c r="BYE192" s="52"/>
      <c r="BYF192" s="52"/>
      <c r="BYG192" s="52"/>
      <c r="BYH192" s="52"/>
      <c r="BYI192" s="52"/>
      <c r="BYJ192" s="52"/>
      <c r="BYK192" s="52"/>
      <c r="BYL192" s="52"/>
      <c r="BYM192" s="52"/>
      <c r="BYN192" s="52"/>
      <c r="BYO192" s="52"/>
      <c r="BYP192" s="52"/>
      <c r="BYQ192" s="52"/>
      <c r="BYR192" s="52"/>
      <c r="BYS192" s="52"/>
      <c r="BYT192" s="52"/>
      <c r="BYU192" s="52"/>
      <c r="BYV192" s="52"/>
      <c r="BYW192" s="52"/>
      <c r="BYX192" s="52"/>
      <c r="BYY192" s="52"/>
      <c r="BYZ192" s="52"/>
      <c r="BZA192" s="52"/>
      <c r="BZB192" s="52"/>
      <c r="BZC192" s="52"/>
      <c r="BZD192" s="52"/>
      <c r="BZE192" s="52"/>
      <c r="BZF192" s="52"/>
      <c r="BZG192" s="52"/>
      <c r="BZH192" s="52"/>
      <c r="BZI192" s="52"/>
      <c r="BZJ192" s="52"/>
      <c r="BZK192" s="52"/>
      <c r="BZL192" s="52"/>
      <c r="BZM192" s="52"/>
      <c r="BZN192" s="52"/>
      <c r="BZO192" s="52"/>
      <c r="BZP192" s="52"/>
      <c r="BZQ192" s="52"/>
      <c r="BZR192" s="52"/>
      <c r="BZS192" s="52"/>
      <c r="BZT192" s="52"/>
      <c r="BZU192" s="52"/>
      <c r="BZV192" s="52"/>
      <c r="BZW192" s="52"/>
      <c r="BZX192" s="52"/>
      <c r="BZY192" s="52"/>
      <c r="BZZ192" s="52"/>
      <c r="CAA192" s="52"/>
      <c r="CAB192" s="52"/>
      <c r="CAC192" s="52"/>
      <c r="CAD192" s="52"/>
      <c r="CAE192" s="52"/>
      <c r="CAF192" s="52"/>
      <c r="CAG192" s="52"/>
      <c r="CAH192" s="52"/>
      <c r="CAI192" s="52"/>
      <c r="CAJ192" s="52"/>
      <c r="CAK192" s="52"/>
      <c r="CAL192" s="52"/>
      <c r="CAM192" s="52"/>
      <c r="CAN192" s="52"/>
      <c r="CAO192" s="52"/>
      <c r="CAP192" s="52"/>
      <c r="CAQ192" s="52"/>
      <c r="CAR192" s="52"/>
      <c r="CAS192" s="52"/>
      <c r="CAT192" s="52"/>
      <c r="CAU192" s="52"/>
      <c r="CAV192" s="52"/>
      <c r="CAW192" s="52"/>
      <c r="CAX192" s="52"/>
      <c r="CAY192" s="52"/>
      <c r="CAZ192" s="52"/>
      <c r="CBA192" s="52"/>
      <c r="CBB192" s="52"/>
      <c r="CBC192" s="52"/>
      <c r="CBD192" s="52"/>
      <c r="CBE192" s="52"/>
      <c r="CBF192" s="52"/>
      <c r="CBG192" s="52"/>
      <c r="CBH192" s="52"/>
      <c r="CBI192" s="52"/>
      <c r="CBJ192" s="52"/>
      <c r="CBK192" s="52"/>
      <c r="CBL192" s="52"/>
      <c r="CBM192" s="52"/>
      <c r="CBN192" s="52"/>
      <c r="CBO192" s="52"/>
      <c r="CBP192" s="52"/>
      <c r="CBQ192" s="52"/>
      <c r="CBR192" s="52"/>
      <c r="CBS192" s="52"/>
      <c r="CBT192" s="52"/>
      <c r="CBU192" s="52"/>
      <c r="CBV192" s="52"/>
      <c r="CBW192" s="52"/>
      <c r="CBX192" s="52"/>
      <c r="CBY192" s="52"/>
      <c r="CBZ192" s="52"/>
      <c r="CCA192" s="52"/>
      <c r="CCB192" s="52"/>
      <c r="CCC192" s="52"/>
      <c r="CCD192" s="52"/>
      <c r="CCE192" s="52"/>
      <c r="CCF192" s="52"/>
      <c r="CCG192" s="52"/>
      <c r="CCH192" s="52"/>
      <c r="CCI192" s="52"/>
      <c r="CCJ192" s="52"/>
      <c r="CCK192" s="52"/>
      <c r="CCL192" s="52"/>
      <c r="CCM192" s="52"/>
      <c r="CCN192" s="52"/>
      <c r="CCO192" s="52"/>
      <c r="CCP192" s="52"/>
      <c r="CCQ192" s="52"/>
      <c r="CCR192" s="52"/>
      <c r="CCS192" s="52"/>
      <c r="CCT192" s="52"/>
      <c r="CCU192" s="52"/>
      <c r="CCV192" s="52"/>
      <c r="CCW192" s="52"/>
      <c r="CCX192" s="52"/>
      <c r="CCY192" s="52"/>
      <c r="CCZ192" s="52"/>
      <c r="CDA192" s="52"/>
      <c r="CDB192" s="52"/>
      <c r="CDC192" s="52"/>
      <c r="CDD192" s="52"/>
      <c r="CDE192" s="52"/>
      <c r="CDF192" s="52"/>
      <c r="CDG192" s="52"/>
      <c r="CDH192" s="52"/>
      <c r="CDI192" s="52"/>
      <c r="CDJ192" s="52"/>
      <c r="CDK192" s="52"/>
      <c r="CDL192" s="52"/>
      <c r="CDM192" s="52"/>
      <c r="CDN192" s="52"/>
      <c r="CDO192" s="52"/>
      <c r="CDP192" s="52"/>
      <c r="CDQ192" s="52"/>
      <c r="CDR192" s="52"/>
      <c r="CDS192" s="52"/>
      <c r="CDT192" s="52"/>
      <c r="CDU192" s="52"/>
      <c r="CDV192" s="52"/>
      <c r="CDW192" s="52"/>
      <c r="CDX192" s="52"/>
      <c r="CDY192" s="52"/>
      <c r="CDZ192" s="52"/>
      <c r="CEA192" s="52"/>
      <c r="CEB192" s="52"/>
      <c r="CEC192" s="52"/>
      <c r="CED192" s="52"/>
      <c r="CEE192" s="52"/>
      <c r="CEF192" s="52"/>
      <c r="CEG192" s="52"/>
      <c r="CEH192" s="52"/>
      <c r="CEI192" s="52"/>
      <c r="CEJ192" s="52"/>
      <c r="CEK192" s="52"/>
      <c r="CEL192" s="52"/>
      <c r="CEM192" s="52"/>
      <c r="CEN192" s="52"/>
      <c r="CEO192" s="52"/>
      <c r="CEP192" s="52"/>
      <c r="CEQ192" s="52"/>
      <c r="CER192" s="52"/>
      <c r="CES192" s="52"/>
      <c r="CET192" s="52"/>
      <c r="CEU192" s="52"/>
      <c r="CEV192" s="52"/>
      <c r="CEW192" s="52"/>
      <c r="CEX192" s="52"/>
      <c r="CEY192" s="52"/>
      <c r="CEZ192" s="52"/>
      <c r="CFA192" s="52"/>
      <c r="CFB192" s="52"/>
      <c r="CFC192" s="52"/>
      <c r="CFD192" s="52"/>
      <c r="CFE192" s="52"/>
      <c r="CFF192" s="52"/>
      <c r="CFG192" s="52"/>
      <c r="CFH192" s="52"/>
      <c r="CFI192" s="52"/>
      <c r="CFJ192" s="52"/>
      <c r="CFK192" s="52"/>
      <c r="CFL192" s="52"/>
      <c r="CFM192" s="52"/>
      <c r="CFN192" s="52"/>
      <c r="CFO192" s="52"/>
      <c r="CFP192" s="52"/>
      <c r="CFQ192" s="52"/>
      <c r="CFR192" s="52"/>
      <c r="CFS192" s="52"/>
      <c r="CFT192" s="52"/>
      <c r="CFU192" s="52"/>
      <c r="CFV192" s="52"/>
      <c r="CFW192" s="52"/>
      <c r="CFX192" s="52"/>
      <c r="CFY192" s="52"/>
      <c r="CFZ192" s="52"/>
      <c r="CGA192" s="52"/>
      <c r="CGB192" s="52"/>
      <c r="CGC192" s="52"/>
      <c r="CGD192" s="52"/>
      <c r="CGE192" s="52"/>
      <c r="CGF192" s="52"/>
      <c r="CGG192" s="52"/>
      <c r="CGH192" s="52"/>
      <c r="CGI192" s="52"/>
      <c r="CGJ192" s="52"/>
      <c r="CGK192" s="52"/>
      <c r="CGL192" s="52"/>
      <c r="CGM192" s="52"/>
      <c r="CGN192" s="52"/>
      <c r="CGO192" s="52"/>
      <c r="CGP192" s="52"/>
      <c r="CGQ192" s="52"/>
      <c r="CGR192" s="52"/>
      <c r="CGS192" s="52"/>
      <c r="CGT192" s="52"/>
      <c r="CGU192" s="52"/>
      <c r="CGV192" s="52"/>
      <c r="CGW192" s="52"/>
      <c r="CGX192" s="52"/>
      <c r="CGY192" s="52"/>
      <c r="CGZ192" s="52"/>
      <c r="CHA192" s="52"/>
      <c r="CHB192" s="52"/>
      <c r="CHC192" s="52"/>
      <c r="CHD192" s="52"/>
      <c r="CHE192" s="52"/>
      <c r="CHF192" s="52"/>
      <c r="CHI192" s="52"/>
      <c r="CHJ192" s="52"/>
      <c r="CHO192" s="52"/>
      <c r="CHP192" s="52"/>
      <c r="CHQ192" s="52"/>
      <c r="CHR192" s="52"/>
      <c r="CHS192" s="52"/>
      <c r="CHT192" s="52"/>
      <c r="CHU192" s="52"/>
      <c r="CHV192" s="52"/>
      <c r="CHW192" s="52"/>
      <c r="CHX192" s="52"/>
      <c r="CHY192" s="52"/>
      <c r="CHZ192" s="52"/>
      <c r="CIA192" s="52"/>
      <c r="CIB192" s="52"/>
      <c r="CIC192" s="52"/>
      <c r="CID192" s="52"/>
      <c r="CIE192" s="52"/>
      <c r="CIF192" s="52"/>
      <c r="CIG192" s="52"/>
      <c r="CIH192" s="52"/>
      <c r="CII192" s="52"/>
      <c r="CIJ192" s="52"/>
      <c r="CIK192" s="52"/>
      <c r="CIL192" s="52"/>
      <c r="CIM192" s="52"/>
      <c r="CIN192" s="52"/>
      <c r="CIO192" s="52"/>
      <c r="CIP192" s="52"/>
      <c r="CIQ192" s="52"/>
      <c r="CIR192" s="52"/>
      <c r="CIS192" s="52"/>
      <c r="CIT192" s="52"/>
      <c r="CIU192" s="52"/>
      <c r="CIV192" s="52"/>
      <c r="CIW192" s="52"/>
      <c r="CIX192" s="52"/>
      <c r="CIY192" s="52"/>
      <c r="CIZ192" s="52"/>
      <c r="CJA192" s="52"/>
      <c r="CJB192" s="52"/>
      <c r="CJC192" s="52"/>
      <c r="CJD192" s="52"/>
      <c r="CJE192" s="52"/>
      <c r="CJF192" s="52"/>
      <c r="CJG192" s="52"/>
      <c r="CJH192" s="52"/>
      <c r="CJI192" s="52"/>
      <c r="CJJ192" s="52"/>
      <c r="CJK192" s="52"/>
      <c r="CJL192" s="52"/>
      <c r="CJM192" s="52"/>
      <c r="CJN192" s="52"/>
      <c r="CJO192" s="52"/>
      <c r="CJP192" s="52"/>
      <c r="CJQ192" s="52"/>
      <c r="CJR192" s="52"/>
      <c r="CJS192" s="52"/>
      <c r="CJT192" s="52"/>
      <c r="CJU192" s="52"/>
      <c r="CJV192" s="52"/>
      <c r="CJW192" s="52"/>
      <c r="CJX192" s="52"/>
      <c r="CJY192" s="52"/>
      <c r="CJZ192" s="52"/>
      <c r="CKA192" s="52"/>
      <c r="CKB192" s="52"/>
      <c r="CKC192" s="52"/>
      <c r="CKD192" s="52"/>
      <c r="CKE192" s="52"/>
      <c r="CKF192" s="52"/>
      <c r="CKG192" s="52"/>
      <c r="CKH192" s="52"/>
      <c r="CKI192" s="52"/>
      <c r="CKJ192" s="52"/>
      <c r="CKK192" s="52"/>
      <c r="CKL192" s="52"/>
      <c r="CKM192" s="52"/>
      <c r="CKN192" s="52"/>
      <c r="CKO192" s="52"/>
      <c r="CKP192" s="52"/>
      <c r="CKQ192" s="52"/>
      <c r="CKR192" s="52"/>
      <c r="CKS192" s="52"/>
      <c r="CKT192" s="52"/>
      <c r="CKU192" s="52"/>
      <c r="CKV192" s="52"/>
      <c r="CKW192" s="52"/>
      <c r="CKX192" s="52"/>
      <c r="CKY192" s="52"/>
      <c r="CKZ192" s="52"/>
      <c r="CLA192" s="52"/>
      <c r="CLB192" s="52"/>
      <c r="CLC192" s="52"/>
      <c r="CLD192" s="52"/>
      <c r="CLE192" s="52"/>
      <c r="CLF192" s="52"/>
      <c r="CLG192" s="52"/>
      <c r="CLH192" s="52"/>
      <c r="CLI192" s="52"/>
      <c r="CLJ192" s="52"/>
      <c r="CLK192" s="52"/>
      <c r="CLL192" s="52"/>
      <c r="CLM192" s="52"/>
      <c r="CLN192" s="52"/>
      <c r="CLO192" s="52"/>
      <c r="CLP192" s="52"/>
      <c r="CLQ192" s="52"/>
      <c r="CLR192" s="52"/>
      <c r="CLS192" s="52"/>
      <c r="CLT192" s="52"/>
      <c r="CLU192" s="52"/>
      <c r="CLV192" s="52"/>
      <c r="CLW192" s="52"/>
      <c r="CLX192" s="52"/>
      <c r="CLY192" s="52"/>
      <c r="CLZ192" s="52"/>
      <c r="CMA192" s="52"/>
      <c r="CMB192" s="52"/>
      <c r="CMC192" s="52"/>
      <c r="CMD192" s="52"/>
      <c r="CME192" s="52"/>
      <c r="CMF192" s="52"/>
      <c r="CMG192" s="52"/>
      <c r="CMH192" s="52"/>
      <c r="CMI192" s="52"/>
      <c r="CMJ192" s="52"/>
      <c r="CMK192" s="52"/>
      <c r="CML192" s="52"/>
      <c r="CMM192" s="52"/>
      <c r="CMN192" s="52"/>
      <c r="CMO192" s="52"/>
      <c r="CMP192" s="52"/>
      <c r="CMQ192" s="52"/>
      <c r="CMR192" s="52"/>
      <c r="CMS192" s="52"/>
      <c r="CMT192" s="52"/>
      <c r="CMU192" s="52"/>
      <c r="CMV192" s="52"/>
      <c r="CMW192" s="52"/>
      <c r="CMX192" s="52"/>
      <c r="CMY192" s="52"/>
      <c r="CMZ192" s="52"/>
      <c r="CNA192" s="52"/>
      <c r="CNB192" s="52"/>
      <c r="CNC192" s="52"/>
      <c r="CND192" s="52"/>
      <c r="CNE192" s="52"/>
      <c r="CNF192" s="52"/>
      <c r="CNG192" s="52"/>
      <c r="CNH192" s="52"/>
      <c r="CNI192" s="52"/>
      <c r="CNJ192" s="52"/>
      <c r="CNK192" s="52"/>
      <c r="CNL192" s="52"/>
      <c r="CNM192" s="52"/>
      <c r="CNN192" s="52"/>
      <c r="CNO192" s="52"/>
      <c r="CNP192" s="52"/>
      <c r="CNQ192" s="52"/>
      <c r="CNR192" s="52"/>
      <c r="CNS192" s="52"/>
      <c r="CNT192" s="52"/>
      <c r="CNU192" s="52"/>
      <c r="CNV192" s="52"/>
      <c r="CNW192" s="52"/>
      <c r="CNX192" s="52"/>
      <c r="CNY192" s="52"/>
      <c r="CNZ192" s="52"/>
      <c r="COA192" s="52"/>
      <c r="COB192" s="52"/>
      <c r="COC192" s="52"/>
      <c r="COD192" s="52"/>
      <c r="COE192" s="52"/>
      <c r="COF192" s="52"/>
      <c r="COG192" s="52"/>
      <c r="COH192" s="52"/>
      <c r="COI192" s="52"/>
      <c r="COJ192" s="52"/>
      <c r="COK192" s="52"/>
      <c r="COL192" s="52"/>
      <c r="COM192" s="52"/>
      <c r="CON192" s="52"/>
      <c r="COO192" s="52"/>
      <c r="COP192" s="52"/>
      <c r="COQ192" s="52"/>
      <c r="COR192" s="52"/>
      <c r="COS192" s="52"/>
      <c r="COT192" s="52"/>
      <c r="COU192" s="52"/>
      <c r="COV192" s="52"/>
      <c r="COW192" s="52"/>
      <c r="COX192" s="52"/>
      <c r="COY192" s="52"/>
      <c r="COZ192" s="52"/>
      <c r="CPA192" s="52"/>
      <c r="CPB192" s="52"/>
      <c r="CPC192" s="52"/>
      <c r="CPD192" s="52"/>
      <c r="CPE192" s="52"/>
      <c r="CPF192" s="52"/>
      <c r="CPG192" s="52"/>
      <c r="CPH192" s="52"/>
      <c r="CPI192" s="52"/>
      <c r="CPJ192" s="52"/>
      <c r="CPK192" s="52"/>
      <c r="CPL192" s="52"/>
      <c r="CPM192" s="52"/>
      <c r="CPN192" s="52"/>
      <c r="CPO192" s="52"/>
      <c r="CPP192" s="52"/>
      <c r="CPQ192" s="52"/>
      <c r="CPR192" s="52"/>
      <c r="CPS192" s="52"/>
      <c r="CPT192" s="52"/>
      <c r="CPU192" s="52"/>
      <c r="CPV192" s="52"/>
      <c r="CPW192" s="52"/>
      <c r="CPX192" s="52"/>
      <c r="CPY192" s="52"/>
      <c r="CPZ192" s="52"/>
      <c r="CQA192" s="52"/>
      <c r="CQB192" s="52"/>
      <c r="CQC192" s="52"/>
      <c r="CQD192" s="52"/>
      <c r="CQE192" s="52"/>
      <c r="CQF192" s="52"/>
      <c r="CQG192" s="52"/>
      <c r="CQH192" s="52"/>
      <c r="CQI192" s="52"/>
      <c r="CQJ192" s="52"/>
      <c r="CQK192" s="52"/>
      <c r="CQL192" s="52"/>
      <c r="CQM192" s="52"/>
      <c r="CQN192" s="52"/>
      <c r="CQO192" s="52"/>
      <c r="CQP192" s="52"/>
      <c r="CQQ192" s="52"/>
      <c r="CQR192" s="52"/>
      <c r="CQS192" s="52"/>
      <c r="CQT192" s="52"/>
      <c r="CQU192" s="52"/>
      <c r="CQV192" s="52"/>
      <c r="CQW192" s="52"/>
      <c r="CQX192" s="52"/>
      <c r="CQY192" s="52"/>
      <c r="CQZ192" s="52"/>
      <c r="CRA192" s="52"/>
      <c r="CRB192" s="52"/>
      <c r="CRE192" s="52"/>
      <c r="CRF192" s="52"/>
      <c r="CRK192" s="52"/>
      <c r="CRL192" s="52"/>
      <c r="CRM192" s="52"/>
      <c r="CRN192" s="52"/>
      <c r="CRO192" s="52"/>
      <c r="CRP192" s="52"/>
      <c r="CRQ192" s="52"/>
      <c r="CRR192" s="52"/>
      <c r="CRS192" s="52"/>
      <c r="CRT192" s="52"/>
      <c r="CRU192" s="52"/>
      <c r="CRV192" s="52"/>
      <c r="CRW192" s="52"/>
      <c r="CRX192" s="52"/>
      <c r="CRY192" s="52"/>
      <c r="CRZ192" s="52"/>
      <c r="CSA192" s="52"/>
      <c r="CSB192" s="52"/>
      <c r="CSC192" s="52"/>
      <c r="CSD192" s="52"/>
      <c r="CSE192" s="52"/>
      <c r="CSF192" s="52"/>
      <c r="CSG192" s="52"/>
      <c r="CSH192" s="52"/>
      <c r="CSI192" s="52"/>
      <c r="CSJ192" s="52"/>
      <c r="CSK192" s="52"/>
      <c r="CSL192" s="52"/>
      <c r="CSM192" s="52"/>
      <c r="CSN192" s="52"/>
      <c r="CSO192" s="52"/>
      <c r="CSP192" s="52"/>
      <c r="CSQ192" s="52"/>
      <c r="CSR192" s="52"/>
      <c r="CSS192" s="52"/>
      <c r="CST192" s="52"/>
      <c r="CSU192" s="52"/>
      <c r="CSV192" s="52"/>
      <c r="CSW192" s="52"/>
      <c r="CSX192" s="52"/>
      <c r="CSY192" s="52"/>
      <c r="CSZ192" s="52"/>
      <c r="CTA192" s="52"/>
      <c r="CTB192" s="52"/>
      <c r="CTC192" s="52"/>
      <c r="CTD192" s="52"/>
      <c r="CTE192" s="52"/>
      <c r="CTF192" s="52"/>
      <c r="CTG192" s="52"/>
      <c r="CTH192" s="52"/>
      <c r="CTI192" s="52"/>
      <c r="CTJ192" s="52"/>
      <c r="CTK192" s="52"/>
      <c r="CTL192" s="52"/>
      <c r="CTM192" s="52"/>
      <c r="CTN192" s="52"/>
      <c r="CTO192" s="52"/>
      <c r="CTP192" s="52"/>
      <c r="CTQ192" s="52"/>
      <c r="CTR192" s="52"/>
      <c r="CTS192" s="52"/>
      <c r="CTT192" s="52"/>
      <c r="CTU192" s="52"/>
      <c r="CTV192" s="52"/>
      <c r="CTW192" s="52"/>
      <c r="CTX192" s="52"/>
      <c r="CTY192" s="52"/>
      <c r="CTZ192" s="52"/>
      <c r="CUA192" s="52"/>
      <c r="CUB192" s="52"/>
      <c r="CUC192" s="52"/>
      <c r="CUD192" s="52"/>
      <c r="CUE192" s="52"/>
      <c r="CUF192" s="52"/>
      <c r="CUG192" s="52"/>
      <c r="CUH192" s="52"/>
      <c r="CUI192" s="52"/>
      <c r="CUJ192" s="52"/>
      <c r="CUK192" s="52"/>
      <c r="CUL192" s="52"/>
      <c r="CUM192" s="52"/>
      <c r="CUN192" s="52"/>
      <c r="CUO192" s="52"/>
      <c r="CUP192" s="52"/>
      <c r="CUQ192" s="52"/>
      <c r="CUR192" s="52"/>
      <c r="CUS192" s="52"/>
      <c r="CUT192" s="52"/>
      <c r="CUU192" s="52"/>
      <c r="CUV192" s="52"/>
      <c r="CUW192" s="52"/>
      <c r="CUX192" s="52"/>
      <c r="CUY192" s="52"/>
      <c r="CUZ192" s="52"/>
      <c r="CVA192" s="52"/>
      <c r="CVB192" s="52"/>
      <c r="CVC192" s="52"/>
      <c r="CVD192" s="52"/>
      <c r="CVE192" s="52"/>
      <c r="CVF192" s="52"/>
      <c r="CVG192" s="52"/>
      <c r="CVH192" s="52"/>
      <c r="CVI192" s="52"/>
      <c r="CVJ192" s="52"/>
      <c r="CVK192" s="52"/>
      <c r="CVL192" s="52"/>
      <c r="CVM192" s="52"/>
      <c r="CVN192" s="52"/>
      <c r="CVO192" s="52"/>
      <c r="CVP192" s="52"/>
      <c r="CVQ192" s="52"/>
      <c r="CVR192" s="52"/>
      <c r="CVS192" s="52"/>
      <c r="CVT192" s="52"/>
      <c r="CVU192" s="52"/>
      <c r="CVV192" s="52"/>
      <c r="CVW192" s="52"/>
      <c r="CVX192" s="52"/>
      <c r="CVY192" s="52"/>
      <c r="CVZ192" s="52"/>
      <c r="CWA192" s="52"/>
      <c r="CWB192" s="52"/>
      <c r="CWC192" s="52"/>
      <c r="CWD192" s="52"/>
      <c r="CWE192" s="52"/>
      <c r="CWF192" s="52"/>
      <c r="CWG192" s="52"/>
      <c r="CWH192" s="52"/>
      <c r="CWI192" s="52"/>
      <c r="CWJ192" s="52"/>
      <c r="CWK192" s="52"/>
      <c r="CWL192" s="52"/>
      <c r="CWM192" s="52"/>
      <c r="CWN192" s="52"/>
      <c r="CWO192" s="52"/>
      <c r="CWP192" s="52"/>
      <c r="CWQ192" s="52"/>
      <c r="CWR192" s="52"/>
      <c r="CWS192" s="52"/>
      <c r="CWT192" s="52"/>
      <c r="CWU192" s="52"/>
      <c r="CWV192" s="52"/>
      <c r="CWW192" s="52"/>
      <c r="CWX192" s="52"/>
      <c r="CWY192" s="52"/>
      <c r="CWZ192" s="52"/>
      <c r="CXA192" s="52"/>
      <c r="CXB192" s="52"/>
      <c r="CXC192" s="52"/>
      <c r="CXD192" s="52"/>
      <c r="CXE192" s="52"/>
      <c r="CXF192" s="52"/>
      <c r="CXG192" s="52"/>
      <c r="CXH192" s="52"/>
      <c r="CXI192" s="52"/>
      <c r="CXJ192" s="52"/>
      <c r="CXK192" s="52"/>
      <c r="CXL192" s="52"/>
      <c r="CXM192" s="52"/>
      <c r="CXN192" s="52"/>
      <c r="CXO192" s="52"/>
      <c r="CXP192" s="52"/>
      <c r="CXQ192" s="52"/>
      <c r="CXR192" s="52"/>
      <c r="CXS192" s="52"/>
      <c r="CXT192" s="52"/>
      <c r="CXU192" s="52"/>
      <c r="CXV192" s="52"/>
      <c r="CXW192" s="52"/>
      <c r="CXX192" s="52"/>
      <c r="CXY192" s="52"/>
      <c r="CXZ192" s="52"/>
      <c r="CYA192" s="52"/>
      <c r="CYB192" s="52"/>
      <c r="CYC192" s="52"/>
      <c r="CYD192" s="52"/>
      <c r="CYE192" s="52"/>
      <c r="CYF192" s="52"/>
      <c r="CYG192" s="52"/>
      <c r="CYH192" s="52"/>
      <c r="CYI192" s="52"/>
      <c r="CYJ192" s="52"/>
      <c r="CYK192" s="52"/>
      <c r="CYL192" s="52"/>
      <c r="CYM192" s="52"/>
      <c r="CYN192" s="52"/>
      <c r="CYO192" s="52"/>
      <c r="CYP192" s="52"/>
      <c r="CYQ192" s="52"/>
      <c r="CYR192" s="52"/>
      <c r="CYS192" s="52"/>
      <c r="CYT192" s="52"/>
      <c r="CYU192" s="52"/>
      <c r="CYV192" s="52"/>
      <c r="CYW192" s="52"/>
      <c r="CYX192" s="52"/>
      <c r="CYY192" s="52"/>
      <c r="CYZ192" s="52"/>
      <c r="CZA192" s="52"/>
      <c r="CZB192" s="52"/>
      <c r="CZC192" s="52"/>
      <c r="CZD192" s="52"/>
      <c r="CZE192" s="52"/>
      <c r="CZF192" s="52"/>
      <c r="CZG192" s="52"/>
      <c r="CZH192" s="52"/>
      <c r="CZI192" s="52"/>
      <c r="CZJ192" s="52"/>
      <c r="CZK192" s="52"/>
      <c r="CZL192" s="52"/>
      <c r="CZM192" s="52"/>
      <c r="CZN192" s="52"/>
      <c r="CZO192" s="52"/>
      <c r="CZP192" s="52"/>
      <c r="CZQ192" s="52"/>
      <c r="CZR192" s="52"/>
      <c r="CZS192" s="52"/>
      <c r="CZT192" s="52"/>
      <c r="CZU192" s="52"/>
      <c r="CZV192" s="52"/>
      <c r="CZW192" s="52"/>
      <c r="CZX192" s="52"/>
      <c r="CZY192" s="52"/>
      <c r="CZZ192" s="52"/>
      <c r="DAA192" s="52"/>
      <c r="DAB192" s="52"/>
      <c r="DAC192" s="52"/>
      <c r="DAD192" s="52"/>
      <c r="DAE192" s="52"/>
      <c r="DAF192" s="52"/>
      <c r="DAG192" s="52"/>
      <c r="DAH192" s="52"/>
      <c r="DAI192" s="52"/>
      <c r="DAJ192" s="52"/>
      <c r="DAK192" s="52"/>
      <c r="DAL192" s="52"/>
      <c r="DAM192" s="52"/>
      <c r="DAN192" s="52"/>
      <c r="DAO192" s="52"/>
      <c r="DAP192" s="52"/>
      <c r="DAQ192" s="52"/>
      <c r="DAR192" s="52"/>
      <c r="DAS192" s="52"/>
      <c r="DAT192" s="52"/>
      <c r="DAU192" s="52"/>
      <c r="DAV192" s="52"/>
      <c r="DAW192" s="52"/>
      <c r="DAX192" s="52"/>
      <c r="DBA192" s="52"/>
      <c r="DBB192" s="52"/>
      <c r="DBG192" s="52"/>
      <c r="DBH192" s="52"/>
      <c r="DBI192" s="52"/>
      <c r="DBJ192" s="52"/>
      <c r="DBK192" s="52"/>
      <c r="DBL192" s="52"/>
      <c r="DBM192" s="52"/>
      <c r="DBN192" s="52"/>
      <c r="DBO192" s="52"/>
      <c r="DBP192" s="52"/>
      <c r="DBQ192" s="52"/>
      <c r="DBR192" s="52"/>
      <c r="DBS192" s="52"/>
      <c r="DBT192" s="52"/>
      <c r="DBU192" s="52"/>
      <c r="DBV192" s="52"/>
      <c r="DBW192" s="52"/>
      <c r="DBX192" s="52"/>
      <c r="DBY192" s="52"/>
      <c r="DBZ192" s="52"/>
      <c r="DCA192" s="52"/>
      <c r="DCB192" s="52"/>
      <c r="DCC192" s="52"/>
      <c r="DCD192" s="52"/>
      <c r="DCE192" s="52"/>
      <c r="DCF192" s="52"/>
      <c r="DCG192" s="52"/>
      <c r="DCH192" s="52"/>
      <c r="DCI192" s="52"/>
      <c r="DCJ192" s="52"/>
      <c r="DCK192" s="52"/>
      <c r="DCL192" s="52"/>
      <c r="DCM192" s="52"/>
      <c r="DCN192" s="52"/>
      <c r="DCO192" s="52"/>
      <c r="DCP192" s="52"/>
      <c r="DCQ192" s="52"/>
      <c r="DCR192" s="52"/>
      <c r="DCS192" s="52"/>
      <c r="DCT192" s="52"/>
      <c r="DCU192" s="52"/>
      <c r="DCV192" s="52"/>
      <c r="DCW192" s="52"/>
      <c r="DCX192" s="52"/>
      <c r="DCY192" s="52"/>
      <c r="DCZ192" s="52"/>
      <c r="DDA192" s="52"/>
      <c r="DDB192" s="52"/>
      <c r="DDC192" s="52"/>
      <c r="DDD192" s="52"/>
      <c r="DDE192" s="52"/>
      <c r="DDF192" s="52"/>
      <c r="DDG192" s="52"/>
      <c r="DDH192" s="52"/>
      <c r="DDI192" s="52"/>
      <c r="DDJ192" s="52"/>
      <c r="DDK192" s="52"/>
      <c r="DDL192" s="52"/>
      <c r="DDM192" s="52"/>
      <c r="DDN192" s="52"/>
      <c r="DDO192" s="52"/>
      <c r="DDP192" s="52"/>
      <c r="DDQ192" s="52"/>
      <c r="DDR192" s="52"/>
      <c r="DDS192" s="52"/>
      <c r="DDT192" s="52"/>
      <c r="DDU192" s="52"/>
      <c r="DDV192" s="52"/>
      <c r="DDW192" s="52"/>
      <c r="DDX192" s="52"/>
      <c r="DDY192" s="52"/>
      <c r="DDZ192" s="52"/>
      <c r="DEA192" s="52"/>
      <c r="DEB192" s="52"/>
      <c r="DEC192" s="52"/>
      <c r="DED192" s="52"/>
      <c r="DEE192" s="52"/>
      <c r="DEF192" s="52"/>
      <c r="DEG192" s="52"/>
      <c r="DEH192" s="52"/>
      <c r="DEI192" s="52"/>
      <c r="DEJ192" s="52"/>
      <c r="DEK192" s="52"/>
      <c r="DEL192" s="52"/>
      <c r="DEM192" s="52"/>
      <c r="DEN192" s="52"/>
      <c r="DEO192" s="52"/>
      <c r="DEP192" s="52"/>
      <c r="DEQ192" s="52"/>
      <c r="DER192" s="52"/>
      <c r="DES192" s="52"/>
      <c r="DET192" s="52"/>
      <c r="DEU192" s="52"/>
      <c r="DEV192" s="52"/>
      <c r="DEW192" s="52"/>
      <c r="DEX192" s="52"/>
      <c r="DEY192" s="52"/>
      <c r="DEZ192" s="52"/>
      <c r="DFA192" s="52"/>
      <c r="DFB192" s="52"/>
      <c r="DFC192" s="52"/>
      <c r="DFD192" s="52"/>
      <c r="DFE192" s="52"/>
      <c r="DFF192" s="52"/>
      <c r="DFG192" s="52"/>
      <c r="DFH192" s="52"/>
      <c r="DFI192" s="52"/>
      <c r="DFJ192" s="52"/>
      <c r="DFK192" s="52"/>
      <c r="DFL192" s="52"/>
      <c r="DFM192" s="52"/>
      <c r="DFN192" s="52"/>
      <c r="DFO192" s="52"/>
      <c r="DFP192" s="52"/>
      <c r="DFQ192" s="52"/>
      <c r="DFR192" s="52"/>
      <c r="DFS192" s="52"/>
      <c r="DFT192" s="52"/>
      <c r="DFU192" s="52"/>
      <c r="DFV192" s="52"/>
      <c r="DFW192" s="52"/>
      <c r="DFX192" s="52"/>
      <c r="DFY192" s="52"/>
      <c r="DFZ192" s="52"/>
      <c r="DGA192" s="52"/>
      <c r="DGB192" s="52"/>
      <c r="DGC192" s="52"/>
      <c r="DGD192" s="52"/>
      <c r="DGE192" s="52"/>
      <c r="DGF192" s="52"/>
      <c r="DGG192" s="52"/>
      <c r="DGH192" s="52"/>
      <c r="DGI192" s="52"/>
      <c r="DGJ192" s="52"/>
      <c r="DGK192" s="52"/>
      <c r="DGL192" s="52"/>
      <c r="DGM192" s="52"/>
      <c r="DGN192" s="52"/>
      <c r="DGO192" s="52"/>
      <c r="DGP192" s="52"/>
      <c r="DGQ192" s="52"/>
      <c r="DGR192" s="52"/>
      <c r="DGS192" s="52"/>
      <c r="DGT192" s="52"/>
      <c r="DGU192" s="52"/>
      <c r="DGV192" s="52"/>
      <c r="DGW192" s="52"/>
      <c r="DGX192" s="52"/>
      <c r="DGY192" s="52"/>
      <c r="DGZ192" s="52"/>
      <c r="DHA192" s="52"/>
      <c r="DHB192" s="52"/>
      <c r="DHC192" s="52"/>
      <c r="DHD192" s="52"/>
      <c r="DHE192" s="52"/>
      <c r="DHF192" s="52"/>
      <c r="DHG192" s="52"/>
      <c r="DHH192" s="52"/>
      <c r="DHI192" s="52"/>
      <c r="DHJ192" s="52"/>
      <c r="DHK192" s="52"/>
      <c r="DHL192" s="52"/>
      <c r="DHM192" s="52"/>
      <c r="DHN192" s="52"/>
      <c r="DHO192" s="52"/>
      <c r="DHP192" s="52"/>
      <c r="DHQ192" s="52"/>
      <c r="DHR192" s="52"/>
      <c r="DHS192" s="52"/>
      <c r="DHT192" s="52"/>
      <c r="DHU192" s="52"/>
      <c r="DHV192" s="52"/>
      <c r="DHW192" s="52"/>
      <c r="DHX192" s="52"/>
      <c r="DHY192" s="52"/>
      <c r="DHZ192" s="52"/>
      <c r="DIA192" s="52"/>
      <c r="DIB192" s="52"/>
      <c r="DIC192" s="52"/>
      <c r="DID192" s="52"/>
      <c r="DIE192" s="52"/>
      <c r="DIF192" s="52"/>
      <c r="DIG192" s="52"/>
      <c r="DIH192" s="52"/>
      <c r="DII192" s="52"/>
      <c r="DIJ192" s="52"/>
      <c r="DIK192" s="52"/>
      <c r="DIL192" s="52"/>
      <c r="DIM192" s="52"/>
      <c r="DIN192" s="52"/>
      <c r="DIO192" s="52"/>
      <c r="DIP192" s="52"/>
      <c r="DIQ192" s="52"/>
      <c r="DIR192" s="52"/>
      <c r="DIS192" s="52"/>
      <c r="DIT192" s="52"/>
      <c r="DIU192" s="52"/>
      <c r="DIV192" s="52"/>
      <c r="DIW192" s="52"/>
      <c r="DIX192" s="52"/>
      <c r="DIY192" s="52"/>
      <c r="DIZ192" s="52"/>
      <c r="DJA192" s="52"/>
      <c r="DJB192" s="52"/>
      <c r="DJC192" s="52"/>
      <c r="DJD192" s="52"/>
      <c r="DJE192" s="52"/>
      <c r="DJF192" s="52"/>
      <c r="DJG192" s="52"/>
      <c r="DJH192" s="52"/>
      <c r="DJI192" s="52"/>
      <c r="DJJ192" s="52"/>
      <c r="DJK192" s="52"/>
      <c r="DJL192" s="52"/>
      <c r="DJM192" s="52"/>
      <c r="DJN192" s="52"/>
      <c r="DJO192" s="52"/>
      <c r="DJP192" s="52"/>
      <c r="DJQ192" s="52"/>
      <c r="DJR192" s="52"/>
      <c r="DJS192" s="52"/>
      <c r="DJT192" s="52"/>
      <c r="DJU192" s="52"/>
      <c r="DJV192" s="52"/>
      <c r="DJW192" s="52"/>
      <c r="DJX192" s="52"/>
      <c r="DJY192" s="52"/>
      <c r="DJZ192" s="52"/>
      <c r="DKA192" s="52"/>
      <c r="DKB192" s="52"/>
      <c r="DKC192" s="52"/>
      <c r="DKD192" s="52"/>
      <c r="DKE192" s="52"/>
      <c r="DKF192" s="52"/>
      <c r="DKG192" s="52"/>
      <c r="DKH192" s="52"/>
      <c r="DKI192" s="52"/>
      <c r="DKJ192" s="52"/>
      <c r="DKK192" s="52"/>
      <c r="DKL192" s="52"/>
      <c r="DKM192" s="52"/>
      <c r="DKN192" s="52"/>
      <c r="DKO192" s="52"/>
      <c r="DKP192" s="52"/>
      <c r="DKQ192" s="52"/>
      <c r="DKR192" s="52"/>
      <c r="DKS192" s="52"/>
      <c r="DKT192" s="52"/>
      <c r="DKW192" s="52"/>
      <c r="DKX192" s="52"/>
      <c r="DLC192" s="52"/>
      <c r="DLD192" s="52"/>
      <c r="DLE192" s="52"/>
      <c r="DLF192" s="52"/>
      <c r="DLG192" s="52"/>
      <c r="DLH192" s="52"/>
      <c r="DLI192" s="52"/>
      <c r="DLJ192" s="52"/>
      <c r="DLK192" s="52"/>
      <c r="DLL192" s="52"/>
      <c r="DLM192" s="52"/>
      <c r="DLN192" s="52"/>
      <c r="DLO192" s="52"/>
      <c r="DLP192" s="52"/>
      <c r="DLQ192" s="52"/>
      <c r="DLR192" s="52"/>
      <c r="DLS192" s="52"/>
      <c r="DLT192" s="52"/>
      <c r="DLU192" s="52"/>
      <c r="DLV192" s="52"/>
      <c r="DLW192" s="52"/>
      <c r="DLX192" s="52"/>
      <c r="DLY192" s="52"/>
      <c r="DLZ192" s="52"/>
      <c r="DMA192" s="52"/>
      <c r="DMB192" s="52"/>
      <c r="DMC192" s="52"/>
      <c r="DMD192" s="52"/>
      <c r="DME192" s="52"/>
      <c r="DMF192" s="52"/>
      <c r="DMG192" s="52"/>
      <c r="DMH192" s="52"/>
      <c r="DMI192" s="52"/>
      <c r="DMJ192" s="52"/>
      <c r="DMK192" s="52"/>
      <c r="DML192" s="52"/>
      <c r="DMM192" s="52"/>
      <c r="DMN192" s="52"/>
      <c r="DMO192" s="52"/>
      <c r="DMP192" s="52"/>
      <c r="DMQ192" s="52"/>
      <c r="DMR192" s="52"/>
      <c r="DMS192" s="52"/>
      <c r="DMT192" s="52"/>
      <c r="DMU192" s="52"/>
      <c r="DMV192" s="52"/>
      <c r="DMW192" s="52"/>
      <c r="DMX192" s="52"/>
      <c r="DMY192" s="52"/>
      <c r="DMZ192" s="52"/>
      <c r="DNA192" s="52"/>
      <c r="DNB192" s="52"/>
      <c r="DNC192" s="52"/>
      <c r="DND192" s="52"/>
      <c r="DNE192" s="52"/>
      <c r="DNF192" s="52"/>
      <c r="DNG192" s="52"/>
      <c r="DNH192" s="52"/>
      <c r="DNI192" s="52"/>
      <c r="DNJ192" s="52"/>
      <c r="DNK192" s="52"/>
      <c r="DNL192" s="52"/>
      <c r="DNM192" s="52"/>
      <c r="DNN192" s="52"/>
      <c r="DNO192" s="52"/>
      <c r="DNP192" s="52"/>
      <c r="DNQ192" s="52"/>
      <c r="DNR192" s="52"/>
      <c r="DNS192" s="52"/>
      <c r="DNT192" s="52"/>
      <c r="DNU192" s="52"/>
      <c r="DNV192" s="52"/>
      <c r="DNW192" s="52"/>
      <c r="DNX192" s="52"/>
      <c r="DNY192" s="52"/>
      <c r="DNZ192" s="52"/>
      <c r="DOA192" s="52"/>
      <c r="DOB192" s="52"/>
      <c r="DOC192" s="52"/>
      <c r="DOD192" s="52"/>
      <c r="DOE192" s="52"/>
      <c r="DOF192" s="52"/>
      <c r="DOG192" s="52"/>
      <c r="DOH192" s="52"/>
      <c r="DOI192" s="52"/>
      <c r="DOJ192" s="52"/>
      <c r="DOK192" s="52"/>
      <c r="DOL192" s="52"/>
      <c r="DOM192" s="52"/>
      <c r="DON192" s="52"/>
      <c r="DOO192" s="52"/>
      <c r="DOP192" s="52"/>
      <c r="DOQ192" s="52"/>
      <c r="DOR192" s="52"/>
      <c r="DOS192" s="52"/>
      <c r="DOT192" s="52"/>
      <c r="DOU192" s="52"/>
      <c r="DOV192" s="52"/>
      <c r="DOW192" s="52"/>
      <c r="DOX192" s="52"/>
      <c r="DOY192" s="52"/>
      <c r="DOZ192" s="52"/>
      <c r="DPA192" s="52"/>
      <c r="DPB192" s="52"/>
      <c r="DPC192" s="52"/>
      <c r="DPD192" s="52"/>
      <c r="DPE192" s="52"/>
      <c r="DPF192" s="52"/>
      <c r="DPG192" s="52"/>
      <c r="DPH192" s="52"/>
      <c r="DPI192" s="52"/>
      <c r="DPJ192" s="52"/>
      <c r="DPK192" s="52"/>
      <c r="DPL192" s="52"/>
      <c r="DPM192" s="52"/>
      <c r="DPN192" s="52"/>
      <c r="DPO192" s="52"/>
      <c r="DPP192" s="52"/>
      <c r="DPQ192" s="52"/>
      <c r="DPR192" s="52"/>
      <c r="DPS192" s="52"/>
      <c r="DPT192" s="52"/>
      <c r="DPU192" s="52"/>
      <c r="DPV192" s="52"/>
      <c r="DPW192" s="52"/>
      <c r="DPX192" s="52"/>
      <c r="DPY192" s="52"/>
      <c r="DPZ192" s="52"/>
      <c r="DQA192" s="52"/>
      <c r="DQB192" s="52"/>
      <c r="DQC192" s="52"/>
      <c r="DQD192" s="52"/>
      <c r="DQE192" s="52"/>
      <c r="DQF192" s="52"/>
      <c r="DQG192" s="52"/>
      <c r="DQH192" s="52"/>
      <c r="DQI192" s="52"/>
      <c r="DQJ192" s="52"/>
      <c r="DQK192" s="52"/>
      <c r="DQL192" s="52"/>
      <c r="DQM192" s="52"/>
      <c r="DQN192" s="52"/>
      <c r="DQO192" s="52"/>
      <c r="DQP192" s="52"/>
      <c r="DQQ192" s="52"/>
      <c r="DQR192" s="52"/>
      <c r="DQS192" s="52"/>
      <c r="DQT192" s="52"/>
      <c r="DQU192" s="52"/>
      <c r="DQV192" s="52"/>
      <c r="DQW192" s="52"/>
      <c r="DQX192" s="52"/>
      <c r="DQY192" s="52"/>
      <c r="DQZ192" s="52"/>
      <c r="DRA192" s="52"/>
      <c r="DRB192" s="52"/>
      <c r="DRC192" s="52"/>
      <c r="DRD192" s="52"/>
      <c r="DRE192" s="52"/>
      <c r="DRF192" s="52"/>
      <c r="DRG192" s="52"/>
      <c r="DRH192" s="52"/>
      <c r="DRI192" s="52"/>
      <c r="DRJ192" s="52"/>
      <c r="DRK192" s="52"/>
      <c r="DRL192" s="52"/>
      <c r="DRM192" s="52"/>
      <c r="DRN192" s="52"/>
      <c r="DRO192" s="52"/>
      <c r="DRP192" s="52"/>
      <c r="DRQ192" s="52"/>
      <c r="DRR192" s="52"/>
      <c r="DRS192" s="52"/>
      <c r="DRT192" s="52"/>
      <c r="DRU192" s="52"/>
      <c r="DRV192" s="52"/>
      <c r="DRW192" s="52"/>
      <c r="DRX192" s="52"/>
      <c r="DRY192" s="52"/>
      <c r="DRZ192" s="52"/>
      <c r="DSA192" s="52"/>
      <c r="DSB192" s="52"/>
      <c r="DSC192" s="52"/>
      <c r="DSD192" s="52"/>
      <c r="DSE192" s="52"/>
      <c r="DSF192" s="52"/>
      <c r="DSG192" s="52"/>
      <c r="DSH192" s="52"/>
      <c r="DSI192" s="52"/>
      <c r="DSJ192" s="52"/>
      <c r="DSK192" s="52"/>
      <c r="DSL192" s="52"/>
      <c r="DSM192" s="52"/>
      <c r="DSN192" s="52"/>
      <c r="DSO192" s="52"/>
      <c r="DSP192" s="52"/>
      <c r="DSQ192" s="52"/>
      <c r="DSR192" s="52"/>
      <c r="DSS192" s="52"/>
      <c r="DST192" s="52"/>
      <c r="DSU192" s="52"/>
      <c r="DSV192" s="52"/>
      <c r="DSW192" s="52"/>
      <c r="DSX192" s="52"/>
      <c r="DSY192" s="52"/>
      <c r="DSZ192" s="52"/>
      <c r="DTA192" s="52"/>
      <c r="DTB192" s="52"/>
      <c r="DTC192" s="52"/>
      <c r="DTD192" s="52"/>
      <c r="DTE192" s="52"/>
      <c r="DTF192" s="52"/>
      <c r="DTG192" s="52"/>
      <c r="DTH192" s="52"/>
      <c r="DTI192" s="52"/>
      <c r="DTJ192" s="52"/>
      <c r="DTK192" s="52"/>
      <c r="DTL192" s="52"/>
      <c r="DTM192" s="52"/>
      <c r="DTN192" s="52"/>
      <c r="DTO192" s="52"/>
      <c r="DTP192" s="52"/>
      <c r="DTQ192" s="52"/>
      <c r="DTR192" s="52"/>
      <c r="DTS192" s="52"/>
      <c r="DTT192" s="52"/>
      <c r="DTU192" s="52"/>
      <c r="DTV192" s="52"/>
      <c r="DTW192" s="52"/>
      <c r="DTX192" s="52"/>
      <c r="DTY192" s="52"/>
      <c r="DTZ192" s="52"/>
      <c r="DUA192" s="52"/>
      <c r="DUB192" s="52"/>
      <c r="DUC192" s="52"/>
      <c r="DUD192" s="52"/>
      <c r="DUE192" s="52"/>
      <c r="DUF192" s="52"/>
      <c r="DUG192" s="52"/>
      <c r="DUH192" s="52"/>
      <c r="DUI192" s="52"/>
      <c r="DUJ192" s="52"/>
      <c r="DUK192" s="52"/>
      <c r="DUL192" s="52"/>
      <c r="DUM192" s="52"/>
      <c r="DUN192" s="52"/>
      <c r="DUO192" s="52"/>
      <c r="DUP192" s="52"/>
      <c r="DUS192" s="52"/>
      <c r="DUT192" s="52"/>
      <c r="DUY192" s="52"/>
      <c r="DUZ192" s="52"/>
      <c r="DVA192" s="52"/>
      <c r="DVB192" s="52"/>
      <c r="DVC192" s="52"/>
      <c r="DVD192" s="52"/>
      <c r="DVE192" s="52"/>
      <c r="DVF192" s="52"/>
      <c r="DVG192" s="52"/>
      <c r="DVH192" s="52"/>
      <c r="DVI192" s="52"/>
      <c r="DVJ192" s="52"/>
      <c r="DVK192" s="52"/>
      <c r="DVL192" s="52"/>
      <c r="DVM192" s="52"/>
      <c r="DVN192" s="52"/>
      <c r="DVO192" s="52"/>
      <c r="DVP192" s="52"/>
      <c r="DVQ192" s="52"/>
      <c r="DVR192" s="52"/>
      <c r="DVS192" s="52"/>
      <c r="DVT192" s="52"/>
      <c r="DVU192" s="52"/>
      <c r="DVV192" s="52"/>
      <c r="DVW192" s="52"/>
      <c r="DVX192" s="52"/>
      <c r="DVY192" s="52"/>
      <c r="DVZ192" s="52"/>
      <c r="DWA192" s="52"/>
      <c r="DWB192" s="52"/>
      <c r="DWC192" s="52"/>
      <c r="DWD192" s="52"/>
      <c r="DWE192" s="52"/>
      <c r="DWF192" s="52"/>
      <c r="DWG192" s="52"/>
      <c r="DWH192" s="52"/>
      <c r="DWI192" s="52"/>
      <c r="DWJ192" s="52"/>
      <c r="DWK192" s="52"/>
      <c r="DWL192" s="52"/>
      <c r="DWM192" s="52"/>
      <c r="DWN192" s="52"/>
      <c r="DWO192" s="52"/>
      <c r="DWP192" s="52"/>
      <c r="DWQ192" s="52"/>
      <c r="DWR192" s="52"/>
      <c r="DWS192" s="52"/>
      <c r="DWT192" s="52"/>
      <c r="DWU192" s="52"/>
      <c r="DWV192" s="52"/>
      <c r="DWW192" s="52"/>
      <c r="DWX192" s="52"/>
      <c r="DWY192" s="52"/>
      <c r="DWZ192" s="52"/>
      <c r="DXA192" s="52"/>
      <c r="DXB192" s="52"/>
      <c r="DXC192" s="52"/>
      <c r="DXD192" s="52"/>
      <c r="DXE192" s="52"/>
      <c r="DXF192" s="52"/>
      <c r="DXG192" s="52"/>
      <c r="DXH192" s="52"/>
      <c r="DXI192" s="52"/>
      <c r="DXJ192" s="52"/>
      <c r="DXK192" s="52"/>
      <c r="DXL192" s="52"/>
      <c r="DXM192" s="52"/>
      <c r="DXN192" s="52"/>
      <c r="DXO192" s="52"/>
      <c r="DXP192" s="52"/>
      <c r="DXQ192" s="52"/>
      <c r="DXR192" s="52"/>
      <c r="DXS192" s="52"/>
      <c r="DXT192" s="52"/>
      <c r="DXU192" s="52"/>
      <c r="DXV192" s="52"/>
      <c r="DXW192" s="52"/>
      <c r="DXX192" s="52"/>
      <c r="DXY192" s="52"/>
      <c r="DXZ192" s="52"/>
      <c r="DYA192" s="52"/>
      <c r="DYB192" s="52"/>
      <c r="DYC192" s="52"/>
      <c r="DYD192" s="52"/>
      <c r="DYE192" s="52"/>
      <c r="DYF192" s="52"/>
      <c r="DYG192" s="52"/>
      <c r="DYH192" s="52"/>
      <c r="DYI192" s="52"/>
      <c r="DYJ192" s="52"/>
      <c r="DYK192" s="52"/>
      <c r="DYL192" s="52"/>
      <c r="DYM192" s="52"/>
      <c r="DYN192" s="52"/>
      <c r="DYO192" s="52"/>
      <c r="DYP192" s="52"/>
      <c r="DYQ192" s="52"/>
      <c r="DYR192" s="52"/>
      <c r="DYS192" s="52"/>
      <c r="DYT192" s="52"/>
      <c r="DYU192" s="52"/>
      <c r="DYV192" s="52"/>
      <c r="DYW192" s="52"/>
      <c r="DYX192" s="52"/>
      <c r="DYY192" s="52"/>
      <c r="DYZ192" s="52"/>
      <c r="DZA192" s="52"/>
      <c r="DZB192" s="52"/>
      <c r="DZC192" s="52"/>
      <c r="DZD192" s="52"/>
      <c r="DZE192" s="52"/>
      <c r="DZF192" s="52"/>
      <c r="DZG192" s="52"/>
      <c r="DZH192" s="52"/>
      <c r="DZI192" s="52"/>
      <c r="DZJ192" s="52"/>
      <c r="DZK192" s="52"/>
      <c r="DZL192" s="52"/>
      <c r="DZM192" s="52"/>
      <c r="DZN192" s="52"/>
      <c r="DZO192" s="52"/>
      <c r="DZP192" s="52"/>
      <c r="DZQ192" s="52"/>
      <c r="DZR192" s="52"/>
      <c r="DZS192" s="52"/>
      <c r="DZT192" s="52"/>
      <c r="DZU192" s="52"/>
      <c r="DZV192" s="52"/>
      <c r="DZW192" s="52"/>
      <c r="DZX192" s="52"/>
      <c r="DZY192" s="52"/>
      <c r="DZZ192" s="52"/>
      <c r="EAA192" s="52"/>
      <c r="EAB192" s="52"/>
      <c r="EAC192" s="52"/>
      <c r="EAD192" s="52"/>
      <c r="EAE192" s="52"/>
      <c r="EAF192" s="52"/>
      <c r="EAG192" s="52"/>
      <c r="EAH192" s="52"/>
      <c r="EAI192" s="52"/>
      <c r="EAJ192" s="52"/>
      <c r="EAK192" s="52"/>
      <c r="EAL192" s="52"/>
      <c r="EAM192" s="52"/>
      <c r="EAN192" s="52"/>
      <c r="EAO192" s="52"/>
      <c r="EAP192" s="52"/>
      <c r="EAQ192" s="52"/>
      <c r="EAR192" s="52"/>
      <c r="EAS192" s="52"/>
      <c r="EAT192" s="52"/>
      <c r="EAU192" s="52"/>
      <c r="EAV192" s="52"/>
      <c r="EAW192" s="52"/>
      <c r="EAX192" s="52"/>
      <c r="EAY192" s="52"/>
      <c r="EAZ192" s="52"/>
      <c r="EBA192" s="52"/>
      <c r="EBB192" s="52"/>
      <c r="EBC192" s="52"/>
      <c r="EBD192" s="52"/>
      <c r="EBE192" s="52"/>
      <c r="EBF192" s="52"/>
      <c r="EBG192" s="52"/>
      <c r="EBH192" s="52"/>
      <c r="EBI192" s="52"/>
      <c r="EBJ192" s="52"/>
      <c r="EBK192" s="52"/>
      <c r="EBL192" s="52"/>
      <c r="EBM192" s="52"/>
      <c r="EBN192" s="52"/>
      <c r="EBO192" s="52"/>
      <c r="EBP192" s="52"/>
      <c r="EBQ192" s="52"/>
      <c r="EBR192" s="52"/>
      <c r="EBS192" s="52"/>
      <c r="EBT192" s="52"/>
      <c r="EBU192" s="52"/>
      <c r="EBV192" s="52"/>
      <c r="EBW192" s="52"/>
      <c r="EBX192" s="52"/>
      <c r="EBY192" s="52"/>
      <c r="EBZ192" s="52"/>
      <c r="ECA192" s="52"/>
      <c r="ECB192" s="52"/>
      <c r="ECC192" s="52"/>
      <c r="ECD192" s="52"/>
      <c r="ECE192" s="52"/>
      <c r="ECF192" s="52"/>
      <c r="ECG192" s="52"/>
      <c r="ECH192" s="52"/>
      <c r="ECI192" s="52"/>
      <c r="ECJ192" s="52"/>
      <c r="ECK192" s="52"/>
      <c r="ECL192" s="52"/>
      <c r="ECM192" s="52"/>
      <c r="ECN192" s="52"/>
      <c r="ECO192" s="52"/>
      <c r="ECP192" s="52"/>
      <c r="ECQ192" s="52"/>
      <c r="ECR192" s="52"/>
      <c r="ECS192" s="52"/>
      <c r="ECT192" s="52"/>
      <c r="ECU192" s="52"/>
      <c r="ECV192" s="52"/>
      <c r="ECW192" s="52"/>
      <c r="ECX192" s="52"/>
      <c r="ECY192" s="52"/>
      <c r="ECZ192" s="52"/>
      <c r="EDA192" s="52"/>
      <c r="EDB192" s="52"/>
      <c r="EDC192" s="52"/>
      <c r="EDD192" s="52"/>
      <c r="EDE192" s="52"/>
      <c r="EDF192" s="52"/>
      <c r="EDG192" s="52"/>
      <c r="EDH192" s="52"/>
      <c r="EDI192" s="52"/>
      <c r="EDJ192" s="52"/>
      <c r="EDK192" s="52"/>
      <c r="EDL192" s="52"/>
      <c r="EDM192" s="52"/>
      <c r="EDN192" s="52"/>
      <c r="EDO192" s="52"/>
      <c r="EDP192" s="52"/>
      <c r="EDQ192" s="52"/>
      <c r="EDR192" s="52"/>
      <c r="EDS192" s="52"/>
      <c r="EDT192" s="52"/>
      <c r="EDU192" s="52"/>
      <c r="EDV192" s="52"/>
      <c r="EDW192" s="52"/>
      <c r="EDX192" s="52"/>
      <c r="EDY192" s="52"/>
      <c r="EDZ192" s="52"/>
      <c r="EEA192" s="52"/>
      <c r="EEB192" s="52"/>
      <c r="EEC192" s="52"/>
      <c r="EED192" s="52"/>
      <c r="EEE192" s="52"/>
      <c r="EEF192" s="52"/>
      <c r="EEG192" s="52"/>
      <c r="EEH192" s="52"/>
      <c r="EEI192" s="52"/>
      <c r="EEJ192" s="52"/>
      <c r="EEK192" s="52"/>
      <c r="EEL192" s="52"/>
      <c r="EEO192" s="52"/>
      <c r="EEP192" s="52"/>
      <c r="EEU192" s="52"/>
      <c r="EEV192" s="52"/>
      <c r="EEW192" s="52"/>
      <c r="EEX192" s="52"/>
      <c r="EEY192" s="52"/>
      <c r="EEZ192" s="52"/>
      <c r="EFA192" s="52"/>
      <c r="EFB192" s="52"/>
      <c r="EFC192" s="52"/>
      <c r="EFD192" s="52"/>
      <c r="EFE192" s="52"/>
      <c r="EFF192" s="52"/>
      <c r="EFG192" s="52"/>
      <c r="EFH192" s="52"/>
      <c r="EFI192" s="52"/>
      <c r="EFJ192" s="52"/>
      <c r="EFK192" s="52"/>
      <c r="EFL192" s="52"/>
      <c r="EFM192" s="52"/>
      <c r="EFN192" s="52"/>
      <c r="EFO192" s="52"/>
      <c r="EFP192" s="52"/>
      <c r="EFQ192" s="52"/>
      <c r="EFR192" s="52"/>
      <c r="EFS192" s="52"/>
      <c r="EFT192" s="52"/>
      <c r="EFU192" s="52"/>
      <c r="EFV192" s="52"/>
      <c r="EFW192" s="52"/>
      <c r="EFX192" s="52"/>
      <c r="EFY192" s="52"/>
      <c r="EFZ192" s="52"/>
      <c r="EGA192" s="52"/>
      <c r="EGB192" s="52"/>
      <c r="EGC192" s="52"/>
      <c r="EGD192" s="52"/>
      <c r="EGE192" s="52"/>
      <c r="EGF192" s="52"/>
      <c r="EGG192" s="52"/>
      <c r="EGH192" s="52"/>
      <c r="EGI192" s="52"/>
      <c r="EGJ192" s="52"/>
      <c r="EGK192" s="52"/>
      <c r="EGL192" s="52"/>
      <c r="EGM192" s="52"/>
      <c r="EGN192" s="52"/>
      <c r="EGO192" s="52"/>
      <c r="EGP192" s="52"/>
      <c r="EGQ192" s="52"/>
      <c r="EGR192" s="52"/>
      <c r="EGS192" s="52"/>
      <c r="EGT192" s="52"/>
      <c r="EGU192" s="52"/>
      <c r="EGV192" s="52"/>
      <c r="EGW192" s="52"/>
      <c r="EGX192" s="52"/>
      <c r="EGY192" s="52"/>
      <c r="EGZ192" s="52"/>
      <c r="EHA192" s="52"/>
      <c r="EHB192" s="52"/>
      <c r="EHC192" s="52"/>
      <c r="EHD192" s="52"/>
      <c r="EHE192" s="52"/>
      <c r="EHF192" s="52"/>
      <c r="EHG192" s="52"/>
      <c r="EHH192" s="52"/>
      <c r="EHI192" s="52"/>
      <c r="EHJ192" s="52"/>
      <c r="EHK192" s="52"/>
      <c r="EHL192" s="52"/>
      <c r="EHM192" s="52"/>
      <c r="EHN192" s="52"/>
      <c r="EHO192" s="52"/>
      <c r="EHP192" s="52"/>
      <c r="EHQ192" s="52"/>
      <c r="EHR192" s="52"/>
      <c r="EHS192" s="52"/>
      <c r="EHT192" s="52"/>
      <c r="EHU192" s="52"/>
      <c r="EHV192" s="52"/>
      <c r="EHW192" s="52"/>
      <c r="EHX192" s="52"/>
      <c r="EHY192" s="52"/>
      <c r="EHZ192" s="52"/>
      <c r="EIA192" s="52"/>
      <c r="EIB192" s="52"/>
      <c r="EIC192" s="52"/>
      <c r="EID192" s="52"/>
      <c r="EIE192" s="52"/>
      <c r="EIF192" s="52"/>
      <c r="EIG192" s="52"/>
      <c r="EIH192" s="52"/>
      <c r="EII192" s="52"/>
      <c r="EIJ192" s="52"/>
      <c r="EIK192" s="52"/>
      <c r="EIL192" s="52"/>
      <c r="EIM192" s="52"/>
      <c r="EIN192" s="52"/>
      <c r="EIO192" s="52"/>
      <c r="EIP192" s="52"/>
      <c r="EIQ192" s="52"/>
      <c r="EIR192" s="52"/>
      <c r="EIS192" s="52"/>
      <c r="EIT192" s="52"/>
      <c r="EIU192" s="52"/>
      <c r="EIV192" s="52"/>
      <c r="EIW192" s="52"/>
      <c r="EIX192" s="52"/>
      <c r="EIY192" s="52"/>
      <c r="EIZ192" s="52"/>
      <c r="EJA192" s="52"/>
      <c r="EJB192" s="52"/>
      <c r="EJC192" s="52"/>
      <c r="EJD192" s="52"/>
      <c r="EJE192" s="52"/>
      <c r="EJF192" s="52"/>
      <c r="EJG192" s="52"/>
      <c r="EJH192" s="52"/>
      <c r="EJI192" s="52"/>
      <c r="EJJ192" s="52"/>
      <c r="EJK192" s="52"/>
      <c r="EJL192" s="52"/>
      <c r="EJM192" s="52"/>
      <c r="EJN192" s="52"/>
      <c r="EJO192" s="52"/>
      <c r="EJP192" s="52"/>
      <c r="EJQ192" s="52"/>
      <c r="EJR192" s="52"/>
      <c r="EJS192" s="52"/>
      <c r="EJT192" s="52"/>
      <c r="EJU192" s="52"/>
      <c r="EJV192" s="52"/>
      <c r="EJW192" s="52"/>
      <c r="EJX192" s="52"/>
      <c r="EJY192" s="52"/>
      <c r="EJZ192" s="52"/>
      <c r="EKA192" s="52"/>
      <c r="EKB192" s="52"/>
      <c r="EKC192" s="52"/>
      <c r="EKD192" s="52"/>
      <c r="EKE192" s="52"/>
      <c r="EKF192" s="52"/>
      <c r="EKG192" s="52"/>
      <c r="EKH192" s="52"/>
      <c r="EKI192" s="52"/>
      <c r="EKJ192" s="52"/>
      <c r="EKK192" s="52"/>
      <c r="EKL192" s="52"/>
      <c r="EKM192" s="52"/>
      <c r="EKN192" s="52"/>
      <c r="EKO192" s="52"/>
      <c r="EKP192" s="52"/>
      <c r="EKQ192" s="52"/>
      <c r="EKR192" s="52"/>
      <c r="EKS192" s="52"/>
      <c r="EKT192" s="52"/>
      <c r="EKU192" s="52"/>
      <c r="EKV192" s="52"/>
      <c r="EKW192" s="52"/>
      <c r="EKX192" s="52"/>
      <c r="EKY192" s="52"/>
      <c r="EKZ192" s="52"/>
      <c r="ELA192" s="52"/>
      <c r="ELB192" s="52"/>
      <c r="ELC192" s="52"/>
      <c r="ELD192" s="52"/>
      <c r="ELE192" s="52"/>
      <c r="ELF192" s="52"/>
      <c r="ELG192" s="52"/>
      <c r="ELH192" s="52"/>
      <c r="ELI192" s="52"/>
      <c r="ELJ192" s="52"/>
      <c r="ELK192" s="52"/>
      <c r="ELL192" s="52"/>
      <c r="ELM192" s="52"/>
      <c r="ELN192" s="52"/>
      <c r="ELO192" s="52"/>
      <c r="ELP192" s="52"/>
      <c r="ELQ192" s="52"/>
      <c r="ELR192" s="52"/>
      <c r="ELS192" s="52"/>
      <c r="ELT192" s="52"/>
      <c r="ELU192" s="52"/>
      <c r="ELV192" s="52"/>
      <c r="ELW192" s="52"/>
      <c r="ELX192" s="52"/>
      <c r="ELY192" s="52"/>
      <c r="ELZ192" s="52"/>
      <c r="EMA192" s="52"/>
      <c r="EMB192" s="52"/>
      <c r="EMC192" s="52"/>
      <c r="EMD192" s="52"/>
      <c r="EME192" s="52"/>
      <c r="EMF192" s="52"/>
      <c r="EMG192" s="52"/>
      <c r="EMH192" s="52"/>
      <c r="EMI192" s="52"/>
      <c r="EMJ192" s="52"/>
      <c r="EMK192" s="52"/>
      <c r="EML192" s="52"/>
      <c r="EMM192" s="52"/>
      <c r="EMN192" s="52"/>
      <c r="EMO192" s="52"/>
      <c r="EMP192" s="52"/>
      <c r="EMQ192" s="52"/>
      <c r="EMR192" s="52"/>
      <c r="EMS192" s="52"/>
      <c r="EMT192" s="52"/>
      <c r="EMU192" s="52"/>
      <c r="EMV192" s="52"/>
      <c r="EMW192" s="52"/>
      <c r="EMX192" s="52"/>
      <c r="EMY192" s="52"/>
      <c r="EMZ192" s="52"/>
      <c r="ENA192" s="52"/>
      <c r="ENB192" s="52"/>
      <c r="ENC192" s="52"/>
      <c r="END192" s="52"/>
      <c r="ENE192" s="52"/>
      <c r="ENF192" s="52"/>
      <c r="ENG192" s="52"/>
      <c r="ENH192" s="52"/>
      <c r="ENI192" s="52"/>
      <c r="ENJ192" s="52"/>
      <c r="ENK192" s="52"/>
      <c r="ENL192" s="52"/>
      <c r="ENM192" s="52"/>
      <c r="ENN192" s="52"/>
      <c r="ENO192" s="52"/>
      <c r="ENP192" s="52"/>
      <c r="ENQ192" s="52"/>
      <c r="ENR192" s="52"/>
      <c r="ENS192" s="52"/>
      <c r="ENT192" s="52"/>
      <c r="ENU192" s="52"/>
      <c r="ENV192" s="52"/>
      <c r="ENW192" s="52"/>
      <c r="ENX192" s="52"/>
      <c r="ENY192" s="52"/>
      <c r="ENZ192" s="52"/>
      <c r="EOA192" s="52"/>
      <c r="EOB192" s="52"/>
      <c r="EOC192" s="52"/>
      <c r="EOD192" s="52"/>
      <c r="EOE192" s="52"/>
      <c r="EOF192" s="52"/>
      <c r="EOG192" s="52"/>
      <c r="EOH192" s="52"/>
      <c r="EOK192" s="52"/>
      <c r="EOL192" s="52"/>
      <c r="EOQ192" s="52"/>
      <c r="EOR192" s="52"/>
      <c r="EOS192" s="52"/>
      <c r="EOT192" s="52"/>
      <c r="EOU192" s="52"/>
      <c r="EOV192" s="52"/>
      <c r="EOW192" s="52"/>
      <c r="EOX192" s="52"/>
      <c r="EOY192" s="52"/>
      <c r="EOZ192" s="52"/>
      <c r="EPA192" s="52"/>
      <c r="EPB192" s="52"/>
      <c r="EPC192" s="52"/>
      <c r="EPD192" s="52"/>
      <c r="EPE192" s="52"/>
      <c r="EPF192" s="52"/>
      <c r="EPG192" s="52"/>
      <c r="EPH192" s="52"/>
      <c r="EPI192" s="52"/>
      <c r="EPJ192" s="52"/>
      <c r="EPK192" s="52"/>
      <c r="EPL192" s="52"/>
      <c r="EPM192" s="52"/>
      <c r="EPN192" s="52"/>
      <c r="EPO192" s="52"/>
      <c r="EPP192" s="52"/>
      <c r="EPQ192" s="52"/>
      <c r="EPR192" s="52"/>
      <c r="EPS192" s="52"/>
      <c r="EPT192" s="52"/>
      <c r="EPU192" s="52"/>
      <c r="EPV192" s="52"/>
      <c r="EPW192" s="52"/>
      <c r="EPX192" s="52"/>
      <c r="EPY192" s="52"/>
      <c r="EPZ192" s="52"/>
      <c r="EQA192" s="52"/>
      <c r="EQB192" s="52"/>
      <c r="EQC192" s="52"/>
      <c r="EQD192" s="52"/>
      <c r="EQE192" s="52"/>
      <c r="EQF192" s="52"/>
      <c r="EQG192" s="52"/>
      <c r="EQH192" s="52"/>
      <c r="EQI192" s="52"/>
      <c r="EQJ192" s="52"/>
      <c r="EQK192" s="52"/>
      <c r="EQL192" s="52"/>
      <c r="EQM192" s="52"/>
      <c r="EQN192" s="52"/>
      <c r="EQO192" s="52"/>
      <c r="EQP192" s="52"/>
      <c r="EQQ192" s="52"/>
      <c r="EQR192" s="52"/>
      <c r="EQS192" s="52"/>
      <c r="EQT192" s="52"/>
      <c r="EQU192" s="52"/>
      <c r="EQV192" s="52"/>
      <c r="EQW192" s="52"/>
      <c r="EQX192" s="52"/>
      <c r="EQY192" s="52"/>
      <c r="EQZ192" s="52"/>
      <c r="ERA192" s="52"/>
      <c r="ERB192" s="52"/>
      <c r="ERC192" s="52"/>
      <c r="ERD192" s="52"/>
      <c r="ERE192" s="52"/>
      <c r="ERF192" s="52"/>
      <c r="ERG192" s="52"/>
      <c r="ERH192" s="52"/>
      <c r="ERI192" s="52"/>
      <c r="ERJ192" s="52"/>
      <c r="ERK192" s="52"/>
      <c r="ERL192" s="52"/>
      <c r="ERM192" s="52"/>
      <c r="ERN192" s="52"/>
      <c r="ERO192" s="52"/>
      <c r="ERP192" s="52"/>
      <c r="ERQ192" s="52"/>
      <c r="ERR192" s="52"/>
      <c r="ERS192" s="52"/>
      <c r="ERT192" s="52"/>
      <c r="ERU192" s="52"/>
      <c r="ERV192" s="52"/>
      <c r="ERW192" s="52"/>
      <c r="ERX192" s="52"/>
      <c r="ERY192" s="52"/>
      <c r="ERZ192" s="52"/>
      <c r="ESA192" s="52"/>
      <c r="ESB192" s="52"/>
      <c r="ESC192" s="52"/>
      <c r="ESD192" s="52"/>
      <c r="ESE192" s="52"/>
      <c r="ESF192" s="52"/>
      <c r="ESG192" s="52"/>
      <c r="ESH192" s="52"/>
      <c r="ESI192" s="52"/>
      <c r="ESJ192" s="52"/>
      <c r="ESK192" s="52"/>
      <c r="ESL192" s="52"/>
      <c r="ESM192" s="52"/>
      <c r="ESN192" s="52"/>
      <c r="ESO192" s="52"/>
      <c r="ESP192" s="52"/>
      <c r="ESQ192" s="52"/>
      <c r="ESR192" s="52"/>
      <c r="ESS192" s="52"/>
      <c r="EST192" s="52"/>
      <c r="ESU192" s="52"/>
      <c r="ESV192" s="52"/>
      <c r="ESW192" s="52"/>
      <c r="ESX192" s="52"/>
      <c r="ESY192" s="52"/>
      <c r="ESZ192" s="52"/>
      <c r="ETA192" s="52"/>
      <c r="ETB192" s="52"/>
      <c r="ETC192" s="52"/>
      <c r="ETD192" s="52"/>
      <c r="ETE192" s="52"/>
      <c r="ETF192" s="52"/>
      <c r="ETG192" s="52"/>
      <c r="ETH192" s="52"/>
      <c r="ETI192" s="52"/>
      <c r="ETJ192" s="52"/>
      <c r="ETK192" s="52"/>
      <c r="ETL192" s="52"/>
      <c r="ETM192" s="52"/>
      <c r="ETN192" s="52"/>
      <c r="ETO192" s="52"/>
      <c r="ETP192" s="52"/>
      <c r="ETQ192" s="52"/>
      <c r="ETR192" s="52"/>
      <c r="ETS192" s="52"/>
      <c r="ETT192" s="52"/>
      <c r="ETU192" s="52"/>
      <c r="ETV192" s="52"/>
      <c r="ETW192" s="52"/>
      <c r="ETX192" s="52"/>
      <c r="ETY192" s="52"/>
      <c r="ETZ192" s="52"/>
      <c r="EUA192" s="52"/>
      <c r="EUB192" s="52"/>
      <c r="EUC192" s="52"/>
      <c r="EUD192" s="52"/>
      <c r="EUE192" s="52"/>
      <c r="EUF192" s="52"/>
      <c r="EUG192" s="52"/>
      <c r="EUH192" s="52"/>
      <c r="EUI192" s="52"/>
      <c r="EUJ192" s="52"/>
      <c r="EUK192" s="52"/>
      <c r="EUL192" s="52"/>
      <c r="EUM192" s="52"/>
      <c r="EUN192" s="52"/>
      <c r="EUO192" s="52"/>
      <c r="EUP192" s="52"/>
      <c r="EUQ192" s="52"/>
      <c r="EUR192" s="52"/>
      <c r="EUS192" s="52"/>
      <c r="EUT192" s="52"/>
      <c r="EUU192" s="52"/>
      <c r="EUV192" s="52"/>
      <c r="EUW192" s="52"/>
      <c r="EUX192" s="52"/>
      <c r="EUY192" s="52"/>
      <c r="EUZ192" s="52"/>
      <c r="EVA192" s="52"/>
      <c r="EVB192" s="52"/>
      <c r="EVC192" s="52"/>
      <c r="EVD192" s="52"/>
      <c r="EVE192" s="52"/>
      <c r="EVF192" s="52"/>
      <c r="EVG192" s="52"/>
      <c r="EVH192" s="52"/>
      <c r="EVI192" s="52"/>
      <c r="EVJ192" s="52"/>
      <c r="EVK192" s="52"/>
      <c r="EVL192" s="52"/>
      <c r="EVM192" s="52"/>
      <c r="EVN192" s="52"/>
      <c r="EVO192" s="52"/>
      <c r="EVP192" s="52"/>
      <c r="EVQ192" s="52"/>
      <c r="EVR192" s="52"/>
      <c r="EVS192" s="52"/>
      <c r="EVT192" s="52"/>
      <c r="EVU192" s="52"/>
      <c r="EVV192" s="52"/>
      <c r="EVW192" s="52"/>
      <c r="EVX192" s="52"/>
      <c r="EVY192" s="52"/>
      <c r="EVZ192" s="52"/>
      <c r="EWA192" s="52"/>
      <c r="EWB192" s="52"/>
      <c r="EWC192" s="52"/>
      <c r="EWD192" s="52"/>
      <c r="EWE192" s="52"/>
      <c r="EWF192" s="52"/>
      <c r="EWG192" s="52"/>
      <c r="EWH192" s="52"/>
      <c r="EWI192" s="52"/>
      <c r="EWJ192" s="52"/>
      <c r="EWK192" s="52"/>
      <c r="EWL192" s="52"/>
      <c r="EWM192" s="52"/>
      <c r="EWN192" s="52"/>
      <c r="EWO192" s="52"/>
      <c r="EWP192" s="52"/>
      <c r="EWQ192" s="52"/>
      <c r="EWR192" s="52"/>
      <c r="EWS192" s="52"/>
      <c r="EWT192" s="52"/>
      <c r="EWU192" s="52"/>
      <c r="EWV192" s="52"/>
      <c r="EWW192" s="52"/>
      <c r="EWX192" s="52"/>
      <c r="EWY192" s="52"/>
      <c r="EWZ192" s="52"/>
      <c r="EXA192" s="52"/>
      <c r="EXB192" s="52"/>
      <c r="EXC192" s="52"/>
      <c r="EXD192" s="52"/>
      <c r="EXE192" s="52"/>
      <c r="EXF192" s="52"/>
      <c r="EXG192" s="52"/>
      <c r="EXH192" s="52"/>
      <c r="EXI192" s="52"/>
      <c r="EXJ192" s="52"/>
      <c r="EXK192" s="52"/>
      <c r="EXL192" s="52"/>
      <c r="EXM192" s="52"/>
      <c r="EXN192" s="52"/>
      <c r="EXO192" s="52"/>
      <c r="EXP192" s="52"/>
      <c r="EXQ192" s="52"/>
      <c r="EXR192" s="52"/>
      <c r="EXS192" s="52"/>
      <c r="EXT192" s="52"/>
      <c r="EXU192" s="52"/>
      <c r="EXV192" s="52"/>
      <c r="EXW192" s="52"/>
      <c r="EXX192" s="52"/>
      <c r="EXY192" s="52"/>
      <c r="EXZ192" s="52"/>
      <c r="EYA192" s="52"/>
      <c r="EYB192" s="52"/>
      <c r="EYC192" s="52"/>
      <c r="EYD192" s="52"/>
      <c r="EYG192" s="52"/>
      <c r="EYH192" s="52"/>
      <c r="EYM192" s="52"/>
      <c r="EYN192" s="52"/>
      <c r="EYO192" s="52"/>
      <c r="EYP192" s="52"/>
      <c r="EYQ192" s="52"/>
      <c r="EYR192" s="52"/>
      <c r="EYS192" s="52"/>
      <c r="EYT192" s="52"/>
      <c r="EYU192" s="52"/>
      <c r="EYV192" s="52"/>
      <c r="EYW192" s="52"/>
      <c r="EYX192" s="52"/>
      <c r="EYY192" s="52"/>
      <c r="EYZ192" s="52"/>
      <c r="EZA192" s="52"/>
      <c r="EZB192" s="52"/>
      <c r="EZC192" s="52"/>
      <c r="EZD192" s="52"/>
      <c r="EZE192" s="52"/>
      <c r="EZF192" s="52"/>
      <c r="EZG192" s="52"/>
      <c r="EZH192" s="52"/>
      <c r="EZI192" s="52"/>
      <c r="EZJ192" s="52"/>
      <c r="EZK192" s="52"/>
      <c r="EZL192" s="52"/>
      <c r="EZM192" s="52"/>
      <c r="EZN192" s="52"/>
      <c r="EZO192" s="52"/>
      <c r="EZP192" s="52"/>
      <c r="EZQ192" s="52"/>
      <c r="EZR192" s="52"/>
      <c r="EZS192" s="52"/>
      <c r="EZT192" s="52"/>
      <c r="EZU192" s="52"/>
      <c r="EZV192" s="52"/>
      <c r="EZW192" s="52"/>
      <c r="EZX192" s="52"/>
      <c r="EZY192" s="52"/>
      <c r="EZZ192" s="52"/>
      <c r="FAA192" s="52"/>
      <c r="FAB192" s="52"/>
      <c r="FAC192" s="52"/>
      <c r="FAD192" s="52"/>
      <c r="FAE192" s="52"/>
      <c r="FAF192" s="52"/>
      <c r="FAG192" s="52"/>
      <c r="FAH192" s="52"/>
      <c r="FAI192" s="52"/>
      <c r="FAJ192" s="52"/>
      <c r="FAK192" s="52"/>
      <c r="FAL192" s="52"/>
      <c r="FAM192" s="52"/>
      <c r="FAN192" s="52"/>
      <c r="FAO192" s="52"/>
      <c r="FAP192" s="52"/>
      <c r="FAQ192" s="52"/>
      <c r="FAR192" s="52"/>
      <c r="FAS192" s="52"/>
      <c r="FAT192" s="52"/>
      <c r="FAU192" s="52"/>
      <c r="FAV192" s="52"/>
      <c r="FAW192" s="52"/>
      <c r="FAX192" s="52"/>
      <c r="FAY192" s="52"/>
      <c r="FAZ192" s="52"/>
      <c r="FBA192" s="52"/>
      <c r="FBB192" s="52"/>
      <c r="FBC192" s="52"/>
      <c r="FBD192" s="52"/>
      <c r="FBE192" s="52"/>
      <c r="FBF192" s="52"/>
      <c r="FBG192" s="52"/>
      <c r="FBH192" s="52"/>
      <c r="FBI192" s="52"/>
      <c r="FBJ192" s="52"/>
      <c r="FBK192" s="52"/>
      <c r="FBL192" s="52"/>
      <c r="FBM192" s="52"/>
      <c r="FBN192" s="52"/>
      <c r="FBO192" s="52"/>
      <c r="FBP192" s="52"/>
      <c r="FBQ192" s="52"/>
      <c r="FBR192" s="52"/>
      <c r="FBS192" s="52"/>
      <c r="FBT192" s="52"/>
      <c r="FBU192" s="52"/>
      <c r="FBV192" s="52"/>
      <c r="FBW192" s="52"/>
      <c r="FBX192" s="52"/>
      <c r="FBY192" s="52"/>
      <c r="FBZ192" s="52"/>
      <c r="FCA192" s="52"/>
      <c r="FCB192" s="52"/>
      <c r="FCC192" s="52"/>
      <c r="FCD192" s="52"/>
      <c r="FCE192" s="52"/>
      <c r="FCF192" s="52"/>
      <c r="FCG192" s="52"/>
      <c r="FCH192" s="52"/>
      <c r="FCI192" s="52"/>
      <c r="FCJ192" s="52"/>
      <c r="FCK192" s="52"/>
      <c r="FCL192" s="52"/>
      <c r="FCM192" s="52"/>
      <c r="FCN192" s="52"/>
      <c r="FCO192" s="52"/>
      <c r="FCP192" s="52"/>
      <c r="FCQ192" s="52"/>
      <c r="FCR192" s="52"/>
      <c r="FCS192" s="52"/>
      <c r="FCT192" s="52"/>
      <c r="FCU192" s="52"/>
      <c r="FCV192" s="52"/>
      <c r="FCW192" s="52"/>
      <c r="FCX192" s="52"/>
      <c r="FCY192" s="52"/>
      <c r="FCZ192" s="52"/>
      <c r="FDA192" s="52"/>
      <c r="FDB192" s="52"/>
      <c r="FDC192" s="52"/>
      <c r="FDD192" s="52"/>
      <c r="FDE192" s="52"/>
      <c r="FDF192" s="52"/>
      <c r="FDG192" s="52"/>
      <c r="FDH192" s="52"/>
      <c r="FDI192" s="52"/>
      <c r="FDJ192" s="52"/>
      <c r="FDK192" s="52"/>
      <c r="FDL192" s="52"/>
      <c r="FDM192" s="52"/>
      <c r="FDN192" s="52"/>
      <c r="FDO192" s="52"/>
      <c r="FDP192" s="52"/>
      <c r="FDQ192" s="52"/>
      <c r="FDR192" s="52"/>
      <c r="FDS192" s="52"/>
      <c r="FDT192" s="52"/>
      <c r="FDU192" s="52"/>
      <c r="FDV192" s="52"/>
      <c r="FDW192" s="52"/>
      <c r="FDX192" s="52"/>
      <c r="FDY192" s="52"/>
      <c r="FDZ192" s="52"/>
      <c r="FEA192" s="52"/>
      <c r="FEB192" s="52"/>
      <c r="FEC192" s="52"/>
      <c r="FED192" s="52"/>
      <c r="FEE192" s="52"/>
      <c r="FEF192" s="52"/>
      <c r="FEG192" s="52"/>
      <c r="FEH192" s="52"/>
      <c r="FEI192" s="52"/>
      <c r="FEJ192" s="52"/>
      <c r="FEK192" s="52"/>
      <c r="FEL192" s="52"/>
      <c r="FEM192" s="52"/>
      <c r="FEN192" s="52"/>
      <c r="FEO192" s="52"/>
      <c r="FEP192" s="52"/>
      <c r="FEQ192" s="52"/>
      <c r="FER192" s="52"/>
      <c r="FES192" s="52"/>
      <c r="FET192" s="52"/>
      <c r="FEU192" s="52"/>
      <c r="FEV192" s="52"/>
      <c r="FEW192" s="52"/>
      <c r="FEX192" s="52"/>
      <c r="FEY192" s="52"/>
      <c r="FEZ192" s="52"/>
      <c r="FFA192" s="52"/>
      <c r="FFB192" s="52"/>
      <c r="FFC192" s="52"/>
      <c r="FFD192" s="52"/>
      <c r="FFE192" s="52"/>
      <c r="FFF192" s="52"/>
      <c r="FFG192" s="52"/>
      <c r="FFH192" s="52"/>
      <c r="FFI192" s="52"/>
      <c r="FFJ192" s="52"/>
      <c r="FFK192" s="52"/>
      <c r="FFL192" s="52"/>
      <c r="FFM192" s="52"/>
      <c r="FFN192" s="52"/>
      <c r="FFO192" s="52"/>
      <c r="FFP192" s="52"/>
      <c r="FFQ192" s="52"/>
      <c r="FFR192" s="52"/>
      <c r="FFS192" s="52"/>
      <c r="FFT192" s="52"/>
      <c r="FFU192" s="52"/>
      <c r="FFV192" s="52"/>
      <c r="FFW192" s="52"/>
      <c r="FFX192" s="52"/>
      <c r="FFY192" s="52"/>
      <c r="FFZ192" s="52"/>
      <c r="FGA192" s="52"/>
      <c r="FGB192" s="52"/>
      <c r="FGC192" s="52"/>
      <c r="FGD192" s="52"/>
      <c r="FGE192" s="52"/>
      <c r="FGF192" s="52"/>
      <c r="FGG192" s="52"/>
      <c r="FGH192" s="52"/>
      <c r="FGI192" s="52"/>
      <c r="FGJ192" s="52"/>
      <c r="FGK192" s="52"/>
      <c r="FGL192" s="52"/>
      <c r="FGM192" s="52"/>
      <c r="FGN192" s="52"/>
      <c r="FGO192" s="52"/>
      <c r="FGP192" s="52"/>
      <c r="FGQ192" s="52"/>
      <c r="FGR192" s="52"/>
      <c r="FGS192" s="52"/>
      <c r="FGT192" s="52"/>
      <c r="FGU192" s="52"/>
      <c r="FGV192" s="52"/>
      <c r="FGW192" s="52"/>
      <c r="FGX192" s="52"/>
      <c r="FGY192" s="52"/>
      <c r="FGZ192" s="52"/>
      <c r="FHA192" s="52"/>
      <c r="FHB192" s="52"/>
      <c r="FHC192" s="52"/>
      <c r="FHD192" s="52"/>
      <c r="FHE192" s="52"/>
      <c r="FHF192" s="52"/>
      <c r="FHG192" s="52"/>
      <c r="FHH192" s="52"/>
      <c r="FHI192" s="52"/>
      <c r="FHJ192" s="52"/>
      <c r="FHK192" s="52"/>
      <c r="FHL192" s="52"/>
      <c r="FHM192" s="52"/>
      <c r="FHN192" s="52"/>
      <c r="FHO192" s="52"/>
      <c r="FHP192" s="52"/>
      <c r="FHQ192" s="52"/>
      <c r="FHR192" s="52"/>
      <c r="FHS192" s="52"/>
      <c r="FHT192" s="52"/>
      <c r="FHU192" s="52"/>
      <c r="FHV192" s="52"/>
      <c r="FHW192" s="52"/>
      <c r="FHX192" s="52"/>
      <c r="FHY192" s="52"/>
      <c r="FHZ192" s="52"/>
      <c r="FIC192" s="52"/>
      <c r="FID192" s="52"/>
      <c r="FII192" s="52"/>
      <c r="FIJ192" s="52"/>
      <c r="FIK192" s="52"/>
      <c r="FIL192" s="52"/>
      <c r="FIM192" s="52"/>
      <c r="FIN192" s="52"/>
      <c r="FIO192" s="52"/>
      <c r="FIP192" s="52"/>
      <c r="FIQ192" s="52"/>
      <c r="FIR192" s="52"/>
      <c r="FIS192" s="52"/>
      <c r="FIT192" s="52"/>
      <c r="FIU192" s="52"/>
      <c r="FIV192" s="52"/>
      <c r="FIW192" s="52"/>
      <c r="FIX192" s="52"/>
      <c r="FIY192" s="52"/>
      <c r="FIZ192" s="52"/>
      <c r="FJA192" s="52"/>
      <c r="FJB192" s="52"/>
      <c r="FJC192" s="52"/>
      <c r="FJD192" s="52"/>
      <c r="FJE192" s="52"/>
      <c r="FJF192" s="52"/>
      <c r="FJG192" s="52"/>
      <c r="FJH192" s="52"/>
      <c r="FJI192" s="52"/>
      <c r="FJJ192" s="52"/>
      <c r="FJK192" s="52"/>
      <c r="FJL192" s="52"/>
      <c r="FJM192" s="52"/>
      <c r="FJN192" s="52"/>
      <c r="FJO192" s="52"/>
      <c r="FJP192" s="52"/>
      <c r="FJQ192" s="52"/>
      <c r="FJR192" s="52"/>
      <c r="FJS192" s="52"/>
      <c r="FJT192" s="52"/>
      <c r="FJU192" s="52"/>
      <c r="FJV192" s="52"/>
      <c r="FJW192" s="52"/>
      <c r="FJX192" s="52"/>
      <c r="FJY192" s="52"/>
      <c r="FJZ192" s="52"/>
      <c r="FKA192" s="52"/>
      <c r="FKB192" s="52"/>
      <c r="FKC192" s="52"/>
      <c r="FKD192" s="52"/>
      <c r="FKE192" s="52"/>
      <c r="FKF192" s="52"/>
      <c r="FKG192" s="52"/>
      <c r="FKH192" s="52"/>
      <c r="FKI192" s="52"/>
      <c r="FKJ192" s="52"/>
      <c r="FKK192" s="52"/>
      <c r="FKL192" s="52"/>
      <c r="FKM192" s="52"/>
      <c r="FKN192" s="52"/>
      <c r="FKO192" s="52"/>
      <c r="FKP192" s="52"/>
      <c r="FKQ192" s="52"/>
      <c r="FKR192" s="52"/>
      <c r="FKS192" s="52"/>
      <c r="FKT192" s="52"/>
      <c r="FKU192" s="52"/>
      <c r="FKV192" s="52"/>
      <c r="FKW192" s="52"/>
      <c r="FKX192" s="52"/>
      <c r="FKY192" s="52"/>
      <c r="FKZ192" s="52"/>
      <c r="FLA192" s="52"/>
      <c r="FLB192" s="52"/>
      <c r="FLC192" s="52"/>
      <c r="FLD192" s="52"/>
      <c r="FLE192" s="52"/>
      <c r="FLF192" s="52"/>
      <c r="FLG192" s="52"/>
      <c r="FLH192" s="52"/>
      <c r="FLI192" s="52"/>
      <c r="FLJ192" s="52"/>
      <c r="FLK192" s="52"/>
      <c r="FLL192" s="52"/>
      <c r="FLM192" s="52"/>
      <c r="FLN192" s="52"/>
      <c r="FLO192" s="52"/>
      <c r="FLP192" s="52"/>
      <c r="FLQ192" s="52"/>
      <c r="FLR192" s="52"/>
      <c r="FLS192" s="52"/>
      <c r="FLT192" s="52"/>
      <c r="FLU192" s="52"/>
      <c r="FLV192" s="52"/>
      <c r="FLW192" s="52"/>
      <c r="FLX192" s="52"/>
      <c r="FLY192" s="52"/>
      <c r="FLZ192" s="52"/>
      <c r="FMA192" s="52"/>
      <c r="FMB192" s="52"/>
      <c r="FMC192" s="52"/>
      <c r="FMD192" s="52"/>
      <c r="FME192" s="52"/>
      <c r="FMF192" s="52"/>
      <c r="FMG192" s="52"/>
      <c r="FMH192" s="52"/>
      <c r="FMI192" s="52"/>
      <c r="FMJ192" s="52"/>
      <c r="FMK192" s="52"/>
      <c r="FML192" s="52"/>
      <c r="FMM192" s="52"/>
      <c r="FMN192" s="52"/>
      <c r="FMO192" s="52"/>
      <c r="FMP192" s="52"/>
      <c r="FMQ192" s="52"/>
      <c r="FMR192" s="52"/>
      <c r="FMS192" s="52"/>
      <c r="FMT192" s="52"/>
      <c r="FMU192" s="52"/>
      <c r="FMV192" s="52"/>
      <c r="FMW192" s="52"/>
      <c r="FMX192" s="52"/>
      <c r="FMY192" s="52"/>
      <c r="FMZ192" s="52"/>
      <c r="FNA192" s="52"/>
      <c r="FNB192" s="52"/>
      <c r="FNC192" s="52"/>
      <c r="FND192" s="52"/>
      <c r="FNE192" s="52"/>
      <c r="FNF192" s="52"/>
      <c r="FNG192" s="52"/>
      <c r="FNH192" s="52"/>
      <c r="FNI192" s="52"/>
      <c r="FNJ192" s="52"/>
      <c r="FNK192" s="52"/>
      <c r="FNL192" s="52"/>
      <c r="FNM192" s="52"/>
      <c r="FNN192" s="52"/>
      <c r="FNO192" s="52"/>
      <c r="FNP192" s="52"/>
      <c r="FNQ192" s="52"/>
      <c r="FNR192" s="52"/>
      <c r="FNS192" s="52"/>
      <c r="FNT192" s="52"/>
      <c r="FNU192" s="52"/>
      <c r="FNV192" s="52"/>
      <c r="FNW192" s="52"/>
      <c r="FNX192" s="52"/>
      <c r="FNY192" s="52"/>
      <c r="FNZ192" s="52"/>
      <c r="FOA192" s="52"/>
      <c r="FOB192" s="52"/>
      <c r="FOC192" s="52"/>
      <c r="FOD192" s="52"/>
      <c r="FOE192" s="52"/>
      <c r="FOF192" s="52"/>
      <c r="FOG192" s="52"/>
      <c r="FOH192" s="52"/>
      <c r="FOI192" s="52"/>
      <c r="FOJ192" s="52"/>
      <c r="FOK192" s="52"/>
      <c r="FOL192" s="52"/>
      <c r="FOM192" s="52"/>
      <c r="FON192" s="52"/>
      <c r="FOO192" s="52"/>
      <c r="FOP192" s="52"/>
      <c r="FOQ192" s="52"/>
      <c r="FOR192" s="52"/>
      <c r="FOS192" s="52"/>
      <c r="FOT192" s="52"/>
      <c r="FOU192" s="52"/>
      <c r="FOV192" s="52"/>
      <c r="FOW192" s="52"/>
      <c r="FOX192" s="52"/>
      <c r="FOY192" s="52"/>
      <c r="FOZ192" s="52"/>
      <c r="FPA192" s="52"/>
      <c r="FPB192" s="52"/>
      <c r="FPC192" s="52"/>
      <c r="FPD192" s="52"/>
      <c r="FPE192" s="52"/>
      <c r="FPF192" s="52"/>
      <c r="FPG192" s="52"/>
      <c r="FPH192" s="52"/>
      <c r="FPI192" s="52"/>
      <c r="FPJ192" s="52"/>
      <c r="FPK192" s="52"/>
      <c r="FPL192" s="52"/>
      <c r="FPM192" s="52"/>
      <c r="FPN192" s="52"/>
      <c r="FPO192" s="52"/>
      <c r="FPP192" s="52"/>
      <c r="FPQ192" s="52"/>
      <c r="FPR192" s="52"/>
      <c r="FPS192" s="52"/>
      <c r="FPT192" s="52"/>
      <c r="FPU192" s="52"/>
      <c r="FPV192" s="52"/>
      <c r="FPW192" s="52"/>
      <c r="FPX192" s="52"/>
      <c r="FPY192" s="52"/>
      <c r="FPZ192" s="52"/>
      <c r="FQA192" s="52"/>
      <c r="FQB192" s="52"/>
      <c r="FQC192" s="52"/>
      <c r="FQD192" s="52"/>
      <c r="FQE192" s="52"/>
      <c r="FQF192" s="52"/>
      <c r="FQG192" s="52"/>
      <c r="FQH192" s="52"/>
      <c r="FQI192" s="52"/>
      <c r="FQJ192" s="52"/>
      <c r="FQK192" s="52"/>
      <c r="FQL192" s="52"/>
      <c r="FQM192" s="52"/>
      <c r="FQN192" s="52"/>
      <c r="FQO192" s="52"/>
      <c r="FQP192" s="52"/>
      <c r="FQQ192" s="52"/>
      <c r="FQR192" s="52"/>
      <c r="FQS192" s="52"/>
      <c r="FQT192" s="52"/>
      <c r="FQU192" s="52"/>
      <c r="FQV192" s="52"/>
      <c r="FQW192" s="52"/>
      <c r="FQX192" s="52"/>
      <c r="FQY192" s="52"/>
      <c r="FQZ192" s="52"/>
      <c r="FRA192" s="52"/>
      <c r="FRB192" s="52"/>
      <c r="FRC192" s="52"/>
      <c r="FRD192" s="52"/>
      <c r="FRE192" s="52"/>
      <c r="FRF192" s="52"/>
      <c r="FRG192" s="52"/>
      <c r="FRH192" s="52"/>
      <c r="FRI192" s="52"/>
      <c r="FRJ192" s="52"/>
      <c r="FRK192" s="52"/>
      <c r="FRL192" s="52"/>
      <c r="FRM192" s="52"/>
      <c r="FRN192" s="52"/>
      <c r="FRO192" s="52"/>
      <c r="FRP192" s="52"/>
      <c r="FRQ192" s="52"/>
      <c r="FRR192" s="52"/>
      <c r="FRS192" s="52"/>
      <c r="FRT192" s="52"/>
      <c r="FRU192" s="52"/>
      <c r="FRV192" s="52"/>
      <c r="FRY192" s="52"/>
      <c r="FRZ192" s="52"/>
      <c r="FSE192" s="52"/>
      <c r="FSF192" s="52"/>
      <c r="FSG192" s="52"/>
      <c r="FSH192" s="52"/>
      <c r="FSI192" s="52"/>
      <c r="FSJ192" s="52"/>
      <c r="FSK192" s="52"/>
      <c r="FSL192" s="52"/>
      <c r="FSM192" s="52"/>
      <c r="FSN192" s="52"/>
      <c r="FSO192" s="52"/>
      <c r="FSP192" s="52"/>
      <c r="FSQ192" s="52"/>
      <c r="FSR192" s="52"/>
      <c r="FSS192" s="52"/>
      <c r="FST192" s="52"/>
      <c r="FSU192" s="52"/>
      <c r="FSV192" s="52"/>
      <c r="FSW192" s="52"/>
      <c r="FSX192" s="52"/>
      <c r="FSY192" s="52"/>
      <c r="FSZ192" s="52"/>
      <c r="FTA192" s="52"/>
      <c r="FTB192" s="52"/>
      <c r="FTC192" s="52"/>
      <c r="FTD192" s="52"/>
      <c r="FTE192" s="52"/>
      <c r="FTF192" s="52"/>
      <c r="FTG192" s="52"/>
      <c r="FTH192" s="52"/>
      <c r="FTI192" s="52"/>
      <c r="FTJ192" s="52"/>
      <c r="FTK192" s="52"/>
      <c r="FTL192" s="52"/>
      <c r="FTM192" s="52"/>
      <c r="FTN192" s="52"/>
      <c r="FTO192" s="52"/>
      <c r="FTP192" s="52"/>
      <c r="FTQ192" s="52"/>
      <c r="FTR192" s="52"/>
      <c r="FTS192" s="52"/>
      <c r="FTT192" s="52"/>
      <c r="FTU192" s="52"/>
      <c r="FTV192" s="52"/>
      <c r="FTW192" s="52"/>
      <c r="FTX192" s="52"/>
      <c r="FTY192" s="52"/>
      <c r="FTZ192" s="52"/>
      <c r="FUA192" s="52"/>
      <c r="FUB192" s="52"/>
      <c r="FUC192" s="52"/>
      <c r="FUD192" s="52"/>
      <c r="FUE192" s="52"/>
      <c r="FUF192" s="52"/>
      <c r="FUG192" s="52"/>
      <c r="FUH192" s="52"/>
      <c r="FUI192" s="52"/>
      <c r="FUJ192" s="52"/>
      <c r="FUK192" s="52"/>
      <c r="FUL192" s="52"/>
      <c r="FUM192" s="52"/>
      <c r="FUN192" s="52"/>
      <c r="FUO192" s="52"/>
      <c r="FUP192" s="52"/>
      <c r="FUQ192" s="52"/>
      <c r="FUR192" s="52"/>
      <c r="FUS192" s="52"/>
      <c r="FUT192" s="52"/>
      <c r="FUU192" s="52"/>
      <c r="FUV192" s="52"/>
      <c r="FUW192" s="52"/>
      <c r="FUX192" s="52"/>
      <c r="FUY192" s="52"/>
      <c r="FUZ192" s="52"/>
      <c r="FVA192" s="52"/>
      <c r="FVB192" s="52"/>
      <c r="FVC192" s="52"/>
      <c r="FVD192" s="52"/>
      <c r="FVE192" s="52"/>
      <c r="FVF192" s="52"/>
      <c r="FVG192" s="52"/>
      <c r="FVH192" s="52"/>
      <c r="FVI192" s="52"/>
      <c r="FVJ192" s="52"/>
      <c r="FVK192" s="52"/>
      <c r="FVL192" s="52"/>
      <c r="FVM192" s="52"/>
      <c r="FVN192" s="52"/>
      <c r="FVO192" s="52"/>
      <c r="FVP192" s="52"/>
      <c r="FVQ192" s="52"/>
      <c r="FVR192" s="52"/>
      <c r="FVS192" s="52"/>
      <c r="FVT192" s="52"/>
      <c r="FVU192" s="52"/>
      <c r="FVV192" s="52"/>
      <c r="FVW192" s="52"/>
      <c r="FVX192" s="52"/>
      <c r="FVY192" s="52"/>
      <c r="FVZ192" s="52"/>
      <c r="FWA192" s="52"/>
      <c r="FWB192" s="52"/>
      <c r="FWC192" s="52"/>
      <c r="FWD192" s="52"/>
      <c r="FWE192" s="52"/>
      <c r="FWF192" s="52"/>
      <c r="FWG192" s="52"/>
      <c r="FWH192" s="52"/>
      <c r="FWI192" s="52"/>
      <c r="FWJ192" s="52"/>
      <c r="FWK192" s="52"/>
      <c r="FWL192" s="52"/>
      <c r="FWM192" s="52"/>
      <c r="FWN192" s="52"/>
      <c r="FWO192" s="52"/>
      <c r="FWP192" s="52"/>
      <c r="FWQ192" s="52"/>
      <c r="FWR192" s="52"/>
      <c r="FWS192" s="52"/>
      <c r="FWT192" s="52"/>
      <c r="FWU192" s="52"/>
      <c r="FWV192" s="52"/>
      <c r="FWW192" s="52"/>
      <c r="FWX192" s="52"/>
      <c r="FWY192" s="52"/>
      <c r="FWZ192" s="52"/>
      <c r="FXA192" s="52"/>
      <c r="FXB192" s="52"/>
      <c r="FXC192" s="52"/>
      <c r="FXD192" s="52"/>
      <c r="FXE192" s="52"/>
      <c r="FXF192" s="52"/>
      <c r="FXG192" s="52"/>
      <c r="FXH192" s="52"/>
      <c r="FXI192" s="52"/>
      <c r="FXJ192" s="52"/>
      <c r="FXK192" s="52"/>
      <c r="FXL192" s="52"/>
      <c r="FXM192" s="52"/>
      <c r="FXN192" s="52"/>
      <c r="FXO192" s="52"/>
      <c r="FXP192" s="52"/>
      <c r="FXQ192" s="52"/>
      <c r="FXR192" s="52"/>
      <c r="FXS192" s="52"/>
      <c r="FXT192" s="52"/>
      <c r="FXU192" s="52"/>
      <c r="FXV192" s="52"/>
      <c r="FXW192" s="52"/>
      <c r="FXX192" s="52"/>
      <c r="FXY192" s="52"/>
      <c r="FXZ192" s="52"/>
      <c r="FYA192" s="52"/>
      <c r="FYB192" s="52"/>
      <c r="FYC192" s="52"/>
      <c r="FYD192" s="52"/>
      <c r="FYE192" s="52"/>
      <c r="FYF192" s="52"/>
      <c r="FYG192" s="52"/>
      <c r="FYH192" s="52"/>
      <c r="FYI192" s="52"/>
      <c r="FYJ192" s="52"/>
      <c r="FYK192" s="52"/>
      <c r="FYL192" s="52"/>
      <c r="FYM192" s="52"/>
      <c r="FYN192" s="52"/>
      <c r="FYO192" s="52"/>
      <c r="FYP192" s="52"/>
      <c r="FYQ192" s="52"/>
      <c r="FYR192" s="52"/>
      <c r="FYS192" s="52"/>
      <c r="FYT192" s="52"/>
      <c r="FYU192" s="52"/>
      <c r="FYV192" s="52"/>
      <c r="FYW192" s="52"/>
      <c r="FYX192" s="52"/>
      <c r="FYY192" s="52"/>
      <c r="FYZ192" s="52"/>
      <c r="FZA192" s="52"/>
      <c r="FZB192" s="52"/>
      <c r="FZC192" s="52"/>
      <c r="FZD192" s="52"/>
      <c r="FZE192" s="52"/>
      <c r="FZF192" s="52"/>
      <c r="FZG192" s="52"/>
      <c r="FZH192" s="52"/>
      <c r="FZI192" s="52"/>
      <c r="FZJ192" s="52"/>
      <c r="FZK192" s="52"/>
      <c r="FZL192" s="52"/>
      <c r="FZM192" s="52"/>
      <c r="FZN192" s="52"/>
      <c r="FZO192" s="52"/>
      <c r="FZP192" s="52"/>
      <c r="FZQ192" s="52"/>
      <c r="FZR192" s="52"/>
      <c r="FZS192" s="52"/>
      <c r="FZT192" s="52"/>
      <c r="FZU192" s="52"/>
      <c r="FZV192" s="52"/>
      <c r="FZW192" s="52"/>
      <c r="FZX192" s="52"/>
      <c r="FZY192" s="52"/>
      <c r="FZZ192" s="52"/>
      <c r="GAA192" s="52"/>
      <c r="GAB192" s="52"/>
      <c r="GAC192" s="52"/>
      <c r="GAD192" s="52"/>
      <c r="GAE192" s="52"/>
      <c r="GAF192" s="52"/>
      <c r="GAG192" s="52"/>
      <c r="GAH192" s="52"/>
      <c r="GAI192" s="52"/>
      <c r="GAJ192" s="52"/>
      <c r="GAK192" s="52"/>
      <c r="GAL192" s="52"/>
      <c r="GAM192" s="52"/>
      <c r="GAN192" s="52"/>
      <c r="GAO192" s="52"/>
      <c r="GAP192" s="52"/>
      <c r="GAQ192" s="52"/>
      <c r="GAR192" s="52"/>
      <c r="GAS192" s="52"/>
      <c r="GAT192" s="52"/>
      <c r="GAU192" s="52"/>
      <c r="GAV192" s="52"/>
      <c r="GAW192" s="52"/>
      <c r="GAX192" s="52"/>
      <c r="GAY192" s="52"/>
      <c r="GAZ192" s="52"/>
      <c r="GBA192" s="52"/>
      <c r="GBB192" s="52"/>
      <c r="GBC192" s="52"/>
      <c r="GBD192" s="52"/>
      <c r="GBE192" s="52"/>
      <c r="GBF192" s="52"/>
      <c r="GBG192" s="52"/>
      <c r="GBH192" s="52"/>
      <c r="GBI192" s="52"/>
      <c r="GBJ192" s="52"/>
      <c r="GBK192" s="52"/>
      <c r="GBL192" s="52"/>
      <c r="GBM192" s="52"/>
      <c r="GBN192" s="52"/>
      <c r="GBO192" s="52"/>
      <c r="GBP192" s="52"/>
      <c r="GBQ192" s="52"/>
      <c r="GBR192" s="52"/>
      <c r="GBU192" s="52"/>
      <c r="GBV192" s="52"/>
      <c r="GCA192" s="52"/>
      <c r="GCB192" s="52"/>
      <c r="GCC192" s="52"/>
      <c r="GCD192" s="52"/>
      <c r="GCE192" s="52"/>
      <c r="GCF192" s="52"/>
      <c r="GCG192" s="52"/>
      <c r="GCH192" s="52"/>
      <c r="GCI192" s="52"/>
      <c r="GCJ192" s="52"/>
      <c r="GCK192" s="52"/>
      <c r="GCL192" s="52"/>
      <c r="GCM192" s="52"/>
      <c r="GCN192" s="52"/>
      <c r="GCO192" s="52"/>
      <c r="GCP192" s="52"/>
      <c r="GCQ192" s="52"/>
      <c r="GCR192" s="52"/>
      <c r="GCS192" s="52"/>
      <c r="GCT192" s="52"/>
      <c r="GCU192" s="52"/>
      <c r="GCV192" s="52"/>
      <c r="GCW192" s="52"/>
      <c r="GCX192" s="52"/>
      <c r="GCY192" s="52"/>
      <c r="GCZ192" s="52"/>
      <c r="GDA192" s="52"/>
      <c r="GDB192" s="52"/>
      <c r="GDC192" s="52"/>
      <c r="GDD192" s="52"/>
      <c r="GDE192" s="52"/>
      <c r="GDF192" s="52"/>
      <c r="GDG192" s="52"/>
      <c r="GDH192" s="52"/>
      <c r="GDI192" s="52"/>
      <c r="GDJ192" s="52"/>
      <c r="GDK192" s="52"/>
      <c r="GDL192" s="52"/>
      <c r="GDM192" s="52"/>
      <c r="GDN192" s="52"/>
      <c r="GDO192" s="52"/>
      <c r="GDP192" s="52"/>
      <c r="GDQ192" s="52"/>
      <c r="GDR192" s="52"/>
      <c r="GDS192" s="52"/>
      <c r="GDT192" s="52"/>
      <c r="GDU192" s="52"/>
      <c r="GDV192" s="52"/>
      <c r="GDW192" s="52"/>
      <c r="GDX192" s="52"/>
      <c r="GDY192" s="52"/>
      <c r="GDZ192" s="52"/>
      <c r="GEA192" s="52"/>
      <c r="GEB192" s="52"/>
      <c r="GEC192" s="52"/>
      <c r="GED192" s="52"/>
      <c r="GEE192" s="52"/>
      <c r="GEF192" s="52"/>
      <c r="GEG192" s="52"/>
      <c r="GEH192" s="52"/>
      <c r="GEI192" s="52"/>
      <c r="GEJ192" s="52"/>
      <c r="GEK192" s="52"/>
      <c r="GEL192" s="52"/>
      <c r="GEM192" s="52"/>
      <c r="GEN192" s="52"/>
      <c r="GEO192" s="52"/>
      <c r="GEP192" s="52"/>
      <c r="GEQ192" s="52"/>
      <c r="GER192" s="52"/>
      <c r="GES192" s="52"/>
      <c r="GET192" s="52"/>
      <c r="GEU192" s="52"/>
      <c r="GEV192" s="52"/>
      <c r="GEW192" s="52"/>
      <c r="GEX192" s="52"/>
      <c r="GEY192" s="52"/>
      <c r="GEZ192" s="52"/>
      <c r="GFA192" s="52"/>
      <c r="GFB192" s="52"/>
      <c r="GFC192" s="52"/>
      <c r="GFD192" s="52"/>
      <c r="GFE192" s="52"/>
      <c r="GFF192" s="52"/>
      <c r="GFG192" s="52"/>
      <c r="GFH192" s="52"/>
      <c r="GFI192" s="52"/>
      <c r="GFJ192" s="52"/>
      <c r="GFK192" s="52"/>
      <c r="GFL192" s="52"/>
      <c r="GFM192" s="52"/>
      <c r="GFN192" s="52"/>
      <c r="GFO192" s="52"/>
      <c r="GFP192" s="52"/>
      <c r="GFQ192" s="52"/>
      <c r="GFR192" s="52"/>
      <c r="GFS192" s="52"/>
      <c r="GFT192" s="52"/>
      <c r="GFU192" s="52"/>
      <c r="GFV192" s="52"/>
      <c r="GFW192" s="52"/>
      <c r="GFX192" s="52"/>
      <c r="GFY192" s="52"/>
      <c r="GFZ192" s="52"/>
      <c r="GGA192" s="52"/>
      <c r="GGB192" s="52"/>
      <c r="GGC192" s="52"/>
      <c r="GGD192" s="52"/>
      <c r="GGE192" s="52"/>
      <c r="GGF192" s="52"/>
      <c r="GGG192" s="52"/>
      <c r="GGH192" s="52"/>
      <c r="GGI192" s="52"/>
      <c r="GGJ192" s="52"/>
      <c r="GGK192" s="52"/>
      <c r="GGL192" s="52"/>
      <c r="GGM192" s="52"/>
      <c r="GGN192" s="52"/>
      <c r="GGO192" s="52"/>
      <c r="GGP192" s="52"/>
      <c r="GGQ192" s="52"/>
      <c r="GGR192" s="52"/>
      <c r="GGS192" s="52"/>
      <c r="GGT192" s="52"/>
      <c r="GGU192" s="52"/>
      <c r="GGV192" s="52"/>
      <c r="GGW192" s="52"/>
      <c r="GGX192" s="52"/>
      <c r="GGY192" s="52"/>
      <c r="GGZ192" s="52"/>
      <c r="GHA192" s="52"/>
      <c r="GHB192" s="52"/>
      <c r="GHC192" s="52"/>
      <c r="GHD192" s="52"/>
      <c r="GHE192" s="52"/>
      <c r="GHF192" s="52"/>
      <c r="GHG192" s="52"/>
      <c r="GHH192" s="52"/>
      <c r="GHI192" s="52"/>
      <c r="GHJ192" s="52"/>
      <c r="GHK192" s="52"/>
      <c r="GHL192" s="52"/>
      <c r="GHM192" s="52"/>
      <c r="GHN192" s="52"/>
      <c r="GHO192" s="52"/>
      <c r="GHP192" s="52"/>
      <c r="GHQ192" s="52"/>
      <c r="GHR192" s="52"/>
      <c r="GHS192" s="52"/>
      <c r="GHT192" s="52"/>
      <c r="GHU192" s="52"/>
      <c r="GHV192" s="52"/>
      <c r="GHW192" s="52"/>
      <c r="GHX192" s="52"/>
      <c r="GHY192" s="52"/>
      <c r="GHZ192" s="52"/>
      <c r="GIA192" s="52"/>
      <c r="GIB192" s="52"/>
      <c r="GIC192" s="52"/>
      <c r="GID192" s="52"/>
      <c r="GIE192" s="52"/>
      <c r="GIF192" s="52"/>
      <c r="GIG192" s="52"/>
      <c r="GIH192" s="52"/>
      <c r="GII192" s="52"/>
      <c r="GIJ192" s="52"/>
      <c r="GIK192" s="52"/>
      <c r="GIL192" s="52"/>
      <c r="GIM192" s="52"/>
      <c r="GIN192" s="52"/>
      <c r="GIO192" s="52"/>
      <c r="GIP192" s="52"/>
      <c r="GIQ192" s="52"/>
      <c r="GIR192" s="52"/>
      <c r="GIS192" s="52"/>
      <c r="GIT192" s="52"/>
      <c r="GIU192" s="52"/>
      <c r="GIV192" s="52"/>
      <c r="GIW192" s="52"/>
      <c r="GIX192" s="52"/>
      <c r="GIY192" s="52"/>
      <c r="GIZ192" s="52"/>
      <c r="GJA192" s="52"/>
      <c r="GJB192" s="52"/>
      <c r="GJC192" s="52"/>
      <c r="GJD192" s="52"/>
      <c r="GJE192" s="52"/>
      <c r="GJF192" s="52"/>
      <c r="GJG192" s="52"/>
      <c r="GJH192" s="52"/>
      <c r="GJI192" s="52"/>
      <c r="GJJ192" s="52"/>
      <c r="GJK192" s="52"/>
      <c r="GJL192" s="52"/>
      <c r="GJM192" s="52"/>
      <c r="GJN192" s="52"/>
      <c r="GJO192" s="52"/>
      <c r="GJP192" s="52"/>
      <c r="GJQ192" s="52"/>
      <c r="GJR192" s="52"/>
      <c r="GJS192" s="52"/>
      <c r="GJT192" s="52"/>
      <c r="GJU192" s="52"/>
      <c r="GJV192" s="52"/>
      <c r="GJW192" s="52"/>
      <c r="GJX192" s="52"/>
      <c r="GJY192" s="52"/>
      <c r="GJZ192" s="52"/>
      <c r="GKA192" s="52"/>
      <c r="GKB192" s="52"/>
      <c r="GKC192" s="52"/>
      <c r="GKD192" s="52"/>
      <c r="GKE192" s="52"/>
      <c r="GKF192" s="52"/>
      <c r="GKG192" s="52"/>
      <c r="GKH192" s="52"/>
      <c r="GKI192" s="52"/>
      <c r="GKJ192" s="52"/>
      <c r="GKK192" s="52"/>
      <c r="GKL192" s="52"/>
      <c r="GKM192" s="52"/>
      <c r="GKN192" s="52"/>
      <c r="GKO192" s="52"/>
      <c r="GKP192" s="52"/>
      <c r="GKQ192" s="52"/>
      <c r="GKR192" s="52"/>
      <c r="GKS192" s="52"/>
      <c r="GKT192" s="52"/>
      <c r="GKU192" s="52"/>
      <c r="GKV192" s="52"/>
      <c r="GKW192" s="52"/>
      <c r="GKX192" s="52"/>
      <c r="GKY192" s="52"/>
      <c r="GKZ192" s="52"/>
      <c r="GLA192" s="52"/>
      <c r="GLB192" s="52"/>
      <c r="GLC192" s="52"/>
      <c r="GLD192" s="52"/>
      <c r="GLE192" s="52"/>
      <c r="GLF192" s="52"/>
      <c r="GLG192" s="52"/>
      <c r="GLH192" s="52"/>
      <c r="GLI192" s="52"/>
      <c r="GLJ192" s="52"/>
      <c r="GLK192" s="52"/>
      <c r="GLL192" s="52"/>
      <c r="GLM192" s="52"/>
      <c r="GLN192" s="52"/>
      <c r="GLQ192" s="52"/>
      <c r="GLR192" s="52"/>
      <c r="GLW192" s="52"/>
      <c r="GLX192" s="52"/>
      <c r="GLY192" s="52"/>
      <c r="GLZ192" s="52"/>
      <c r="GMA192" s="52"/>
      <c r="GMB192" s="52"/>
      <c r="GMC192" s="52"/>
      <c r="GMD192" s="52"/>
      <c r="GME192" s="52"/>
      <c r="GMF192" s="52"/>
      <c r="GMG192" s="52"/>
      <c r="GMH192" s="52"/>
      <c r="GMI192" s="52"/>
      <c r="GMJ192" s="52"/>
      <c r="GMK192" s="52"/>
      <c r="GML192" s="52"/>
      <c r="GMM192" s="52"/>
      <c r="GMN192" s="52"/>
      <c r="GMO192" s="52"/>
      <c r="GMP192" s="52"/>
      <c r="GMQ192" s="52"/>
      <c r="GMR192" s="52"/>
      <c r="GMS192" s="52"/>
      <c r="GMT192" s="52"/>
      <c r="GMU192" s="52"/>
      <c r="GMV192" s="52"/>
      <c r="GMW192" s="52"/>
      <c r="GMX192" s="52"/>
      <c r="GMY192" s="52"/>
      <c r="GMZ192" s="52"/>
      <c r="GNA192" s="52"/>
      <c r="GNB192" s="52"/>
      <c r="GNC192" s="52"/>
      <c r="GND192" s="52"/>
      <c r="GNE192" s="52"/>
      <c r="GNF192" s="52"/>
      <c r="GNG192" s="52"/>
      <c r="GNH192" s="52"/>
      <c r="GNI192" s="52"/>
      <c r="GNJ192" s="52"/>
      <c r="GNK192" s="52"/>
      <c r="GNL192" s="52"/>
      <c r="GNM192" s="52"/>
      <c r="GNN192" s="52"/>
      <c r="GNO192" s="52"/>
      <c r="GNP192" s="52"/>
      <c r="GNQ192" s="52"/>
      <c r="GNR192" s="52"/>
      <c r="GNS192" s="52"/>
      <c r="GNT192" s="52"/>
      <c r="GNU192" s="52"/>
      <c r="GNV192" s="52"/>
      <c r="GNW192" s="52"/>
      <c r="GNX192" s="52"/>
      <c r="GNY192" s="52"/>
      <c r="GNZ192" s="52"/>
      <c r="GOA192" s="52"/>
      <c r="GOB192" s="52"/>
      <c r="GOC192" s="52"/>
      <c r="GOD192" s="52"/>
      <c r="GOE192" s="52"/>
      <c r="GOF192" s="52"/>
      <c r="GOG192" s="52"/>
      <c r="GOH192" s="52"/>
      <c r="GOI192" s="52"/>
      <c r="GOJ192" s="52"/>
      <c r="GOK192" s="52"/>
      <c r="GOL192" s="52"/>
      <c r="GOM192" s="52"/>
      <c r="GON192" s="52"/>
      <c r="GOO192" s="52"/>
      <c r="GOP192" s="52"/>
      <c r="GOQ192" s="52"/>
      <c r="GOR192" s="52"/>
      <c r="GOS192" s="52"/>
      <c r="GOT192" s="52"/>
      <c r="GOU192" s="52"/>
      <c r="GOV192" s="52"/>
      <c r="GOW192" s="52"/>
      <c r="GOX192" s="52"/>
      <c r="GOY192" s="52"/>
      <c r="GOZ192" s="52"/>
      <c r="GPA192" s="52"/>
      <c r="GPB192" s="52"/>
      <c r="GPC192" s="52"/>
      <c r="GPD192" s="52"/>
      <c r="GPE192" s="52"/>
      <c r="GPF192" s="52"/>
      <c r="GPG192" s="52"/>
      <c r="GPH192" s="52"/>
      <c r="GPI192" s="52"/>
      <c r="GPJ192" s="52"/>
      <c r="GPK192" s="52"/>
      <c r="GPL192" s="52"/>
      <c r="GPM192" s="52"/>
      <c r="GPN192" s="52"/>
      <c r="GPO192" s="52"/>
      <c r="GPP192" s="52"/>
      <c r="GPQ192" s="52"/>
      <c r="GPR192" s="52"/>
      <c r="GPS192" s="52"/>
      <c r="GPT192" s="52"/>
      <c r="GPU192" s="52"/>
      <c r="GPV192" s="52"/>
      <c r="GPW192" s="52"/>
      <c r="GPX192" s="52"/>
      <c r="GPY192" s="52"/>
      <c r="GPZ192" s="52"/>
      <c r="GQA192" s="52"/>
      <c r="GQB192" s="52"/>
      <c r="GQC192" s="52"/>
      <c r="GQD192" s="52"/>
      <c r="GQE192" s="52"/>
      <c r="GQF192" s="52"/>
      <c r="GQG192" s="52"/>
      <c r="GQH192" s="52"/>
      <c r="GQI192" s="52"/>
      <c r="GQJ192" s="52"/>
      <c r="GQK192" s="52"/>
      <c r="GQL192" s="52"/>
      <c r="GQM192" s="52"/>
      <c r="GQN192" s="52"/>
      <c r="GQO192" s="52"/>
      <c r="GQP192" s="52"/>
      <c r="GQQ192" s="52"/>
      <c r="GQR192" s="52"/>
      <c r="GQS192" s="52"/>
      <c r="GQT192" s="52"/>
      <c r="GQU192" s="52"/>
      <c r="GQV192" s="52"/>
      <c r="GQW192" s="52"/>
      <c r="GQX192" s="52"/>
      <c r="GQY192" s="52"/>
      <c r="GQZ192" s="52"/>
      <c r="GRA192" s="52"/>
      <c r="GRB192" s="52"/>
      <c r="GRC192" s="52"/>
      <c r="GRD192" s="52"/>
      <c r="GRE192" s="52"/>
      <c r="GRF192" s="52"/>
      <c r="GRG192" s="52"/>
      <c r="GRH192" s="52"/>
      <c r="GRI192" s="52"/>
      <c r="GRJ192" s="52"/>
      <c r="GRK192" s="52"/>
      <c r="GRL192" s="52"/>
      <c r="GRM192" s="52"/>
      <c r="GRN192" s="52"/>
      <c r="GRO192" s="52"/>
      <c r="GRP192" s="52"/>
      <c r="GRQ192" s="52"/>
      <c r="GRR192" s="52"/>
      <c r="GRS192" s="52"/>
      <c r="GRT192" s="52"/>
      <c r="GRU192" s="52"/>
      <c r="GRV192" s="52"/>
      <c r="GRW192" s="52"/>
      <c r="GRX192" s="52"/>
      <c r="GRY192" s="52"/>
      <c r="GRZ192" s="52"/>
      <c r="GSA192" s="52"/>
      <c r="GSB192" s="52"/>
      <c r="GSC192" s="52"/>
      <c r="GSD192" s="52"/>
      <c r="GSE192" s="52"/>
      <c r="GSF192" s="52"/>
      <c r="GSG192" s="52"/>
      <c r="GSH192" s="52"/>
      <c r="GSI192" s="52"/>
      <c r="GSJ192" s="52"/>
      <c r="GSK192" s="52"/>
      <c r="GSL192" s="52"/>
      <c r="GSM192" s="52"/>
      <c r="GSN192" s="52"/>
      <c r="GSO192" s="52"/>
      <c r="GSP192" s="52"/>
      <c r="GSQ192" s="52"/>
      <c r="GSR192" s="52"/>
      <c r="GSS192" s="52"/>
      <c r="GST192" s="52"/>
      <c r="GSU192" s="52"/>
      <c r="GSV192" s="52"/>
      <c r="GSW192" s="52"/>
      <c r="GSX192" s="52"/>
      <c r="GSY192" s="52"/>
      <c r="GSZ192" s="52"/>
      <c r="GTA192" s="52"/>
      <c r="GTB192" s="52"/>
      <c r="GTC192" s="52"/>
      <c r="GTD192" s="52"/>
      <c r="GTE192" s="52"/>
      <c r="GTF192" s="52"/>
      <c r="GTG192" s="52"/>
      <c r="GTH192" s="52"/>
      <c r="GTI192" s="52"/>
      <c r="GTJ192" s="52"/>
      <c r="GTK192" s="52"/>
      <c r="GTL192" s="52"/>
      <c r="GTM192" s="52"/>
      <c r="GTN192" s="52"/>
      <c r="GTO192" s="52"/>
      <c r="GTP192" s="52"/>
      <c r="GTQ192" s="52"/>
      <c r="GTR192" s="52"/>
      <c r="GTS192" s="52"/>
      <c r="GTT192" s="52"/>
      <c r="GTU192" s="52"/>
      <c r="GTV192" s="52"/>
      <c r="GTW192" s="52"/>
      <c r="GTX192" s="52"/>
      <c r="GTY192" s="52"/>
      <c r="GTZ192" s="52"/>
      <c r="GUA192" s="52"/>
      <c r="GUB192" s="52"/>
      <c r="GUC192" s="52"/>
      <c r="GUD192" s="52"/>
      <c r="GUE192" s="52"/>
      <c r="GUF192" s="52"/>
      <c r="GUG192" s="52"/>
      <c r="GUH192" s="52"/>
      <c r="GUI192" s="52"/>
      <c r="GUJ192" s="52"/>
      <c r="GUK192" s="52"/>
      <c r="GUL192" s="52"/>
      <c r="GUM192" s="52"/>
      <c r="GUN192" s="52"/>
      <c r="GUO192" s="52"/>
      <c r="GUP192" s="52"/>
      <c r="GUQ192" s="52"/>
      <c r="GUR192" s="52"/>
      <c r="GUS192" s="52"/>
      <c r="GUT192" s="52"/>
      <c r="GUU192" s="52"/>
      <c r="GUV192" s="52"/>
      <c r="GUW192" s="52"/>
      <c r="GUX192" s="52"/>
      <c r="GUY192" s="52"/>
      <c r="GUZ192" s="52"/>
      <c r="GVA192" s="52"/>
      <c r="GVB192" s="52"/>
      <c r="GVC192" s="52"/>
      <c r="GVD192" s="52"/>
      <c r="GVE192" s="52"/>
      <c r="GVF192" s="52"/>
      <c r="GVG192" s="52"/>
      <c r="GVH192" s="52"/>
      <c r="GVI192" s="52"/>
      <c r="GVJ192" s="52"/>
      <c r="GVM192" s="52"/>
      <c r="GVN192" s="52"/>
      <c r="GVS192" s="52"/>
      <c r="GVT192" s="52"/>
      <c r="GVU192" s="52"/>
      <c r="GVV192" s="52"/>
      <c r="GVW192" s="52"/>
      <c r="GVX192" s="52"/>
      <c r="GVY192" s="52"/>
      <c r="GVZ192" s="52"/>
      <c r="GWA192" s="52"/>
      <c r="GWB192" s="52"/>
      <c r="GWC192" s="52"/>
      <c r="GWD192" s="52"/>
      <c r="GWE192" s="52"/>
      <c r="GWF192" s="52"/>
      <c r="GWG192" s="52"/>
      <c r="GWH192" s="52"/>
      <c r="GWI192" s="52"/>
      <c r="GWJ192" s="52"/>
      <c r="GWK192" s="52"/>
      <c r="GWL192" s="52"/>
      <c r="GWM192" s="52"/>
      <c r="GWN192" s="52"/>
      <c r="GWO192" s="52"/>
      <c r="GWP192" s="52"/>
      <c r="GWQ192" s="52"/>
      <c r="GWR192" s="52"/>
      <c r="GWS192" s="52"/>
      <c r="GWT192" s="52"/>
      <c r="GWU192" s="52"/>
      <c r="GWV192" s="52"/>
      <c r="GWW192" s="52"/>
      <c r="GWX192" s="52"/>
      <c r="GWY192" s="52"/>
      <c r="GWZ192" s="52"/>
      <c r="GXA192" s="52"/>
      <c r="GXB192" s="52"/>
      <c r="GXC192" s="52"/>
      <c r="GXD192" s="52"/>
      <c r="GXE192" s="52"/>
      <c r="GXF192" s="52"/>
      <c r="GXG192" s="52"/>
      <c r="GXH192" s="52"/>
      <c r="GXI192" s="52"/>
      <c r="GXJ192" s="52"/>
      <c r="GXK192" s="52"/>
      <c r="GXL192" s="52"/>
      <c r="GXM192" s="52"/>
      <c r="GXN192" s="52"/>
      <c r="GXO192" s="52"/>
      <c r="GXP192" s="52"/>
      <c r="GXQ192" s="52"/>
      <c r="GXR192" s="52"/>
      <c r="GXS192" s="52"/>
      <c r="GXT192" s="52"/>
      <c r="GXU192" s="52"/>
      <c r="GXV192" s="52"/>
      <c r="GXW192" s="52"/>
      <c r="GXX192" s="52"/>
      <c r="GXY192" s="52"/>
      <c r="GXZ192" s="52"/>
      <c r="GYA192" s="52"/>
      <c r="GYB192" s="52"/>
      <c r="GYC192" s="52"/>
      <c r="GYD192" s="52"/>
      <c r="GYE192" s="52"/>
      <c r="GYF192" s="52"/>
      <c r="GYG192" s="52"/>
      <c r="GYH192" s="52"/>
      <c r="GYI192" s="52"/>
      <c r="GYJ192" s="52"/>
      <c r="GYK192" s="52"/>
      <c r="GYL192" s="52"/>
      <c r="GYM192" s="52"/>
      <c r="GYN192" s="52"/>
      <c r="GYO192" s="52"/>
      <c r="GYP192" s="52"/>
      <c r="GYQ192" s="52"/>
      <c r="GYR192" s="52"/>
      <c r="GYS192" s="52"/>
      <c r="GYT192" s="52"/>
      <c r="GYU192" s="52"/>
      <c r="GYV192" s="52"/>
      <c r="GYW192" s="52"/>
      <c r="GYX192" s="52"/>
      <c r="GYY192" s="52"/>
      <c r="GYZ192" s="52"/>
      <c r="GZA192" s="52"/>
      <c r="GZB192" s="52"/>
      <c r="GZC192" s="52"/>
      <c r="GZD192" s="52"/>
      <c r="GZE192" s="52"/>
      <c r="GZF192" s="52"/>
      <c r="GZG192" s="52"/>
      <c r="GZH192" s="52"/>
      <c r="GZI192" s="52"/>
      <c r="GZJ192" s="52"/>
      <c r="GZK192" s="52"/>
      <c r="GZL192" s="52"/>
      <c r="GZM192" s="52"/>
      <c r="GZN192" s="52"/>
      <c r="GZO192" s="52"/>
      <c r="GZP192" s="52"/>
      <c r="GZQ192" s="52"/>
      <c r="GZR192" s="52"/>
      <c r="GZS192" s="52"/>
      <c r="GZT192" s="52"/>
      <c r="GZU192" s="52"/>
      <c r="GZV192" s="52"/>
      <c r="GZW192" s="52"/>
      <c r="GZX192" s="52"/>
      <c r="GZY192" s="52"/>
      <c r="GZZ192" s="52"/>
      <c r="HAA192" s="52"/>
      <c r="HAB192" s="52"/>
      <c r="HAC192" s="52"/>
      <c r="HAD192" s="52"/>
      <c r="HAE192" s="52"/>
      <c r="HAF192" s="52"/>
      <c r="HAG192" s="52"/>
      <c r="HAH192" s="52"/>
      <c r="HAI192" s="52"/>
      <c r="HAJ192" s="52"/>
      <c r="HAK192" s="52"/>
      <c r="HAL192" s="52"/>
      <c r="HAM192" s="52"/>
      <c r="HAN192" s="52"/>
      <c r="HAO192" s="52"/>
      <c r="HAP192" s="52"/>
      <c r="HAQ192" s="52"/>
      <c r="HAR192" s="52"/>
      <c r="HAS192" s="52"/>
      <c r="HAT192" s="52"/>
      <c r="HAU192" s="52"/>
      <c r="HAV192" s="52"/>
      <c r="HAW192" s="52"/>
      <c r="HAX192" s="52"/>
      <c r="HAY192" s="52"/>
      <c r="HAZ192" s="52"/>
      <c r="HBA192" s="52"/>
      <c r="HBB192" s="52"/>
      <c r="HBC192" s="52"/>
      <c r="HBD192" s="52"/>
      <c r="HBE192" s="52"/>
      <c r="HBF192" s="52"/>
      <c r="HBG192" s="52"/>
      <c r="HBH192" s="52"/>
      <c r="HBI192" s="52"/>
      <c r="HBJ192" s="52"/>
      <c r="HBK192" s="52"/>
      <c r="HBL192" s="52"/>
      <c r="HBM192" s="52"/>
      <c r="HBN192" s="52"/>
      <c r="HBO192" s="52"/>
      <c r="HBP192" s="52"/>
      <c r="HBQ192" s="52"/>
      <c r="HBR192" s="52"/>
      <c r="HBS192" s="52"/>
      <c r="HBT192" s="52"/>
      <c r="HBU192" s="52"/>
      <c r="HBV192" s="52"/>
      <c r="HBW192" s="52"/>
      <c r="HBX192" s="52"/>
      <c r="HBY192" s="52"/>
      <c r="HBZ192" s="52"/>
      <c r="HCA192" s="52"/>
      <c r="HCB192" s="52"/>
      <c r="HCC192" s="52"/>
      <c r="HCD192" s="52"/>
      <c r="HCE192" s="52"/>
      <c r="HCF192" s="52"/>
      <c r="HCG192" s="52"/>
      <c r="HCH192" s="52"/>
      <c r="HCI192" s="52"/>
      <c r="HCJ192" s="52"/>
      <c r="HCK192" s="52"/>
      <c r="HCL192" s="52"/>
      <c r="HCM192" s="52"/>
      <c r="HCN192" s="52"/>
      <c r="HCO192" s="52"/>
      <c r="HCP192" s="52"/>
      <c r="HCQ192" s="52"/>
      <c r="HCR192" s="52"/>
      <c r="HCS192" s="52"/>
      <c r="HCT192" s="52"/>
      <c r="HCU192" s="52"/>
      <c r="HCV192" s="52"/>
      <c r="HCW192" s="52"/>
      <c r="HCX192" s="52"/>
      <c r="HCY192" s="52"/>
      <c r="HCZ192" s="52"/>
      <c r="HDA192" s="52"/>
      <c r="HDB192" s="52"/>
      <c r="HDC192" s="52"/>
      <c r="HDD192" s="52"/>
      <c r="HDE192" s="52"/>
      <c r="HDF192" s="52"/>
      <c r="HDG192" s="52"/>
      <c r="HDH192" s="52"/>
      <c r="HDI192" s="52"/>
      <c r="HDJ192" s="52"/>
      <c r="HDK192" s="52"/>
      <c r="HDL192" s="52"/>
      <c r="HDM192" s="52"/>
      <c r="HDN192" s="52"/>
      <c r="HDO192" s="52"/>
      <c r="HDP192" s="52"/>
      <c r="HDQ192" s="52"/>
      <c r="HDR192" s="52"/>
      <c r="HDS192" s="52"/>
      <c r="HDT192" s="52"/>
      <c r="HDU192" s="52"/>
      <c r="HDV192" s="52"/>
      <c r="HDW192" s="52"/>
      <c r="HDX192" s="52"/>
      <c r="HDY192" s="52"/>
      <c r="HDZ192" s="52"/>
      <c r="HEA192" s="52"/>
      <c r="HEB192" s="52"/>
      <c r="HEC192" s="52"/>
      <c r="HED192" s="52"/>
      <c r="HEE192" s="52"/>
      <c r="HEF192" s="52"/>
      <c r="HEG192" s="52"/>
      <c r="HEH192" s="52"/>
      <c r="HEI192" s="52"/>
      <c r="HEJ192" s="52"/>
      <c r="HEK192" s="52"/>
      <c r="HEL192" s="52"/>
      <c r="HEM192" s="52"/>
      <c r="HEN192" s="52"/>
      <c r="HEO192" s="52"/>
      <c r="HEP192" s="52"/>
      <c r="HEQ192" s="52"/>
      <c r="HER192" s="52"/>
      <c r="HES192" s="52"/>
      <c r="HET192" s="52"/>
      <c r="HEU192" s="52"/>
      <c r="HEV192" s="52"/>
      <c r="HEW192" s="52"/>
      <c r="HEX192" s="52"/>
      <c r="HEY192" s="52"/>
      <c r="HEZ192" s="52"/>
      <c r="HFA192" s="52"/>
      <c r="HFB192" s="52"/>
      <c r="HFC192" s="52"/>
      <c r="HFD192" s="52"/>
      <c r="HFE192" s="52"/>
      <c r="HFF192" s="52"/>
      <c r="HFI192" s="52"/>
      <c r="HFJ192" s="52"/>
      <c r="HFO192" s="52"/>
      <c r="HFP192" s="52"/>
      <c r="HFQ192" s="52"/>
      <c r="HFR192" s="52"/>
      <c r="HFS192" s="52"/>
      <c r="HFT192" s="52"/>
      <c r="HFU192" s="52"/>
      <c r="HFV192" s="52"/>
      <c r="HFW192" s="52"/>
      <c r="HFX192" s="52"/>
      <c r="HFY192" s="52"/>
      <c r="HFZ192" s="52"/>
      <c r="HGA192" s="52"/>
      <c r="HGB192" s="52"/>
      <c r="HGC192" s="52"/>
      <c r="HGD192" s="52"/>
      <c r="HGE192" s="52"/>
      <c r="HGF192" s="52"/>
      <c r="HGG192" s="52"/>
      <c r="HGH192" s="52"/>
      <c r="HGI192" s="52"/>
      <c r="HGJ192" s="52"/>
      <c r="HGK192" s="52"/>
      <c r="HGL192" s="52"/>
      <c r="HGM192" s="52"/>
      <c r="HGN192" s="52"/>
      <c r="HGO192" s="52"/>
      <c r="HGP192" s="52"/>
      <c r="HGQ192" s="52"/>
      <c r="HGR192" s="52"/>
      <c r="HGS192" s="52"/>
      <c r="HGT192" s="52"/>
      <c r="HGU192" s="52"/>
      <c r="HGV192" s="52"/>
      <c r="HGW192" s="52"/>
      <c r="HGX192" s="52"/>
      <c r="HGY192" s="52"/>
      <c r="HGZ192" s="52"/>
      <c r="HHA192" s="52"/>
      <c r="HHB192" s="52"/>
      <c r="HHC192" s="52"/>
      <c r="HHD192" s="52"/>
      <c r="HHE192" s="52"/>
      <c r="HHF192" s="52"/>
      <c r="HHG192" s="52"/>
      <c r="HHH192" s="52"/>
      <c r="HHI192" s="52"/>
      <c r="HHJ192" s="52"/>
      <c r="HHK192" s="52"/>
      <c r="HHL192" s="52"/>
      <c r="HHM192" s="52"/>
      <c r="HHN192" s="52"/>
      <c r="HHO192" s="52"/>
      <c r="HHP192" s="52"/>
      <c r="HHQ192" s="52"/>
      <c r="HHR192" s="52"/>
      <c r="HHS192" s="52"/>
      <c r="HHT192" s="52"/>
      <c r="HHU192" s="52"/>
      <c r="HHV192" s="52"/>
      <c r="HHW192" s="52"/>
      <c r="HHX192" s="52"/>
      <c r="HHY192" s="52"/>
      <c r="HHZ192" s="52"/>
      <c r="HIA192" s="52"/>
      <c r="HIB192" s="52"/>
      <c r="HIC192" s="52"/>
      <c r="HID192" s="52"/>
      <c r="HIE192" s="52"/>
      <c r="HIF192" s="52"/>
      <c r="HIG192" s="52"/>
      <c r="HIH192" s="52"/>
      <c r="HII192" s="52"/>
      <c r="HIJ192" s="52"/>
      <c r="HIK192" s="52"/>
      <c r="HIL192" s="52"/>
      <c r="HIM192" s="52"/>
      <c r="HIN192" s="52"/>
      <c r="HIO192" s="52"/>
      <c r="HIP192" s="52"/>
      <c r="HIQ192" s="52"/>
      <c r="HIR192" s="52"/>
      <c r="HIS192" s="52"/>
      <c r="HIT192" s="52"/>
      <c r="HIU192" s="52"/>
      <c r="HIV192" s="52"/>
      <c r="HIW192" s="52"/>
      <c r="HIX192" s="52"/>
      <c r="HIY192" s="52"/>
      <c r="HIZ192" s="52"/>
      <c r="HJA192" s="52"/>
      <c r="HJB192" s="52"/>
      <c r="HJC192" s="52"/>
      <c r="HJD192" s="52"/>
      <c r="HJE192" s="52"/>
      <c r="HJF192" s="52"/>
      <c r="HJG192" s="52"/>
      <c r="HJH192" s="52"/>
      <c r="HJI192" s="52"/>
      <c r="HJJ192" s="52"/>
      <c r="HJK192" s="52"/>
      <c r="HJL192" s="52"/>
      <c r="HJM192" s="52"/>
      <c r="HJN192" s="52"/>
      <c r="HJO192" s="52"/>
      <c r="HJP192" s="52"/>
      <c r="HJQ192" s="52"/>
      <c r="HJR192" s="52"/>
      <c r="HJS192" s="52"/>
      <c r="HJT192" s="52"/>
      <c r="HJU192" s="52"/>
      <c r="HJV192" s="52"/>
      <c r="HJW192" s="52"/>
      <c r="HJX192" s="52"/>
      <c r="HJY192" s="52"/>
      <c r="HJZ192" s="52"/>
      <c r="HKA192" s="52"/>
      <c r="HKB192" s="52"/>
      <c r="HKC192" s="52"/>
      <c r="HKD192" s="52"/>
      <c r="HKE192" s="52"/>
      <c r="HKF192" s="52"/>
      <c r="HKG192" s="52"/>
      <c r="HKH192" s="52"/>
      <c r="HKI192" s="52"/>
      <c r="HKJ192" s="52"/>
      <c r="HKK192" s="52"/>
      <c r="HKL192" s="52"/>
      <c r="HKM192" s="52"/>
      <c r="HKN192" s="52"/>
      <c r="HKO192" s="52"/>
      <c r="HKP192" s="52"/>
      <c r="HKQ192" s="52"/>
      <c r="HKR192" s="52"/>
      <c r="HKS192" s="52"/>
      <c r="HKT192" s="52"/>
      <c r="HKU192" s="52"/>
      <c r="HKV192" s="52"/>
      <c r="HKW192" s="52"/>
      <c r="HKX192" s="52"/>
      <c r="HKY192" s="52"/>
      <c r="HKZ192" s="52"/>
      <c r="HLA192" s="52"/>
      <c r="HLB192" s="52"/>
      <c r="HLC192" s="52"/>
      <c r="HLD192" s="52"/>
      <c r="HLE192" s="52"/>
      <c r="HLF192" s="52"/>
      <c r="HLG192" s="52"/>
      <c r="HLH192" s="52"/>
      <c r="HLI192" s="52"/>
      <c r="HLJ192" s="52"/>
      <c r="HLK192" s="52"/>
      <c r="HLL192" s="52"/>
      <c r="HLM192" s="52"/>
      <c r="HLN192" s="52"/>
      <c r="HLO192" s="52"/>
      <c r="HLP192" s="52"/>
      <c r="HLQ192" s="52"/>
      <c r="HLR192" s="52"/>
      <c r="HLS192" s="52"/>
      <c r="HLT192" s="52"/>
      <c r="HLU192" s="52"/>
      <c r="HLV192" s="52"/>
      <c r="HLW192" s="52"/>
      <c r="HLX192" s="52"/>
      <c r="HLY192" s="52"/>
      <c r="HLZ192" s="52"/>
      <c r="HMA192" s="52"/>
      <c r="HMB192" s="52"/>
      <c r="HMC192" s="52"/>
      <c r="HMD192" s="52"/>
      <c r="HME192" s="52"/>
      <c r="HMF192" s="52"/>
      <c r="HMG192" s="52"/>
      <c r="HMH192" s="52"/>
      <c r="HMI192" s="52"/>
      <c r="HMJ192" s="52"/>
      <c r="HMK192" s="52"/>
      <c r="HML192" s="52"/>
      <c r="HMM192" s="52"/>
      <c r="HMN192" s="52"/>
      <c r="HMO192" s="52"/>
      <c r="HMP192" s="52"/>
      <c r="HMQ192" s="52"/>
      <c r="HMR192" s="52"/>
      <c r="HMS192" s="52"/>
      <c r="HMT192" s="52"/>
      <c r="HMU192" s="52"/>
      <c r="HMV192" s="52"/>
      <c r="HMW192" s="52"/>
      <c r="HMX192" s="52"/>
      <c r="HMY192" s="52"/>
      <c r="HMZ192" s="52"/>
      <c r="HNA192" s="52"/>
      <c r="HNB192" s="52"/>
      <c r="HNC192" s="52"/>
      <c r="HND192" s="52"/>
      <c r="HNE192" s="52"/>
      <c r="HNF192" s="52"/>
      <c r="HNG192" s="52"/>
      <c r="HNH192" s="52"/>
      <c r="HNI192" s="52"/>
      <c r="HNJ192" s="52"/>
      <c r="HNK192" s="52"/>
      <c r="HNL192" s="52"/>
      <c r="HNM192" s="52"/>
      <c r="HNN192" s="52"/>
      <c r="HNO192" s="52"/>
      <c r="HNP192" s="52"/>
      <c r="HNQ192" s="52"/>
      <c r="HNR192" s="52"/>
      <c r="HNS192" s="52"/>
      <c r="HNT192" s="52"/>
      <c r="HNU192" s="52"/>
      <c r="HNV192" s="52"/>
      <c r="HNW192" s="52"/>
      <c r="HNX192" s="52"/>
      <c r="HNY192" s="52"/>
      <c r="HNZ192" s="52"/>
      <c r="HOA192" s="52"/>
      <c r="HOB192" s="52"/>
      <c r="HOC192" s="52"/>
      <c r="HOD192" s="52"/>
      <c r="HOE192" s="52"/>
      <c r="HOF192" s="52"/>
      <c r="HOG192" s="52"/>
      <c r="HOH192" s="52"/>
      <c r="HOI192" s="52"/>
      <c r="HOJ192" s="52"/>
      <c r="HOK192" s="52"/>
      <c r="HOL192" s="52"/>
      <c r="HOM192" s="52"/>
      <c r="HON192" s="52"/>
      <c r="HOO192" s="52"/>
      <c r="HOP192" s="52"/>
      <c r="HOQ192" s="52"/>
      <c r="HOR192" s="52"/>
      <c r="HOS192" s="52"/>
      <c r="HOT192" s="52"/>
      <c r="HOU192" s="52"/>
      <c r="HOV192" s="52"/>
      <c r="HOW192" s="52"/>
      <c r="HOX192" s="52"/>
      <c r="HOY192" s="52"/>
      <c r="HOZ192" s="52"/>
      <c r="HPA192" s="52"/>
      <c r="HPB192" s="52"/>
      <c r="HPE192" s="52"/>
      <c r="HPF192" s="52"/>
      <c r="HPK192" s="52"/>
      <c r="HPL192" s="52"/>
      <c r="HPM192" s="52"/>
      <c r="HPN192" s="52"/>
      <c r="HPO192" s="52"/>
      <c r="HPP192" s="52"/>
      <c r="HPQ192" s="52"/>
      <c r="HPR192" s="52"/>
      <c r="HPS192" s="52"/>
      <c r="HPT192" s="52"/>
      <c r="HPU192" s="52"/>
      <c r="HPV192" s="52"/>
      <c r="HPW192" s="52"/>
      <c r="HPX192" s="52"/>
      <c r="HPY192" s="52"/>
      <c r="HPZ192" s="52"/>
      <c r="HQA192" s="52"/>
      <c r="HQB192" s="52"/>
      <c r="HQC192" s="52"/>
      <c r="HQD192" s="52"/>
      <c r="HQE192" s="52"/>
      <c r="HQF192" s="52"/>
      <c r="HQG192" s="52"/>
      <c r="HQH192" s="52"/>
      <c r="HQI192" s="52"/>
      <c r="HQJ192" s="52"/>
      <c r="HQK192" s="52"/>
      <c r="HQL192" s="52"/>
      <c r="HQM192" s="52"/>
      <c r="HQN192" s="52"/>
      <c r="HQO192" s="52"/>
      <c r="HQP192" s="52"/>
      <c r="HQQ192" s="52"/>
      <c r="HQR192" s="52"/>
      <c r="HQS192" s="52"/>
      <c r="HQT192" s="52"/>
      <c r="HQU192" s="52"/>
      <c r="HQV192" s="52"/>
      <c r="HQW192" s="52"/>
      <c r="HQX192" s="52"/>
      <c r="HQY192" s="52"/>
      <c r="HQZ192" s="52"/>
      <c r="HRA192" s="52"/>
      <c r="HRB192" s="52"/>
      <c r="HRC192" s="52"/>
      <c r="HRD192" s="52"/>
      <c r="HRE192" s="52"/>
      <c r="HRF192" s="52"/>
      <c r="HRG192" s="52"/>
      <c r="HRH192" s="52"/>
      <c r="HRI192" s="52"/>
      <c r="HRJ192" s="52"/>
      <c r="HRK192" s="52"/>
      <c r="HRL192" s="52"/>
      <c r="HRM192" s="52"/>
      <c r="HRN192" s="52"/>
      <c r="HRO192" s="52"/>
      <c r="HRP192" s="52"/>
      <c r="HRQ192" s="52"/>
      <c r="HRR192" s="52"/>
      <c r="HRS192" s="52"/>
      <c r="HRT192" s="52"/>
      <c r="HRU192" s="52"/>
      <c r="HRV192" s="52"/>
      <c r="HRW192" s="52"/>
      <c r="HRX192" s="52"/>
      <c r="HRY192" s="52"/>
      <c r="HRZ192" s="52"/>
      <c r="HSA192" s="52"/>
      <c r="HSB192" s="52"/>
      <c r="HSC192" s="52"/>
      <c r="HSD192" s="52"/>
      <c r="HSE192" s="52"/>
      <c r="HSF192" s="52"/>
      <c r="HSG192" s="52"/>
      <c r="HSH192" s="52"/>
      <c r="HSI192" s="52"/>
      <c r="HSJ192" s="52"/>
      <c r="HSK192" s="52"/>
      <c r="HSL192" s="52"/>
      <c r="HSM192" s="52"/>
      <c r="HSN192" s="52"/>
      <c r="HSO192" s="52"/>
      <c r="HSP192" s="52"/>
      <c r="HSQ192" s="52"/>
      <c r="HSR192" s="52"/>
      <c r="HSS192" s="52"/>
      <c r="HST192" s="52"/>
      <c r="HSU192" s="52"/>
      <c r="HSV192" s="52"/>
      <c r="HSW192" s="52"/>
      <c r="HSX192" s="52"/>
      <c r="HSY192" s="52"/>
      <c r="HSZ192" s="52"/>
      <c r="HTA192" s="52"/>
      <c r="HTB192" s="52"/>
      <c r="HTC192" s="52"/>
      <c r="HTD192" s="52"/>
      <c r="HTE192" s="52"/>
      <c r="HTF192" s="52"/>
      <c r="HTG192" s="52"/>
      <c r="HTH192" s="52"/>
      <c r="HTI192" s="52"/>
      <c r="HTJ192" s="52"/>
      <c r="HTK192" s="52"/>
      <c r="HTL192" s="52"/>
      <c r="HTM192" s="52"/>
      <c r="HTN192" s="52"/>
      <c r="HTO192" s="52"/>
      <c r="HTP192" s="52"/>
      <c r="HTQ192" s="52"/>
      <c r="HTR192" s="52"/>
      <c r="HTS192" s="52"/>
      <c r="HTT192" s="52"/>
      <c r="HTU192" s="52"/>
      <c r="HTV192" s="52"/>
      <c r="HTW192" s="52"/>
      <c r="HTX192" s="52"/>
      <c r="HTY192" s="52"/>
      <c r="HTZ192" s="52"/>
      <c r="HUA192" s="52"/>
      <c r="HUB192" s="52"/>
      <c r="HUC192" s="52"/>
      <c r="HUD192" s="52"/>
      <c r="HUE192" s="52"/>
      <c r="HUF192" s="52"/>
      <c r="HUG192" s="52"/>
      <c r="HUH192" s="52"/>
      <c r="HUI192" s="52"/>
      <c r="HUJ192" s="52"/>
      <c r="HUK192" s="52"/>
      <c r="HUL192" s="52"/>
      <c r="HUM192" s="52"/>
      <c r="HUN192" s="52"/>
      <c r="HUO192" s="52"/>
      <c r="HUP192" s="52"/>
      <c r="HUQ192" s="52"/>
      <c r="HUR192" s="52"/>
      <c r="HUS192" s="52"/>
      <c r="HUT192" s="52"/>
      <c r="HUU192" s="52"/>
      <c r="HUV192" s="52"/>
      <c r="HUW192" s="52"/>
      <c r="HUX192" s="52"/>
      <c r="HUY192" s="52"/>
      <c r="HUZ192" s="52"/>
      <c r="HVA192" s="52"/>
      <c r="HVB192" s="52"/>
      <c r="HVC192" s="52"/>
      <c r="HVD192" s="52"/>
      <c r="HVE192" s="52"/>
      <c r="HVF192" s="52"/>
      <c r="HVG192" s="52"/>
      <c r="HVH192" s="52"/>
      <c r="HVI192" s="52"/>
      <c r="HVJ192" s="52"/>
      <c r="HVK192" s="52"/>
      <c r="HVL192" s="52"/>
      <c r="HVM192" s="52"/>
      <c r="HVN192" s="52"/>
      <c r="HVO192" s="52"/>
      <c r="HVP192" s="52"/>
      <c r="HVQ192" s="52"/>
      <c r="HVR192" s="52"/>
      <c r="HVS192" s="52"/>
      <c r="HVT192" s="52"/>
      <c r="HVU192" s="52"/>
      <c r="HVV192" s="52"/>
      <c r="HVW192" s="52"/>
      <c r="HVX192" s="52"/>
      <c r="HVY192" s="52"/>
      <c r="HVZ192" s="52"/>
      <c r="HWA192" s="52"/>
      <c r="HWB192" s="52"/>
      <c r="HWC192" s="52"/>
      <c r="HWD192" s="52"/>
      <c r="HWE192" s="52"/>
      <c r="HWF192" s="52"/>
      <c r="HWG192" s="52"/>
      <c r="HWH192" s="52"/>
      <c r="HWI192" s="52"/>
      <c r="HWJ192" s="52"/>
      <c r="HWK192" s="52"/>
      <c r="HWL192" s="52"/>
      <c r="HWM192" s="52"/>
      <c r="HWN192" s="52"/>
      <c r="HWO192" s="52"/>
      <c r="HWP192" s="52"/>
      <c r="HWQ192" s="52"/>
      <c r="HWR192" s="52"/>
      <c r="HWS192" s="52"/>
      <c r="HWT192" s="52"/>
      <c r="HWU192" s="52"/>
      <c r="HWV192" s="52"/>
      <c r="HWW192" s="52"/>
      <c r="HWX192" s="52"/>
      <c r="HWY192" s="52"/>
      <c r="HWZ192" s="52"/>
      <c r="HXA192" s="52"/>
      <c r="HXB192" s="52"/>
      <c r="HXC192" s="52"/>
      <c r="HXD192" s="52"/>
      <c r="HXE192" s="52"/>
      <c r="HXF192" s="52"/>
      <c r="HXG192" s="52"/>
      <c r="HXH192" s="52"/>
      <c r="HXI192" s="52"/>
      <c r="HXJ192" s="52"/>
      <c r="HXK192" s="52"/>
      <c r="HXL192" s="52"/>
      <c r="HXM192" s="52"/>
      <c r="HXN192" s="52"/>
      <c r="HXO192" s="52"/>
      <c r="HXP192" s="52"/>
      <c r="HXQ192" s="52"/>
      <c r="HXR192" s="52"/>
      <c r="HXS192" s="52"/>
      <c r="HXT192" s="52"/>
      <c r="HXU192" s="52"/>
      <c r="HXV192" s="52"/>
      <c r="HXW192" s="52"/>
      <c r="HXX192" s="52"/>
      <c r="HXY192" s="52"/>
      <c r="HXZ192" s="52"/>
      <c r="HYA192" s="52"/>
      <c r="HYB192" s="52"/>
      <c r="HYC192" s="52"/>
      <c r="HYD192" s="52"/>
      <c r="HYE192" s="52"/>
      <c r="HYF192" s="52"/>
      <c r="HYG192" s="52"/>
      <c r="HYH192" s="52"/>
      <c r="HYI192" s="52"/>
      <c r="HYJ192" s="52"/>
      <c r="HYK192" s="52"/>
      <c r="HYL192" s="52"/>
      <c r="HYM192" s="52"/>
      <c r="HYN192" s="52"/>
      <c r="HYO192" s="52"/>
      <c r="HYP192" s="52"/>
      <c r="HYQ192" s="52"/>
      <c r="HYR192" s="52"/>
      <c r="HYS192" s="52"/>
      <c r="HYT192" s="52"/>
      <c r="HYU192" s="52"/>
      <c r="HYV192" s="52"/>
      <c r="HYW192" s="52"/>
      <c r="HYX192" s="52"/>
      <c r="HZA192" s="52"/>
      <c r="HZB192" s="52"/>
      <c r="HZG192" s="52"/>
      <c r="HZH192" s="52"/>
      <c r="HZI192" s="52"/>
      <c r="HZJ192" s="52"/>
      <c r="HZK192" s="52"/>
      <c r="HZL192" s="52"/>
      <c r="HZM192" s="52"/>
      <c r="HZN192" s="52"/>
      <c r="HZO192" s="52"/>
      <c r="HZP192" s="52"/>
      <c r="HZQ192" s="52"/>
      <c r="HZR192" s="52"/>
      <c r="HZS192" s="52"/>
      <c r="HZT192" s="52"/>
      <c r="HZU192" s="52"/>
      <c r="HZV192" s="52"/>
      <c r="HZW192" s="52"/>
      <c r="HZX192" s="52"/>
      <c r="HZY192" s="52"/>
      <c r="HZZ192" s="52"/>
      <c r="IAA192" s="52"/>
      <c r="IAB192" s="52"/>
      <c r="IAC192" s="52"/>
      <c r="IAD192" s="52"/>
      <c r="IAE192" s="52"/>
      <c r="IAF192" s="52"/>
      <c r="IAG192" s="52"/>
      <c r="IAH192" s="52"/>
      <c r="IAI192" s="52"/>
      <c r="IAJ192" s="52"/>
      <c r="IAK192" s="52"/>
      <c r="IAL192" s="52"/>
      <c r="IAM192" s="52"/>
      <c r="IAN192" s="52"/>
      <c r="IAO192" s="52"/>
      <c r="IAP192" s="52"/>
      <c r="IAQ192" s="52"/>
      <c r="IAR192" s="52"/>
      <c r="IAS192" s="52"/>
      <c r="IAT192" s="52"/>
      <c r="IAU192" s="52"/>
      <c r="IAV192" s="52"/>
      <c r="IAW192" s="52"/>
      <c r="IAX192" s="52"/>
      <c r="IAY192" s="52"/>
      <c r="IAZ192" s="52"/>
      <c r="IBA192" s="52"/>
      <c r="IBB192" s="52"/>
      <c r="IBC192" s="52"/>
      <c r="IBD192" s="52"/>
      <c r="IBE192" s="52"/>
      <c r="IBF192" s="52"/>
      <c r="IBG192" s="52"/>
      <c r="IBH192" s="52"/>
      <c r="IBI192" s="52"/>
      <c r="IBJ192" s="52"/>
      <c r="IBK192" s="52"/>
      <c r="IBL192" s="52"/>
      <c r="IBM192" s="52"/>
      <c r="IBN192" s="52"/>
      <c r="IBO192" s="52"/>
      <c r="IBP192" s="52"/>
      <c r="IBQ192" s="52"/>
      <c r="IBR192" s="52"/>
      <c r="IBS192" s="52"/>
      <c r="IBT192" s="52"/>
      <c r="IBU192" s="52"/>
      <c r="IBV192" s="52"/>
      <c r="IBW192" s="52"/>
      <c r="IBX192" s="52"/>
      <c r="IBY192" s="52"/>
      <c r="IBZ192" s="52"/>
      <c r="ICA192" s="52"/>
      <c r="ICB192" s="52"/>
      <c r="ICC192" s="52"/>
      <c r="ICD192" s="52"/>
      <c r="ICE192" s="52"/>
      <c r="ICF192" s="52"/>
      <c r="ICG192" s="52"/>
      <c r="ICH192" s="52"/>
      <c r="ICI192" s="52"/>
      <c r="ICJ192" s="52"/>
      <c r="ICK192" s="52"/>
      <c r="ICL192" s="52"/>
      <c r="ICM192" s="52"/>
      <c r="ICN192" s="52"/>
      <c r="ICO192" s="52"/>
      <c r="ICP192" s="52"/>
      <c r="ICQ192" s="52"/>
      <c r="ICR192" s="52"/>
      <c r="ICS192" s="52"/>
      <c r="ICT192" s="52"/>
      <c r="ICU192" s="52"/>
      <c r="ICV192" s="52"/>
      <c r="ICW192" s="52"/>
      <c r="ICX192" s="52"/>
      <c r="ICY192" s="52"/>
      <c r="ICZ192" s="52"/>
      <c r="IDA192" s="52"/>
      <c r="IDB192" s="52"/>
      <c r="IDC192" s="52"/>
      <c r="IDD192" s="52"/>
      <c r="IDE192" s="52"/>
      <c r="IDF192" s="52"/>
      <c r="IDG192" s="52"/>
      <c r="IDH192" s="52"/>
      <c r="IDI192" s="52"/>
      <c r="IDJ192" s="52"/>
      <c r="IDK192" s="52"/>
      <c r="IDL192" s="52"/>
      <c r="IDM192" s="52"/>
      <c r="IDN192" s="52"/>
      <c r="IDO192" s="52"/>
      <c r="IDP192" s="52"/>
      <c r="IDQ192" s="52"/>
      <c r="IDR192" s="52"/>
      <c r="IDS192" s="52"/>
      <c r="IDT192" s="52"/>
      <c r="IDU192" s="52"/>
      <c r="IDV192" s="52"/>
      <c r="IDW192" s="52"/>
      <c r="IDX192" s="52"/>
      <c r="IDY192" s="52"/>
      <c r="IDZ192" s="52"/>
      <c r="IEA192" s="52"/>
      <c r="IEB192" s="52"/>
      <c r="IEC192" s="52"/>
      <c r="IED192" s="52"/>
      <c r="IEE192" s="52"/>
      <c r="IEF192" s="52"/>
      <c r="IEG192" s="52"/>
      <c r="IEH192" s="52"/>
      <c r="IEI192" s="52"/>
      <c r="IEJ192" s="52"/>
      <c r="IEK192" s="52"/>
      <c r="IEL192" s="52"/>
      <c r="IEM192" s="52"/>
      <c r="IEN192" s="52"/>
      <c r="IEO192" s="52"/>
      <c r="IEP192" s="52"/>
      <c r="IEQ192" s="52"/>
      <c r="IER192" s="52"/>
      <c r="IES192" s="52"/>
      <c r="IET192" s="52"/>
      <c r="IEU192" s="52"/>
      <c r="IEV192" s="52"/>
      <c r="IEW192" s="52"/>
      <c r="IEX192" s="52"/>
      <c r="IEY192" s="52"/>
      <c r="IEZ192" s="52"/>
      <c r="IFA192" s="52"/>
      <c r="IFB192" s="52"/>
      <c r="IFC192" s="52"/>
      <c r="IFD192" s="52"/>
      <c r="IFE192" s="52"/>
      <c r="IFF192" s="52"/>
      <c r="IFG192" s="52"/>
      <c r="IFH192" s="52"/>
      <c r="IFI192" s="52"/>
      <c r="IFJ192" s="52"/>
      <c r="IFK192" s="52"/>
      <c r="IFL192" s="52"/>
      <c r="IFM192" s="52"/>
      <c r="IFN192" s="52"/>
      <c r="IFO192" s="52"/>
      <c r="IFP192" s="52"/>
      <c r="IFQ192" s="52"/>
      <c r="IFR192" s="52"/>
      <c r="IFS192" s="52"/>
      <c r="IFT192" s="52"/>
      <c r="IFU192" s="52"/>
      <c r="IFV192" s="52"/>
      <c r="IFW192" s="52"/>
      <c r="IFX192" s="52"/>
      <c r="IFY192" s="52"/>
      <c r="IFZ192" s="52"/>
      <c r="IGA192" s="52"/>
      <c r="IGB192" s="52"/>
      <c r="IGC192" s="52"/>
      <c r="IGD192" s="52"/>
      <c r="IGE192" s="52"/>
      <c r="IGF192" s="52"/>
      <c r="IGG192" s="52"/>
      <c r="IGH192" s="52"/>
      <c r="IGI192" s="52"/>
      <c r="IGJ192" s="52"/>
      <c r="IGK192" s="52"/>
      <c r="IGL192" s="52"/>
      <c r="IGM192" s="52"/>
      <c r="IGN192" s="52"/>
      <c r="IGO192" s="52"/>
      <c r="IGP192" s="52"/>
      <c r="IGQ192" s="52"/>
      <c r="IGR192" s="52"/>
      <c r="IGS192" s="52"/>
      <c r="IGT192" s="52"/>
      <c r="IGU192" s="52"/>
      <c r="IGV192" s="52"/>
      <c r="IGW192" s="52"/>
      <c r="IGX192" s="52"/>
      <c r="IGY192" s="52"/>
      <c r="IGZ192" s="52"/>
      <c r="IHA192" s="52"/>
      <c r="IHB192" s="52"/>
      <c r="IHC192" s="52"/>
      <c r="IHD192" s="52"/>
      <c r="IHE192" s="52"/>
      <c r="IHF192" s="52"/>
      <c r="IHG192" s="52"/>
      <c r="IHH192" s="52"/>
      <c r="IHI192" s="52"/>
      <c r="IHJ192" s="52"/>
      <c r="IHK192" s="52"/>
      <c r="IHL192" s="52"/>
      <c r="IHM192" s="52"/>
      <c r="IHN192" s="52"/>
      <c r="IHO192" s="52"/>
      <c r="IHP192" s="52"/>
      <c r="IHQ192" s="52"/>
      <c r="IHR192" s="52"/>
      <c r="IHS192" s="52"/>
      <c r="IHT192" s="52"/>
      <c r="IHU192" s="52"/>
      <c r="IHV192" s="52"/>
      <c r="IHW192" s="52"/>
      <c r="IHX192" s="52"/>
      <c r="IHY192" s="52"/>
      <c r="IHZ192" s="52"/>
      <c r="IIA192" s="52"/>
      <c r="IIB192" s="52"/>
      <c r="IIC192" s="52"/>
      <c r="IID192" s="52"/>
      <c r="IIE192" s="52"/>
      <c r="IIF192" s="52"/>
      <c r="IIG192" s="52"/>
      <c r="IIH192" s="52"/>
      <c r="III192" s="52"/>
      <c r="IIJ192" s="52"/>
      <c r="IIK192" s="52"/>
      <c r="IIL192" s="52"/>
      <c r="IIM192" s="52"/>
      <c r="IIN192" s="52"/>
      <c r="IIO192" s="52"/>
      <c r="IIP192" s="52"/>
      <c r="IIQ192" s="52"/>
      <c r="IIR192" s="52"/>
      <c r="IIS192" s="52"/>
      <c r="IIT192" s="52"/>
      <c r="IIW192" s="52"/>
      <c r="IIX192" s="52"/>
      <c r="IJC192" s="52"/>
      <c r="IJD192" s="52"/>
      <c r="IJE192" s="52"/>
      <c r="IJF192" s="52"/>
      <c r="IJG192" s="52"/>
      <c r="IJH192" s="52"/>
      <c r="IJI192" s="52"/>
      <c r="IJJ192" s="52"/>
      <c r="IJK192" s="52"/>
      <c r="IJL192" s="52"/>
      <c r="IJM192" s="52"/>
      <c r="IJN192" s="52"/>
      <c r="IJO192" s="52"/>
      <c r="IJP192" s="52"/>
      <c r="IJQ192" s="52"/>
      <c r="IJR192" s="52"/>
      <c r="IJS192" s="52"/>
      <c r="IJT192" s="52"/>
      <c r="IJU192" s="52"/>
      <c r="IJV192" s="52"/>
      <c r="IJW192" s="52"/>
      <c r="IJX192" s="52"/>
      <c r="IJY192" s="52"/>
      <c r="IJZ192" s="52"/>
      <c r="IKA192" s="52"/>
      <c r="IKB192" s="52"/>
      <c r="IKC192" s="52"/>
      <c r="IKD192" s="52"/>
      <c r="IKE192" s="52"/>
      <c r="IKF192" s="52"/>
      <c r="IKG192" s="52"/>
      <c r="IKH192" s="52"/>
      <c r="IKI192" s="52"/>
      <c r="IKJ192" s="52"/>
      <c r="IKK192" s="52"/>
      <c r="IKL192" s="52"/>
      <c r="IKM192" s="52"/>
      <c r="IKN192" s="52"/>
      <c r="IKO192" s="52"/>
      <c r="IKP192" s="52"/>
      <c r="IKQ192" s="52"/>
      <c r="IKR192" s="52"/>
      <c r="IKS192" s="52"/>
      <c r="IKT192" s="52"/>
      <c r="IKU192" s="52"/>
      <c r="IKV192" s="52"/>
      <c r="IKW192" s="52"/>
      <c r="IKX192" s="52"/>
      <c r="IKY192" s="52"/>
      <c r="IKZ192" s="52"/>
      <c r="ILA192" s="52"/>
      <c r="ILB192" s="52"/>
      <c r="ILC192" s="52"/>
      <c r="ILD192" s="52"/>
      <c r="ILE192" s="52"/>
      <c r="ILF192" s="52"/>
      <c r="ILG192" s="52"/>
      <c r="ILH192" s="52"/>
      <c r="ILI192" s="52"/>
      <c r="ILJ192" s="52"/>
      <c r="ILK192" s="52"/>
      <c r="ILL192" s="52"/>
      <c r="ILM192" s="52"/>
      <c r="ILN192" s="52"/>
      <c r="ILO192" s="52"/>
      <c r="ILP192" s="52"/>
      <c r="ILQ192" s="52"/>
      <c r="ILR192" s="52"/>
      <c r="ILS192" s="52"/>
      <c r="ILT192" s="52"/>
      <c r="ILU192" s="52"/>
      <c r="ILV192" s="52"/>
      <c r="ILW192" s="52"/>
      <c r="ILX192" s="52"/>
      <c r="ILY192" s="52"/>
      <c r="ILZ192" s="52"/>
      <c r="IMA192" s="52"/>
      <c r="IMB192" s="52"/>
      <c r="IMC192" s="52"/>
      <c r="IMD192" s="52"/>
      <c r="IME192" s="52"/>
      <c r="IMF192" s="52"/>
      <c r="IMG192" s="52"/>
      <c r="IMH192" s="52"/>
      <c r="IMI192" s="52"/>
      <c r="IMJ192" s="52"/>
      <c r="IMK192" s="52"/>
      <c r="IML192" s="52"/>
      <c r="IMM192" s="52"/>
      <c r="IMN192" s="52"/>
      <c r="IMO192" s="52"/>
      <c r="IMP192" s="52"/>
      <c r="IMQ192" s="52"/>
      <c r="IMR192" s="52"/>
      <c r="IMS192" s="52"/>
      <c r="IMT192" s="52"/>
      <c r="IMU192" s="52"/>
      <c r="IMV192" s="52"/>
      <c r="IMW192" s="52"/>
      <c r="IMX192" s="52"/>
      <c r="IMY192" s="52"/>
      <c r="IMZ192" s="52"/>
      <c r="INA192" s="52"/>
      <c r="INB192" s="52"/>
      <c r="INC192" s="52"/>
      <c r="IND192" s="52"/>
      <c r="INE192" s="52"/>
      <c r="INF192" s="52"/>
      <c r="ING192" s="52"/>
      <c r="INH192" s="52"/>
      <c r="INI192" s="52"/>
      <c r="INJ192" s="52"/>
      <c r="INK192" s="52"/>
      <c r="INL192" s="52"/>
      <c r="INM192" s="52"/>
      <c r="INN192" s="52"/>
      <c r="INO192" s="52"/>
      <c r="INP192" s="52"/>
      <c r="INQ192" s="52"/>
      <c r="INR192" s="52"/>
      <c r="INS192" s="52"/>
      <c r="INT192" s="52"/>
      <c r="INU192" s="52"/>
      <c r="INV192" s="52"/>
      <c r="INW192" s="52"/>
      <c r="INX192" s="52"/>
      <c r="INY192" s="52"/>
      <c r="INZ192" s="52"/>
      <c r="IOA192" s="52"/>
      <c r="IOB192" s="52"/>
      <c r="IOC192" s="52"/>
      <c r="IOD192" s="52"/>
      <c r="IOE192" s="52"/>
      <c r="IOF192" s="52"/>
      <c r="IOG192" s="52"/>
      <c r="IOH192" s="52"/>
      <c r="IOI192" s="52"/>
      <c r="IOJ192" s="52"/>
      <c r="IOK192" s="52"/>
      <c r="IOL192" s="52"/>
      <c r="IOM192" s="52"/>
      <c r="ION192" s="52"/>
      <c r="IOO192" s="52"/>
      <c r="IOP192" s="52"/>
      <c r="IOQ192" s="52"/>
      <c r="IOR192" s="52"/>
      <c r="IOS192" s="52"/>
      <c r="IOT192" s="52"/>
      <c r="IOU192" s="52"/>
      <c r="IOV192" s="52"/>
      <c r="IOW192" s="52"/>
      <c r="IOX192" s="52"/>
      <c r="IOY192" s="52"/>
      <c r="IOZ192" s="52"/>
      <c r="IPA192" s="52"/>
      <c r="IPB192" s="52"/>
      <c r="IPC192" s="52"/>
      <c r="IPD192" s="52"/>
      <c r="IPE192" s="52"/>
      <c r="IPF192" s="52"/>
      <c r="IPG192" s="52"/>
      <c r="IPH192" s="52"/>
      <c r="IPI192" s="52"/>
      <c r="IPJ192" s="52"/>
      <c r="IPK192" s="52"/>
      <c r="IPL192" s="52"/>
      <c r="IPM192" s="52"/>
      <c r="IPN192" s="52"/>
      <c r="IPO192" s="52"/>
      <c r="IPP192" s="52"/>
      <c r="IPQ192" s="52"/>
      <c r="IPR192" s="52"/>
      <c r="IPS192" s="52"/>
      <c r="IPT192" s="52"/>
      <c r="IPU192" s="52"/>
      <c r="IPV192" s="52"/>
      <c r="IPW192" s="52"/>
      <c r="IPX192" s="52"/>
      <c r="IPY192" s="52"/>
      <c r="IPZ192" s="52"/>
      <c r="IQA192" s="52"/>
      <c r="IQB192" s="52"/>
      <c r="IQC192" s="52"/>
      <c r="IQD192" s="52"/>
      <c r="IQE192" s="52"/>
      <c r="IQF192" s="52"/>
      <c r="IQG192" s="52"/>
      <c r="IQH192" s="52"/>
      <c r="IQI192" s="52"/>
      <c r="IQJ192" s="52"/>
      <c r="IQK192" s="52"/>
      <c r="IQL192" s="52"/>
      <c r="IQM192" s="52"/>
      <c r="IQN192" s="52"/>
      <c r="IQO192" s="52"/>
      <c r="IQP192" s="52"/>
      <c r="IQQ192" s="52"/>
      <c r="IQR192" s="52"/>
      <c r="IQS192" s="52"/>
      <c r="IQT192" s="52"/>
      <c r="IQU192" s="52"/>
      <c r="IQV192" s="52"/>
      <c r="IQW192" s="52"/>
      <c r="IQX192" s="52"/>
      <c r="IQY192" s="52"/>
      <c r="IQZ192" s="52"/>
      <c r="IRA192" s="52"/>
      <c r="IRB192" s="52"/>
      <c r="IRC192" s="52"/>
      <c r="IRD192" s="52"/>
      <c r="IRE192" s="52"/>
      <c r="IRF192" s="52"/>
      <c r="IRG192" s="52"/>
      <c r="IRH192" s="52"/>
      <c r="IRI192" s="52"/>
      <c r="IRJ192" s="52"/>
      <c r="IRK192" s="52"/>
      <c r="IRL192" s="52"/>
      <c r="IRM192" s="52"/>
      <c r="IRN192" s="52"/>
      <c r="IRO192" s="52"/>
      <c r="IRP192" s="52"/>
      <c r="IRQ192" s="52"/>
      <c r="IRR192" s="52"/>
      <c r="IRS192" s="52"/>
      <c r="IRT192" s="52"/>
      <c r="IRU192" s="52"/>
      <c r="IRV192" s="52"/>
      <c r="IRW192" s="52"/>
      <c r="IRX192" s="52"/>
      <c r="IRY192" s="52"/>
      <c r="IRZ192" s="52"/>
      <c r="ISA192" s="52"/>
      <c r="ISB192" s="52"/>
      <c r="ISC192" s="52"/>
      <c r="ISD192" s="52"/>
      <c r="ISE192" s="52"/>
      <c r="ISF192" s="52"/>
      <c r="ISG192" s="52"/>
      <c r="ISH192" s="52"/>
      <c r="ISI192" s="52"/>
      <c r="ISJ192" s="52"/>
      <c r="ISK192" s="52"/>
      <c r="ISL192" s="52"/>
      <c r="ISM192" s="52"/>
      <c r="ISN192" s="52"/>
      <c r="ISO192" s="52"/>
      <c r="ISP192" s="52"/>
      <c r="ISS192" s="52"/>
      <c r="IST192" s="52"/>
      <c r="ISY192" s="52"/>
      <c r="ISZ192" s="52"/>
      <c r="ITA192" s="52"/>
      <c r="ITB192" s="52"/>
      <c r="ITC192" s="52"/>
      <c r="ITD192" s="52"/>
      <c r="ITE192" s="52"/>
      <c r="ITF192" s="52"/>
      <c r="ITG192" s="52"/>
      <c r="ITH192" s="52"/>
      <c r="ITI192" s="52"/>
      <c r="ITJ192" s="52"/>
      <c r="ITK192" s="52"/>
      <c r="ITL192" s="52"/>
      <c r="ITM192" s="52"/>
      <c r="ITN192" s="52"/>
      <c r="ITO192" s="52"/>
      <c r="ITP192" s="52"/>
      <c r="ITQ192" s="52"/>
      <c r="ITR192" s="52"/>
      <c r="ITS192" s="52"/>
      <c r="ITT192" s="52"/>
      <c r="ITU192" s="52"/>
      <c r="ITV192" s="52"/>
      <c r="ITW192" s="52"/>
      <c r="ITX192" s="52"/>
      <c r="ITY192" s="52"/>
      <c r="ITZ192" s="52"/>
      <c r="IUA192" s="52"/>
      <c r="IUB192" s="52"/>
      <c r="IUC192" s="52"/>
      <c r="IUD192" s="52"/>
      <c r="IUE192" s="52"/>
      <c r="IUF192" s="52"/>
      <c r="IUG192" s="52"/>
      <c r="IUH192" s="52"/>
      <c r="IUI192" s="52"/>
      <c r="IUJ192" s="52"/>
      <c r="IUK192" s="52"/>
      <c r="IUL192" s="52"/>
      <c r="IUM192" s="52"/>
      <c r="IUN192" s="52"/>
      <c r="IUO192" s="52"/>
      <c r="IUP192" s="52"/>
      <c r="IUQ192" s="52"/>
      <c r="IUR192" s="52"/>
      <c r="IUS192" s="52"/>
      <c r="IUT192" s="52"/>
      <c r="IUU192" s="52"/>
      <c r="IUV192" s="52"/>
      <c r="IUW192" s="52"/>
      <c r="IUX192" s="52"/>
      <c r="IUY192" s="52"/>
      <c r="IUZ192" s="52"/>
      <c r="IVA192" s="52"/>
      <c r="IVB192" s="52"/>
      <c r="IVC192" s="52"/>
      <c r="IVD192" s="52"/>
      <c r="IVE192" s="52"/>
      <c r="IVF192" s="52"/>
      <c r="IVG192" s="52"/>
      <c r="IVH192" s="52"/>
      <c r="IVI192" s="52"/>
      <c r="IVJ192" s="52"/>
      <c r="IVK192" s="52"/>
      <c r="IVL192" s="52"/>
      <c r="IVM192" s="52"/>
      <c r="IVN192" s="52"/>
      <c r="IVO192" s="52"/>
      <c r="IVP192" s="52"/>
      <c r="IVQ192" s="52"/>
      <c r="IVR192" s="52"/>
      <c r="IVS192" s="52"/>
      <c r="IVT192" s="52"/>
      <c r="IVU192" s="52"/>
      <c r="IVV192" s="52"/>
      <c r="IVW192" s="52"/>
      <c r="IVX192" s="52"/>
      <c r="IVY192" s="52"/>
      <c r="IVZ192" s="52"/>
      <c r="IWA192" s="52"/>
      <c r="IWB192" s="52"/>
      <c r="IWC192" s="52"/>
      <c r="IWD192" s="52"/>
      <c r="IWE192" s="52"/>
      <c r="IWF192" s="52"/>
      <c r="IWG192" s="52"/>
      <c r="IWH192" s="52"/>
      <c r="IWI192" s="52"/>
      <c r="IWJ192" s="52"/>
      <c r="IWK192" s="52"/>
      <c r="IWL192" s="52"/>
      <c r="IWM192" s="52"/>
      <c r="IWN192" s="52"/>
      <c r="IWO192" s="52"/>
      <c r="IWP192" s="52"/>
      <c r="IWQ192" s="52"/>
      <c r="IWR192" s="52"/>
      <c r="IWS192" s="52"/>
      <c r="IWT192" s="52"/>
      <c r="IWU192" s="52"/>
      <c r="IWV192" s="52"/>
      <c r="IWW192" s="52"/>
      <c r="IWX192" s="52"/>
      <c r="IWY192" s="52"/>
      <c r="IWZ192" s="52"/>
      <c r="IXA192" s="52"/>
      <c r="IXB192" s="52"/>
      <c r="IXC192" s="52"/>
      <c r="IXD192" s="52"/>
      <c r="IXE192" s="52"/>
      <c r="IXF192" s="52"/>
      <c r="IXG192" s="52"/>
      <c r="IXH192" s="52"/>
      <c r="IXI192" s="52"/>
      <c r="IXJ192" s="52"/>
      <c r="IXK192" s="52"/>
      <c r="IXL192" s="52"/>
      <c r="IXM192" s="52"/>
      <c r="IXN192" s="52"/>
      <c r="IXO192" s="52"/>
      <c r="IXP192" s="52"/>
      <c r="IXQ192" s="52"/>
      <c r="IXR192" s="52"/>
      <c r="IXS192" s="52"/>
      <c r="IXT192" s="52"/>
      <c r="IXU192" s="52"/>
      <c r="IXV192" s="52"/>
      <c r="IXW192" s="52"/>
      <c r="IXX192" s="52"/>
      <c r="IXY192" s="52"/>
      <c r="IXZ192" s="52"/>
      <c r="IYA192" s="52"/>
      <c r="IYB192" s="52"/>
      <c r="IYC192" s="52"/>
      <c r="IYD192" s="52"/>
      <c r="IYE192" s="52"/>
      <c r="IYF192" s="52"/>
      <c r="IYG192" s="52"/>
      <c r="IYH192" s="52"/>
      <c r="IYI192" s="52"/>
      <c r="IYJ192" s="52"/>
      <c r="IYK192" s="52"/>
      <c r="IYL192" s="52"/>
      <c r="IYM192" s="52"/>
      <c r="IYN192" s="52"/>
      <c r="IYO192" s="52"/>
      <c r="IYP192" s="52"/>
      <c r="IYQ192" s="52"/>
      <c r="IYR192" s="52"/>
      <c r="IYS192" s="52"/>
      <c r="IYT192" s="52"/>
      <c r="IYU192" s="52"/>
      <c r="IYV192" s="52"/>
      <c r="IYW192" s="52"/>
      <c r="IYX192" s="52"/>
      <c r="IYY192" s="52"/>
      <c r="IYZ192" s="52"/>
      <c r="IZA192" s="52"/>
      <c r="IZB192" s="52"/>
      <c r="IZC192" s="52"/>
      <c r="IZD192" s="52"/>
      <c r="IZE192" s="52"/>
      <c r="IZF192" s="52"/>
      <c r="IZG192" s="52"/>
      <c r="IZH192" s="52"/>
      <c r="IZI192" s="52"/>
      <c r="IZJ192" s="52"/>
      <c r="IZK192" s="52"/>
      <c r="IZL192" s="52"/>
      <c r="IZM192" s="52"/>
      <c r="IZN192" s="52"/>
      <c r="IZO192" s="52"/>
      <c r="IZP192" s="52"/>
      <c r="IZQ192" s="52"/>
      <c r="IZR192" s="52"/>
      <c r="IZS192" s="52"/>
      <c r="IZT192" s="52"/>
      <c r="IZU192" s="52"/>
      <c r="IZV192" s="52"/>
      <c r="IZW192" s="52"/>
      <c r="IZX192" s="52"/>
      <c r="IZY192" s="52"/>
      <c r="IZZ192" s="52"/>
      <c r="JAA192" s="52"/>
      <c r="JAB192" s="52"/>
      <c r="JAC192" s="52"/>
      <c r="JAD192" s="52"/>
      <c r="JAE192" s="52"/>
      <c r="JAF192" s="52"/>
      <c r="JAG192" s="52"/>
      <c r="JAH192" s="52"/>
      <c r="JAI192" s="52"/>
      <c r="JAJ192" s="52"/>
      <c r="JAK192" s="52"/>
      <c r="JAL192" s="52"/>
      <c r="JAM192" s="52"/>
      <c r="JAN192" s="52"/>
      <c r="JAO192" s="52"/>
      <c r="JAP192" s="52"/>
      <c r="JAQ192" s="52"/>
      <c r="JAR192" s="52"/>
      <c r="JAS192" s="52"/>
      <c r="JAT192" s="52"/>
      <c r="JAU192" s="52"/>
      <c r="JAV192" s="52"/>
      <c r="JAW192" s="52"/>
      <c r="JAX192" s="52"/>
      <c r="JAY192" s="52"/>
      <c r="JAZ192" s="52"/>
      <c r="JBA192" s="52"/>
      <c r="JBB192" s="52"/>
      <c r="JBC192" s="52"/>
      <c r="JBD192" s="52"/>
      <c r="JBE192" s="52"/>
      <c r="JBF192" s="52"/>
      <c r="JBG192" s="52"/>
      <c r="JBH192" s="52"/>
      <c r="JBI192" s="52"/>
      <c r="JBJ192" s="52"/>
      <c r="JBK192" s="52"/>
      <c r="JBL192" s="52"/>
      <c r="JBM192" s="52"/>
      <c r="JBN192" s="52"/>
      <c r="JBO192" s="52"/>
      <c r="JBP192" s="52"/>
      <c r="JBQ192" s="52"/>
      <c r="JBR192" s="52"/>
      <c r="JBS192" s="52"/>
      <c r="JBT192" s="52"/>
      <c r="JBU192" s="52"/>
      <c r="JBV192" s="52"/>
      <c r="JBW192" s="52"/>
      <c r="JBX192" s="52"/>
      <c r="JBY192" s="52"/>
      <c r="JBZ192" s="52"/>
      <c r="JCA192" s="52"/>
      <c r="JCB192" s="52"/>
      <c r="JCC192" s="52"/>
      <c r="JCD192" s="52"/>
      <c r="JCE192" s="52"/>
      <c r="JCF192" s="52"/>
      <c r="JCG192" s="52"/>
      <c r="JCH192" s="52"/>
      <c r="JCI192" s="52"/>
      <c r="JCJ192" s="52"/>
      <c r="JCK192" s="52"/>
      <c r="JCL192" s="52"/>
      <c r="JCO192" s="52"/>
      <c r="JCP192" s="52"/>
      <c r="JCU192" s="52"/>
      <c r="JCV192" s="52"/>
      <c r="JCW192" s="52"/>
      <c r="JCX192" s="52"/>
      <c r="JCY192" s="52"/>
      <c r="JCZ192" s="52"/>
      <c r="JDA192" s="52"/>
      <c r="JDB192" s="52"/>
      <c r="JDC192" s="52"/>
      <c r="JDD192" s="52"/>
      <c r="JDE192" s="52"/>
      <c r="JDF192" s="52"/>
      <c r="JDG192" s="52"/>
      <c r="JDH192" s="52"/>
      <c r="JDI192" s="52"/>
      <c r="JDJ192" s="52"/>
      <c r="JDK192" s="52"/>
      <c r="JDL192" s="52"/>
      <c r="JDM192" s="52"/>
      <c r="JDN192" s="52"/>
      <c r="JDO192" s="52"/>
      <c r="JDP192" s="52"/>
      <c r="JDQ192" s="52"/>
      <c r="JDR192" s="52"/>
      <c r="JDS192" s="52"/>
      <c r="JDT192" s="52"/>
      <c r="JDU192" s="52"/>
      <c r="JDV192" s="52"/>
      <c r="JDW192" s="52"/>
      <c r="JDX192" s="52"/>
      <c r="JDY192" s="52"/>
      <c r="JDZ192" s="52"/>
      <c r="JEA192" s="52"/>
      <c r="JEB192" s="52"/>
      <c r="JEC192" s="52"/>
      <c r="JED192" s="52"/>
      <c r="JEE192" s="52"/>
      <c r="JEF192" s="52"/>
      <c r="JEG192" s="52"/>
      <c r="JEH192" s="52"/>
      <c r="JEI192" s="52"/>
      <c r="JEJ192" s="52"/>
      <c r="JEK192" s="52"/>
      <c r="JEL192" s="52"/>
      <c r="JEM192" s="52"/>
      <c r="JEN192" s="52"/>
      <c r="JEO192" s="52"/>
      <c r="JEP192" s="52"/>
      <c r="JEQ192" s="52"/>
      <c r="JER192" s="52"/>
      <c r="JES192" s="52"/>
      <c r="JET192" s="52"/>
      <c r="JEU192" s="52"/>
      <c r="JEV192" s="52"/>
      <c r="JEW192" s="52"/>
      <c r="JEX192" s="52"/>
      <c r="JEY192" s="52"/>
      <c r="JEZ192" s="52"/>
      <c r="JFA192" s="52"/>
      <c r="JFB192" s="52"/>
      <c r="JFC192" s="52"/>
      <c r="JFD192" s="52"/>
      <c r="JFE192" s="52"/>
      <c r="JFF192" s="52"/>
      <c r="JFG192" s="52"/>
      <c r="JFH192" s="52"/>
      <c r="JFI192" s="52"/>
      <c r="JFJ192" s="52"/>
      <c r="JFK192" s="52"/>
      <c r="JFL192" s="52"/>
      <c r="JFM192" s="52"/>
      <c r="JFN192" s="52"/>
      <c r="JFO192" s="52"/>
      <c r="JFP192" s="52"/>
      <c r="JFQ192" s="52"/>
      <c r="JFR192" s="52"/>
      <c r="JFS192" s="52"/>
      <c r="JFT192" s="52"/>
      <c r="JFU192" s="52"/>
      <c r="JFV192" s="52"/>
      <c r="JFW192" s="52"/>
      <c r="JFX192" s="52"/>
      <c r="JFY192" s="52"/>
      <c r="JFZ192" s="52"/>
      <c r="JGA192" s="52"/>
      <c r="JGB192" s="52"/>
      <c r="JGC192" s="52"/>
      <c r="JGD192" s="52"/>
      <c r="JGE192" s="52"/>
      <c r="JGF192" s="52"/>
      <c r="JGG192" s="52"/>
      <c r="JGH192" s="52"/>
      <c r="JGI192" s="52"/>
      <c r="JGJ192" s="52"/>
      <c r="JGK192" s="52"/>
      <c r="JGL192" s="52"/>
      <c r="JGM192" s="52"/>
      <c r="JGN192" s="52"/>
      <c r="JGO192" s="52"/>
      <c r="JGP192" s="52"/>
      <c r="JGQ192" s="52"/>
      <c r="JGR192" s="52"/>
      <c r="JGS192" s="52"/>
      <c r="JGT192" s="52"/>
      <c r="JGU192" s="52"/>
      <c r="JGV192" s="52"/>
      <c r="JGW192" s="52"/>
      <c r="JGX192" s="52"/>
      <c r="JGY192" s="52"/>
      <c r="JGZ192" s="52"/>
      <c r="JHA192" s="52"/>
      <c r="JHB192" s="52"/>
      <c r="JHC192" s="52"/>
      <c r="JHD192" s="52"/>
      <c r="JHE192" s="52"/>
      <c r="JHF192" s="52"/>
      <c r="JHG192" s="52"/>
      <c r="JHH192" s="52"/>
      <c r="JHI192" s="52"/>
      <c r="JHJ192" s="52"/>
      <c r="JHK192" s="52"/>
      <c r="JHL192" s="52"/>
      <c r="JHM192" s="52"/>
      <c r="JHN192" s="52"/>
      <c r="JHO192" s="52"/>
      <c r="JHP192" s="52"/>
      <c r="JHQ192" s="52"/>
      <c r="JHR192" s="52"/>
      <c r="JHS192" s="52"/>
      <c r="JHT192" s="52"/>
      <c r="JHU192" s="52"/>
      <c r="JHV192" s="52"/>
      <c r="JHW192" s="52"/>
      <c r="JHX192" s="52"/>
      <c r="JHY192" s="52"/>
      <c r="JHZ192" s="52"/>
      <c r="JIA192" s="52"/>
      <c r="JIB192" s="52"/>
      <c r="JIC192" s="52"/>
      <c r="JID192" s="52"/>
      <c r="JIE192" s="52"/>
      <c r="JIF192" s="52"/>
      <c r="JIG192" s="52"/>
      <c r="JIH192" s="52"/>
      <c r="JII192" s="52"/>
      <c r="JIJ192" s="52"/>
      <c r="JIK192" s="52"/>
      <c r="JIL192" s="52"/>
      <c r="JIM192" s="52"/>
      <c r="JIN192" s="52"/>
      <c r="JIO192" s="52"/>
      <c r="JIP192" s="52"/>
      <c r="JIQ192" s="52"/>
      <c r="JIR192" s="52"/>
      <c r="JIS192" s="52"/>
      <c r="JIT192" s="52"/>
      <c r="JIU192" s="52"/>
      <c r="JIV192" s="52"/>
      <c r="JIW192" s="52"/>
      <c r="JIX192" s="52"/>
      <c r="JIY192" s="52"/>
      <c r="JIZ192" s="52"/>
      <c r="JJA192" s="52"/>
      <c r="JJB192" s="52"/>
      <c r="JJC192" s="52"/>
      <c r="JJD192" s="52"/>
      <c r="JJE192" s="52"/>
      <c r="JJF192" s="52"/>
      <c r="JJG192" s="52"/>
      <c r="JJH192" s="52"/>
      <c r="JJI192" s="52"/>
      <c r="JJJ192" s="52"/>
      <c r="JJK192" s="52"/>
      <c r="JJL192" s="52"/>
      <c r="JJM192" s="52"/>
      <c r="JJN192" s="52"/>
      <c r="JJO192" s="52"/>
      <c r="JJP192" s="52"/>
      <c r="JJQ192" s="52"/>
      <c r="JJR192" s="52"/>
      <c r="JJS192" s="52"/>
      <c r="JJT192" s="52"/>
      <c r="JJU192" s="52"/>
      <c r="JJV192" s="52"/>
      <c r="JJW192" s="52"/>
      <c r="JJX192" s="52"/>
      <c r="JJY192" s="52"/>
      <c r="JJZ192" s="52"/>
      <c r="JKA192" s="52"/>
      <c r="JKB192" s="52"/>
      <c r="JKC192" s="52"/>
      <c r="JKD192" s="52"/>
      <c r="JKE192" s="52"/>
      <c r="JKF192" s="52"/>
      <c r="JKG192" s="52"/>
      <c r="JKH192" s="52"/>
      <c r="JKI192" s="52"/>
      <c r="JKJ192" s="52"/>
      <c r="JKK192" s="52"/>
      <c r="JKL192" s="52"/>
      <c r="JKM192" s="52"/>
      <c r="JKN192" s="52"/>
      <c r="JKO192" s="52"/>
      <c r="JKP192" s="52"/>
      <c r="JKQ192" s="52"/>
      <c r="JKR192" s="52"/>
      <c r="JKS192" s="52"/>
      <c r="JKT192" s="52"/>
      <c r="JKU192" s="52"/>
      <c r="JKV192" s="52"/>
      <c r="JKW192" s="52"/>
      <c r="JKX192" s="52"/>
      <c r="JKY192" s="52"/>
      <c r="JKZ192" s="52"/>
      <c r="JLA192" s="52"/>
      <c r="JLB192" s="52"/>
      <c r="JLC192" s="52"/>
      <c r="JLD192" s="52"/>
      <c r="JLE192" s="52"/>
      <c r="JLF192" s="52"/>
      <c r="JLG192" s="52"/>
      <c r="JLH192" s="52"/>
      <c r="JLI192" s="52"/>
      <c r="JLJ192" s="52"/>
      <c r="JLK192" s="52"/>
      <c r="JLL192" s="52"/>
      <c r="JLM192" s="52"/>
      <c r="JLN192" s="52"/>
      <c r="JLO192" s="52"/>
      <c r="JLP192" s="52"/>
      <c r="JLQ192" s="52"/>
      <c r="JLR192" s="52"/>
      <c r="JLS192" s="52"/>
      <c r="JLT192" s="52"/>
      <c r="JLU192" s="52"/>
      <c r="JLV192" s="52"/>
      <c r="JLW192" s="52"/>
      <c r="JLX192" s="52"/>
      <c r="JLY192" s="52"/>
      <c r="JLZ192" s="52"/>
      <c r="JMA192" s="52"/>
      <c r="JMB192" s="52"/>
      <c r="JMC192" s="52"/>
      <c r="JMD192" s="52"/>
      <c r="JME192" s="52"/>
      <c r="JMF192" s="52"/>
      <c r="JMG192" s="52"/>
      <c r="JMH192" s="52"/>
      <c r="JMK192" s="52"/>
      <c r="JML192" s="52"/>
      <c r="JMQ192" s="52"/>
      <c r="JMR192" s="52"/>
      <c r="JMS192" s="52"/>
      <c r="JMT192" s="52"/>
      <c r="JMU192" s="52"/>
      <c r="JMV192" s="52"/>
      <c r="JMW192" s="52"/>
      <c r="JMX192" s="52"/>
      <c r="JMY192" s="52"/>
      <c r="JMZ192" s="52"/>
      <c r="JNA192" s="52"/>
      <c r="JNB192" s="52"/>
      <c r="JNC192" s="52"/>
      <c r="JND192" s="52"/>
      <c r="JNE192" s="52"/>
      <c r="JNF192" s="52"/>
      <c r="JNG192" s="52"/>
      <c r="JNH192" s="52"/>
      <c r="JNI192" s="52"/>
      <c r="JNJ192" s="52"/>
      <c r="JNK192" s="52"/>
      <c r="JNL192" s="52"/>
      <c r="JNM192" s="52"/>
      <c r="JNN192" s="52"/>
      <c r="JNO192" s="52"/>
      <c r="JNP192" s="52"/>
      <c r="JNQ192" s="52"/>
      <c r="JNR192" s="52"/>
      <c r="JNS192" s="52"/>
      <c r="JNT192" s="52"/>
      <c r="JNU192" s="52"/>
      <c r="JNV192" s="52"/>
      <c r="JNW192" s="52"/>
      <c r="JNX192" s="52"/>
      <c r="JNY192" s="52"/>
      <c r="JNZ192" s="52"/>
      <c r="JOA192" s="52"/>
      <c r="JOB192" s="52"/>
      <c r="JOC192" s="52"/>
      <c r="JOD192" s="52"/>
      <c r="JOE192" s="52"/>
      <c r="JOF192" s="52"/>
      <c r="JOG192" s="52"/>
      <c r="JOH192" s="52"/>
      <c r="JOI192" s="52"/>
      <c r="JOJ192" s="52"/>
      <c r="JOK192" s="52"/>
      <c r="JOL192" s="52"/>
      <c r="JOM192" s="52"/>
      <c r="JON192" s="52"/>
      <c r="JOO192" s="52"/>
      <c r="JOP192" s="52"/>
      <c r="JOQ192" s="52"/>
      <c r="JOR192" s="52"/>
      <c r="JOS192" s="52"/>
      <c r="JOT192" s="52"/>
      <c r="JOU192" s="52"/>
      <c r="JOV192" s="52"/>
      <c r="JOW192" s="52"/>
      <c r="JOX192" s="52"/>
      <c r="JOY192" s="52"/>
      <c r="JOZ192" s="52"/>
      <c r="JPA192" s="52"/>
      <c r="JPB192" s="52"/>
      <c r="JPC192" s="52"/>
      <c r="JPD192" s="52"/>
      <c r="JPE192" s="52"/>
      <c r="JPF192" s="52"/>
      <c r="JPG192" s="52"/>
      <c r="JPH192" s="52"/>
      <c r="JPI192" s="52"/>
      <c r="JPJ192" s="52"/>
      <c r="JPK192" s="52"/>
      <c r="JPL192" s="52"/>
      <c r="JPM192" s="52"/>
      <c r="JPN192" s="52"/>
      <c r="JPO192" s="52"/>
      <c r="JPP192" s="52"/>
      <c r="JPQ192" s="52"/>
      <c r="JPR192" s="52"/>
      <c r="JPS192" s="52"/>
      <c r="JPT192" s="52"/>
      <c r="JPU192" s="52"/>
      <c r="JPV192" s="52"/>
      <c r="JPW192" s="52"/>
      <c r="JPX192" s="52"/>
      <c r="JPY192" s="52"/>
      <c r="JPZ192" s="52"/>
      <c r="JQA192" s="52"/>
      <c r="JQB192" s="52"/>
      <c r="JQC192" s="52"/>
      <c r="JQD192" s="52"/>
      <c r="JQE192" s="52"/>
      <c r="JQF192" s="52"/>
      <c r="JQG192" s="52"/>
      <c r="JQH192" s="52"/>
      <c r="JQI192" s="52"/>
      <c r="JQJ192" s="52"/>
      <c r="JQK192" s="52"/>
      <c r="JQL192" s="52"/>
      <c r="JQM192" s="52"/>
      <c r="JQN192" s="52"/>
      <c r="JQO192" s="52"/>
      <c r="JQP192" s="52"/>
      <c r="JQQ192" s="52"/>
      <c r="JQR192" s="52"/>
      <c r="JQS192" s="52"/>
      <c r="JQT192" s="52"/>
      <c r="JQU192" s="52"/>
      <c r="JQV192" s="52"/>
      <c r="JQW192" s="52"/>
      <c r="JQX192" s="52"/>
      <c r="JQY192" s="52"/>
      <c r="JQZ192" s="52"/>
      <c r="JRA192" s="52"/>
      <c r="JRB192" s="52"/>
      <c r="JRC192" s="52"/>
      <c r="JRD192" s="52"/>
      <c r="JRE192" s="52"/>
      <c r="JRF192" s="52"/>
      <c r="JRG192" s="52"/>
      <c r="JRH192" s="52"/>
      <c r="JRI192" s="52"/>
      <c r="JRJ192" s="52"/>
      <c r="JRK192" s="52"/>
      <c r="JRL192" s="52"/>
      <c r="JRM192" s="52"/>
      <c r="JRN192" s="52"/>
      <c r="JRO192" s="52"/>
      <c r="JRP192" s="52"/>
      <c r="JRQ192" s="52"/>
      <c r="JRR192" s="52"/>
      <c r="JRS192" s="52"/>
      <c r="JRT192" s="52"/>
      <c r="JRU192" s="52"/>
      <c r="JRV192" s="52"/>
      <c r="JRW192" s="52"/>
      <c r="JRX192" s="52"/>
      <c r="JRY192" s="52"/>
      <c r="JRZ192" s="52"/>
      <c r="JSA192" s="52"/>
      <c r="JSB192" s="52"/>
      <c r="JSC192" s="52"/>
      <c r="JSD192" s="52"/>
      <c r="JSE192" s="52"/>
      <c r="JSF192" s="52"/>
      <c r="JSG192" s="52"/>
      <c r="JSH192" s="52"/>
      <c r="JSI192" s="52"/>
      <c r="JSJ192" s="52"/>
      <c r="JSK192" s="52"/>
      <c r="JSL192" s="52"/>
      <c r="JSM192" s="52"/>
      <c r="JSN192" s="52"/>
      <c r="JSO192" s="52"/>
      <c r="JSP192" s="52"/>
      <c r="JSQ192" s="52"/>
      <c r="JSR192" s="52"/>
      <c r="JSS192" s="52"/>
      <c r="JST192" s="52"/>
      <c r="JSU192" s="52"/>
      <c r="JSV192" s="52"/>
      <c r="JSW192" s="52"/>
      <c r="JSX192" s="52"/>
      <c r="JSY192" s="52"/>
      <c r="JSZ192" s="52"/>
      <c r="JTA192" s="52"/>
      <c r="JTB192" s="52"/>
      <c r="JTC192" s="52"/>
      <c r="JTD192" s="52"/>
      <c r="JTE192" s="52"/>
      <c r="JTF192" s="52"/>
      <c r="JTG192" s="52"/>
      <c r="JTH192" s="52"/>
      <c r="JTI192" s="52"/>
      <c r="JTJ192" s="52"/>
      <c r="JTK192" s="52"/>
      <c r="JTL192" s="52"/>
      <c r="JTM192" s="52"/>
      <c r="JTN192" s="52"/>
      <c r="JTO192" s="52"/>
      <c r="JTP192" s="52"/>
      <c r="JTQ192" s="52"/>
      <c r="JTR192" s="52"/>
      <c r="JTS192" s="52"/>
      <c r="JTT192" s="52"/>
      <c r="JTU192" s="52"/>
      <c r="JTV192" s="52"/>
      <c r="JTW192" s="52"/>
      <c r="JTX192" s="52"/>
      <c r="JTY192" s="52"/>
      <c r="JTZ192" s="52"/>
      <c r="JUA192" s="52"/>
      <c r="JUB192" s="52"/>
      <c r="JUC192" s="52"/>
      <c r="JUD192" s="52"/>
      <c r="JUE192" s="52"/>
      <c r="JUF192" s="52"/>
      <c r="JUG192" s="52"/>
      <c r="JUH192" s="52"/>
      <c r="JUI192" s="52"/>
      <c r="JUJ192" s="52"/>
      <c r="JUK192" s="52"/>
      <c r="JUL192" s="52"/>
      <c r="JUM192" s="52"/>
      <c r="JUN192" s="52"/>
      <c r="JUO192" s="52"/>
      <c r="JUP192" s="52"/>
      <c r="JUQ192" s="52"/>
      <c r="JUR192" s="52"/>
      <c r="JUS192" s="52"/>
      <c r="JUT192" s="52"/>
      <c r="JUU192" s="52"/>
      <c r="JUV192" s="52"/>
      <c r="JUW192" s="52"/>
      <c r="JUX192" s="52"/>
      <c r="JUY192" s="52"/>
      <c r="JUZ192" s="52"/>
      <c r="JVA192" s="52"/>
      <c r="JVB192" s="52"/>
      <c r="JVC192" s="52"/>
      <c r="JVD192" s="52"/>
      <c r="JVE192" s="52"/>
      <c r="JVF192" s="52"/>
      <c r="JVG192" s="52"/>
      <c r="JVH192" s="52"/>
      <c r="JVI192" s="52"/>
      <c r="JVJ192" s="52"/>
      <c r="JVK192" s="52"/>
      <c r="JVL192" s="52"/>
      <c r="JVM192" s="52"/>
      <c r="JVN192" s="52"/>
      <c r="JVO192" s="52"/>
      <c r="JVP192" s="52"/>
      <c r="JVQ192" s="52"/>
      <c r="JVR192" s="52"/>
      <c r="JVS192" s="52"/>
      <c r="JVT192" s="52"/>
      <c r="JVU192" s="52"/>
      <c r="JVV192" s="52"/>
      <c r="JVW192" s="52"/>
      <c r="JVX192" s="52"/>
      <c r="JVY192" s="52"/>
      <c r="JVZ192" s="52"/>
      <c r="JWA192" s="52"/>
      <c r="JWB192" s="52"/>
      <c r="JWC192" s="52"/>
      <c r="JWD192" s="52"/>
      <c r="JWG192" s="52"/>
      <c r="JWH192" s="52"/>
      <c r="JWM192" s="52"/>
      <c r="JWN192" s="52"/>
      <c r="JWO192" s="52"/>
      <c r="JWP192" s="52"/>
      <c r="JWQ192" s="52"/>
      <c r="JWR192" s="52"/>
      <c r="JWS192" s="52"/>
      <c r="JWT192" s="52"/>
      <c r="JWU192" s="52"/>
      <c r="JWV192" s="52"/>
      <c r="JWW192" s="52"/>
      <c r="JWX192" s="52"/>
      <c r="JWY192" s="52"/>
      <c r="JWZ192" s="52"/>
      <c r="JXA192" s="52"/>
      <c r="JXB192" s="52"/>
      <c r="JXC192" s="52"/>
      <c r="JXD192" s="52"/>
      <c r="JXE192" s="52"/>
      <c r="JXF192" s="52"/>
      <c r="JXG192" s="52"/>
      <c r="JXH192" s="52"/>
      <c r="JXI192" s="52"/>
      <c r="JXJ192" s="52"/>
      <c r="JXK192" s="52"/>
      <c r="JXL192" s="52"/>
      <c r="JXM192" s="52"/>
      <c r="JXN192" s="52"/>
      <c r="JXO192" s="52"/>
      <c r="JXP192" s="52"/>
      <c r="JXQ192" s="52"/>
      <c r="JXR192" s="52"/>
      <c r="JXS192" s="52"/>
      <c r="JXT192" s="52"/>
      <c r="JXU192" s="52"/>
      <c r="JXV192" s="52"/>
      <c r="JXW192" s="52"/>
      <c r="JXX192" s="52"/>
      <c r="JXY192" s="52"/>
      <c r="JXZ192" s="52"/>
      <c r="JYA192" s="52"/>
      <c r="JYB192" s="52"/>
      <c r="JYC192" s="52"/>
      <c r="JYD192" s="52"/>
      <c r="JYE192" s="52"/>
      <c r="JYF192" s="52"/>
      <c r="JYG192" s="52"/>
      <c r="JYH192" s="52"/>
      <c r="JYI192" s="52"/>
      <c r="JYJ192" s="52"/>
      <c r="JYK192" s="52"/>
      <c r="JYL192" s="52"/>
      <c r="JYM192" s="52"/>
      <c r="JYN192" s="52"/>
      <c r="JYO192" s="52"/>
      <c r="JYP192" s="52"/>
      <c r="JYQ192" s="52"/>
      <c r="JYR192" s="52"/>
      <c r="JYS192" s="52"/>
      <c r="JYT192" s="52"/>
      <c r="JYU192" s="52"/>
      <c r="JYV192" s="52"/>
      <c r="JYW192" s="52"/>
      <c r="JYX192" s="52"/>
      <c r="JYY192" s="52"/>
      <c r="JYZ192" s="52"/>
      <c r="JZA192" s="52"/>
      <c r="JZB192" s="52"/>
      <c r="JZC192" s="52"/>
      <c r="JZD192" s="52"/>
      <c r="JZE192" s="52"/>
      <c r="JZF192" s="52"/>
      <c r="JZG192" s="52"/>
      <c r="JZH192" s="52"/>
      <c r="JZI192" s="52"/>
      <c r="JZJ192" s="52"/>
      <c r="JZK192" s="52"/>
      <c r="JZL192" s="52"/>
      <c r="JZM192" s="52"/>
      <c r="JZN192" s="52"/>
      <c r="JZO192" s="52"/>
      <c r="JZP192" s="52"/>
      <c r="JZQ192" s="52"/>
      <c r="JZR192" s="52"/>
      <c r="JZS192" s="52"/>
      <c r="JZT192" s="52"/>
      <c r="JZU192" s="52"/>
      <c r="JZV192" s="52"/>
      <c r="JZW192" s="52"/>
      <c r="JZX192" s="52"/>
      <c r="JZY192" s="52"/>
      <c r="JZZ192" s="52"/>
      <c r="KAA192" s="52"/>
      <c r="KAB192" s="52"/>
      <c r="KAC192" s="52"/>
      <c r="KAD192" s="52"/>
      <c r="KAE192" s="52"/>
      <c r="KAF192" s="52"/>
      <c r="KAG192" s="52"/>
      <c r="KAH192" s="52"/>
      <c r="KAI192" s="52"/>
      <c r="KAJ192" s="52"/>
      <c r="KAK192" s="52"/>
      <c r="KAL192" s="52"/>
      <c r="KAM192" s="52"/>
      <c r="KAN192" s="52"/>
      <c r="KAO192" s="52"/>
      <c r="KAP192" s="52"/>
      <c r="KAQ192" s="52"/>
      <c r="KAR192" s="52"/>
      <c r="KAS192" s="52"/>
      <c r="KAT192" s="52"/>
      <c r="KAU192" s="52"/>
      <c r="KAV192" s="52"/>
      <c r="KAW192" s="52"/>
      <c r="KAX192" s="52"/>
      <c r="KAY192" s="52"/>
      <c r="KAZ192" s="52"/>
      <c r="KBA192" s="52"/>
      <c r="KBB192" s="52"/>
      <c r="KBC192" s="52"/>
      <c r="KBD192" s="52"/>
      <c r="KBE192" s="52"/>
      <c r="KBF192" s="52"/>
      <c r="KBG192" s="52"/>
      <c r="KBH192" s="52"/>
      <c r="KBI192" s="52"/>
      <c r="KBJ192" s="52"/>
      <c r="KBK192" s="52"/>
      <c r="KBL192" s="52"/>
      <c r="KBM192" s="52"/>
      <c r="KBN192" s="52"/>
      <c r="KBO192" s="52"/>
      <c r="KBP192" s="52"/>
      <c r="KBQ192" s="52"/>
      <c r="KBR192" s="52"/>
      <c r="KBS192" s="52"/>
      <c r="KBT192" s="52"/>
      <c r="KBU192" s="52"/>
      <c r="KBV192" s="52"/>
      <c r="KBW192" s="52"/>
      <c r="KBX192" s="52"/>
      <c r="KBY192" s="52"/>
      <c r="KBZ192" s="52"/>
      <c r="KCA192" s="52"/>
      <c r="KCB192" s="52"/>
      <c r="KCC192" s="52"/>
      <c r="KCD192" s="52"/>
      <c r="KCE192" s="52"/>
      <c r="KCF192" s="52"/>
      <c r="KCG192" s="52"/>
      <c r="KCH192" s="52"/>
      <c r="KCI192" s="52"/>
      <c r="KCJ192" s="52"/>
      <c r="KCK192" s="52"/>
      <c r="KCL192" s="52"/>
      <c r="KCM192" s="52"/>
      <c r="KCN192" s="52"/>
      <c r="KCO192" s="52"/>
      <c r="KCP192" s="52"/>
      <c r="KCQ192" s="52"/>
      <c r="KCR192" s="52"/>
      <c r="KCS192" s="52"/>
      <c r="KCT192" s="52"/>
      <c r="KCU192" s="52"/>
      <c r="KCV192" s="52"/>
      <c r="KCW192" s="52"/>
      <c r="KCX192" s="52"/>
      <c r="KCY192" s="52"/>
      <c r="KCZ192" s="52"/>
      <c r="KDA192" s="52"/>
      <c r="KDB192" s="52"/>
      <c r="KDC192" s="52"/>
      <c r="KDD192" s="52"/>
      <c r="KDE192" s="52"/>
      <c r="KDF192" s="52"/>
      <c r="KDG192" s="52"/>
      <c r="KDH192" s="52"/>
      <c r="KDI192" s="52"/>
      <c r="KDJ192" s="52"/>
      <c r="KDK192" s="52"/>
      <c r="KDL192" s="52"/>
      <c r="KDM192" s="52"/>
      <c r="KDN192" s="52"/>
      <c r="KDO192" s="52"/>
      <c r="KDP192" s="52"/>
      <c r="KDQ192" s="52"/>
      <c r="KDR192" s="52"/>
      <c r="KDS192" s="52"/>
      <c r="KDT192" s="52"/>
      <c r="KDU192" s="52"/>
      <c r="KDV192" s="52"/>
      <c r="KDW192" s="52"/>
      <c r="KDX192" s="52"/>
      <c r="KDY192" s="52"/>
      <c r="KDZ192" s="52"/>
      <c r="KEA192" s="52"/>
      <c r="KEB192" s="52"/>
      <c r="KEC192" s="52"/>
      <c r="KED192" s="52"/>
      <c r="KEE192" s="52"/>
      <c r="KEF192" s="52"/>
      <c r="KEG192" s="52"/>
      <c r="KEH192" s="52"/>
      <c r="KEI192" s="52"/>
      <c r="KEJ192" s="52"/>
      <c r="KEK192" s="52"/>
      <c r="KEL192" s="52"/>
      <c r="KEM192" s="52"/>
      <c r="KEN192" s="52"/>
      <c r="KEO192" s="52"/>
      <c r="KEP192" s="52"/>
      <c r="KEQ192" s="52"/>
      <c r="KER192" s="52"/>
      <c r="KES192" s="52"/>
      <c r="KET192" s="52"/>
      <c r="KEU192" s="52"/>
      <c r="KEV192" s="52"/>
      <c r="KEW192" s="52"/>
      <c r="KEX192" s="52"/>
      <c r="KEY192" s="52"/>
      <c r="KEZ192" s="52"/>
      <c r="KFA192" s="52"/>
      <c r="KFB192" s="52"/>
      <c r="KFC192" s="52"/>
      <c r="KFD192" s="52"/>
      <c r="KFE192" s="52"/>
      <c r="KFF192" s="52"/>
      <c r="KFG192" s="52"/>
      <c r="KFH192" s="52"/>
      <c r="KFI192" s="52"/>
      <c r="KFJ192" s="52"/>
      <c r="KFK192" s="52"/>
      <c r="KFL192" s="52"/>
      <c r="KFM192" s="52"/>
      <c r="KFN192" s="52"/>
      <c r="KFO192" s="52"/>
      <c r="KFP192" s="52"/>
      <c r="KFQ192" s="52"/>
      <c r="KFR192" s="52"/>
      <c r="KFS192" s="52"/>
      <c r="KFT192" s="52"/>
      <c r="KFU192" s="52"/>
      <c r="KFV192" s="52"/>
      <c r="KFW192" s="52"/>
      <c r="KFX192" s="52"/>
      <c r="KFY192" s="52"/>
      <c r="KFZ192" s="52"/>
      <c r="KGC192" s="52"/>
      <c r="KGD192" s="52"/>
      <c r="KGI192" s="52"/>
      <c r="KGJ192" s="52"/>
      <c r="KGK192" s="52"/>
      <c r="KGL192" s="52"/>
      <c r="KGM192" s="52"/>
      <c r="KGN192" s="52"/>
      <c r="KGO192" s="52"/>
      <c r="KGP192" s="52"/>
      <c r="KGQ192" s="52"/>
      <c r="KGR192" s="52"/>
      <c r="KGS192" s="52"/>
      <c r="KGT192" s="52"/>
      <c r="KGU192" s="52"/>
      <c r="KGV192" s="52"/>
      <c r="KGW192" s="52"/>
      <c r="KGX192" s="52"/>
      <c r="KGY192" s="52"/>
      <c r="KGZ192" s="52"/>
      <c r="KHA192" s="52"/>
      <c r="KHB192" s="52"/>
      <c r="KHC192" s="52"/>
      <c r="KHD192" s="52"/>
      <c r="KHE192" s="52"/>
      <c r="KHF192" s="52"/>
      <c r="KHG192" s="52"/>
      <c r="KHH192" s="52"/>
      <c r="KHI192" s="52"/>
      <c r="KHJ192" s="52"/>
      <c r="KHK192" s="52"/>
      <c r="KHL192" s="52"/>
      <c r="KHM192" s="52"/>
      <c r="KHN192" s="52"/>
      <c r="KHO192" s="52"/>
      <c r="KHP192" s="52"/>
      <c r="KHQ192" s="52"/>
      <c r="KHR192" s="52"/>
      <c r="KHS192" s="52"/>
      <c r="KHT192" s="52"/>
      <c r="KHU192" s="52"/>
      <c r="KHV192" s="52"/>
      <c r="KHW192" s="52"/>
      <c r="KHX192" s="52"/>
      <c r="KHY192" s="52"/>
      <c r="KHZ192" s="52"/>
      <c r="KIA192" s="52"/>
      <c r="KIB192" s="52"/>
      <c r="KIC192" s="52"/>
      <c r="KID192" s="52"/>
      <c r="KIE192" s="52"/>
      <c r="KIF192" s="52"/>
      <c r="KIG192" s="52"/>
      <c r="KIH192" s="52"/>
      <c r="KII192" s="52"/>
      <c r="KIJ192" s="52"/>
      <c r="KIK192" s="52"/>
      <c r="KIL192" s="52"/>
      <c r="KIM192" s="52"/>
      <c r="KIN192" s="52"/>
      <c r="KIO192" s="52"/>
      <c r="KIP192" s="52"/>
      <c r="KIQ192" s="52"/>
      <c r="KIR192" s="52"/>
      <c r="KIS192" s="52"/>
      <c r="KIT192" s="52"/>
      <c r="KIU192" s="52"/>
      <c r="KIV192" s="52"/>
      <c r="KIW192" s="52"/>
      <c r="KIX192" s="52"/>
      <c r="KIY192" s="52"/>
      <c r="KIZ192" s="52"/>
      <c r="KJA192" s="52"/>
      <c r="KJB192" s="52"/>
      <c r="KJC192" s="52"/>
      <c r="KJD192" s="52"/>
      <c r="KJE192" s="52"/>
      <c r="KJF192" s="52"/>
      <c r="KJG192" s="52"/>
      <c r="KJH192" s="52"/>
      <c r="KJI192" s="52"/>
      <c r="KJJ192" s="52"/>
      <c r="KJK192" s="52"/>
      <c r="KJL192" s="52"/>
      <c r="KJM192" s="52"/>
      <c r="KJN192" s="52"/>
      <c r="KJO192" s="52"/>
      <c r="KJP192" s="52"/>
      <c r="KJQ192" s="52"/>
      <c r="KJR192" s="52"/>
      <c r="KJS192" s="52"/>
      <c r="KJT192" s="52"/>
      <c r="KJU192" s="52"/>
      <c r="KJV192" s="52"/>
      <c r="KJW192" s="52"/>
      <c r="KJX192" s="52"/>
      <c r="KJY192" s="52"/>
      <c r="KJZ192" s="52"/>
      <c r="KKA192" s="52"/>
      <c r="KKB192" s="52"/>
      <c r="KKC192" s="52"/>
      <c r="KKD192" s="52"/>
      <c r="KKE192" s="52"/>
      <c r="KKF192" s="52"/>
      <c r="KKG192" s="52"/>
      <c r="KKH192" s="52"/>
      <c r="KKI192" s="52"/>
      <c r="KKJ192" s="52"/>
      <c r="KKK192" s="52"/>
      <c r="KKL192" s="52"/>
      <c r="KKM192" s="52"/>
      <c r="KKN192" s="52"/>
      <c r="KKO192" s="52"/>
      <c r="KKP192" s="52"/>
      <c r="KKQ192" s="52"/>
      <c r="KKR192" s="52"/>
      <c r="KKS192" s="52"/>
      <c r="KKT192" s="52"/>
      <c r="KKU192" s="52"/>
      <c r="KKV192" s="52"/>
      <c r="KKW192" s="52"/>
      <c r="KKX192" s="52"/>
      <c r="KKY192" s="52"/>
      <c r="KKZ192" s="52"/>
      <c r="KLA192" s="52"/>
      <c r="KLB192" s="52"/>
      <c r="KLC192" s="52"/>
      <c r="KLD192" s="52"/>
      <c r="KLE192" s="52"/>
      <c r="KLF192" s="52"/>
      <c r="KLG192" s="52"/>
      <c r="KLH192" s="52"/>
      <c r="KLI192" s="52"/>
      <c r="KLJ192" s="52"/>
      <c r="KLK192" s="52"/>
      <c r="KLL192" s="52"/>
      <c r="KLM192" s="52"/>
      <c r="KLN192" s="52"/>
      <c r="KLO192" s="52"/>
      <c r="KLP192" s="52"/>
      <c r="KLQ192" s="52"/>
      <c r="KLR192" s="52"/>
      <c r="KLS192" s="52"/>
      <c r="KLT192" s="52"/>
      <c r="KLU192" s="52"/>
      <c r="KLV192" s="52"/>
      <c r="KLW192" s="52"/>
      <c r="KLX192" s="52"/>
      <c r="KLY192" s="52"/>
      <c r="KLZ192" s="52"/>
      <c r="KMA192" s="52"/>
      <c r="KMB192" s="52"/>
      <c r="KMC192" s="52"/>
      <c r="KMD192" s="52"/>
      <c r="KME192" s="52"/>
      <c r="KMF192" s="52"/>
      <c r="KMG192" s="52"/>
      <c r="KMH192" s="52"/>
      <c r="KMI192" s="52"/>
      <c r="KMJ192" s="52"/>
      <c r="KMK192" s="52"/>
      <c r="KML192" s="52"/>
      <c r="KMM192" s="52"/>
      <c r="KMN192" s="52"/>
      <c r="KMO192" s="52"/>
      <c r="KMP192" s="52"/>
      <c r="KMQ192" s="52"/>
      <c r="KMR192" s="52"/>
      <c r="KMS192" s="52"/>
      <c r="KMT192" s="52"/>
      <c r="KMU192" s="52"/>
      <c r="KMV192" s="52"/>
      <c r="KMW192" s="52"/>
      <c r="KMX192" s="52"/>
      <c r="KMY192" s="52"/>
      <c r="KMZ192" s="52"/>
      <c r="KNA192" s="52"/>
      <c r="KNB192" s="52"/>
      <c r="KNC192" s="52"/>
      <c r="KND192" s="52"/>
      <c r="KNE192" s="52"/>
      <c r="KNF192" s="52"/>
      <c r="KNG192" s="52"/>
      <c r="KNH192" s="52"/>
      <c r="KNI192" s="52"/>
      <c r="KNJ192" s="52"/>
      <c r="KNK192" s="52"/>
      <c r="KNL192" s="52"/>
      <c r="KNM192" s="52"/>
      <c r="KNN192" s="52"/>
      <c r="KNO192" s="52"/>
      <c r="KNP192" s="52"/>
      <c r="KNQ192" s="52"/>
      <c r="KNR192" s="52"/>
      <c r="KNS192" s="52"/>
      <c r="KNT192" s="52"/>
      <c r="KNU192" s="52"/>
      <c r="KNV192" s="52"/>
      <c r="KNW192" s="52"/>
      <c r="KNX192" s="52"/>
      <c r="KNY192" s="52"/>
      <c r="KNZ192" s="52"/>
      <c r="KOA192" s="52"/>
      <c r="KOB192" s="52"/>
      <c r="KOC192" s="52"/>
      <c r="KOD192" s="52"/>
      <c r="KOE192" s="52"/>
      <c r="KOF192" s="52"/>
      <c r="KOG192" s="52"/>
      <c r="KOH192" s="52"/>
      <c r="KOI192" s="52"/>
      <c r="KOJ192" s="52"/>
      <c r="KOK192" s="52"/>
      <c r="KOL192" s="52"/>
      <c r="KOM192" s="52"/>
      <c r="KON192" s="52"/>
      <c r="KOO192" s="52"/>
      <c r="KOP192" s="52"/>
      <c r="KOQ192" s="52"/>
      <c r="KOR192" s="52"/>
      <c r="KOS192" s="52"/>
      <c r="KOT192" s="52"/>
      <c r="KOU192" s="52"/>
      <c r="KOV192" s="52"/>
      <c r="KOW192" s="52"/>
      <c r="KOX192" s="52"/>
      <c r="KOY192" s="52"/>
      <c r="KOZ192" s="52"/>
      <c r="KPA192" s="52"/>
      <c r="KPB192" s="52"/>
      <c r="KPC192" s="52"/>
      <c r="KPD192" s="52"/>
      <c r="KPE192" s="52"/>
      <c r="KPF192" s="52"/>
      <c r="KPG192" s="52"/>
      <c r="KPH192" s="52"/>
      <c r="KPI192" s="52"/>
      <c r="KPJ192" s="52"/>
      <c r="KPK192" s="52"/>
      <c r="KPL192" s="52"/>
      <c r="KPM192" s="52"/>
      <c r="KPN192" s="52"/>
      <c r="KPO192" s="52"/>
      <c r="KPP192" s="52"/>
      <c r="KPQ192" s="52"/>
      <c r="KPR192" s="52"/>
      <c r="KPS192" s="52"/>
      <c r="KPT192" s="52"/>
      <c r="KPU192" s="52"/>
      <c r="KPV192" s="52"/>
      <c r="KPY192" s="52"/>
      <c r="KPZ192" s="52"/>
      <c r="KQE192" s="52"/>
      <c r="KQF192" s="52"/>
      <c r="KQG192" s="52"/>
      <c r="KQH192" s="52"/>
      <c r="KQI192" s="52"/>
      <c r="KQJ192" s="52"/>
      <c r="KQK192" s="52"/>
      <c r="KQL192" s="52"/>
      <c r="KQM192" s="52"/>
      <c r="KQN192" s="52"/>
      <c r="KQO192" s="52"/>
      <c r="KQP192" s="52"/>
      <c r="KQQ192" s="52"/>
      <c r="KQR192" s="52"/>
      <c r="KQS192" s="52"/>
      <c r="KQT192" s="52"/>
      <c r="KQU192" s="52"/>
      <c r="KQV192" s="52"/>
      <c r="KQW192" s="52"/>
      <c r="KQX192" s="52"/>
      <c r="KQY192" s="52"/>
      <c r="KQZ192" s="52"/>
      <c r="KRA192" s="52"/>
      <c r="KRB192" s="52"/>
      <c r="KRC192" s="52"/>
      <c r="KRD192" s="52"/>
      <c r="KRE192" s="52"/>
      <c r="KRF192" s="52"/>
      <c r="KRG192" s="52"/>
      <c r="KRH192" s="52"/>
      <c r="KRI192" s="52"/>
      <c r="KRJ192" s="52"/>
      <c r="KRK192" s="52"/>
      <c r="KRL192" s="52"/>
      <c r="KRM192" s="52"/>
      <c r="KRN192" s="52"/>
      <c r="KRO192" s="52"/>
      <c r="KRP192" s="52"/>
      <c r="KRQ192" s="52"/>
      <c r="KRR192" s="52"/>
      <c r="KRS192" s="52"/>
      <c r="KRT192" s="52"/>
      <c r="KRU192" s="52"/>
      <c r="KRV192" s="52"/>
      <c r="KRW192" s="52"/>
      <c r="KRX192" s="52"/>
      <c r="KRY192" s="52"/>
      <c r="KRZ192" s="52"/>
      <c r="KSA192" s="52"/>
      <c r="KSB192" s="52"/>
      <c r="KSC192" s="52"/>
      <c r="KSD192" s="52"/>
      <c r="KSE192" s="52"/>
      <c r="KSF192" s="52"/>
      <c r="KSG192" s="52"/>
      <c r="KSH192" s="52"/>
      <c r="KSI192" s="52"/>
      <c r="KSJ192" s="52"/>
      <c r="KSK192" s="52"/>
      <c r="KSL192" s="52"/>
      <c r="KSM192" s="52"/>
      <c r="KSN192" s="52"/>
      <c r="KSO192" s="52"/>
      <c r="KSP192" s="52"/>
      <c r="KSQ192" s="52"/>
      <c r="KSR192" s="52"/>
      <c r="KSS192" s="52"/>
      <c r="KST192" s="52"/>
      <c r="KSU192" s="52"/>
      <c r="KSV192" s="52"/>
      <c r="KSW192" s="52"/>
      <c r="KSX192" s="52"/>
      <c r="KSY192" s="52"/>
      <c r="KSZ192" s="52"/>
      <c r="KTA192" s="52"/>
      <c r="KTB192" s="52"/>
      <c r="KTC192" s="52"/>
      <c r="KTD192" s="52"/>
      <c r="KTE192" s="52"/>
      <c r="KTF192" s="52"/>
      <c r="KTG192" s="52"/>
      <c r="KTH192" s="52"/>
      <c r="KTI192" s="52"/>
      <c r="KTJ192" s="52"/>
      <c r="KTK192" s="52"/>
      <c r="KTL192" s="52"/>
      <c r="KTM192" s="52"/>
      <c r="KTN192" s="52"/>
      <c r="KTO192" s="52"/>
      <c r="KTP192" s="52"/>
      <c r="KTQ192" s="52"/>
      <c r="KTR192" s="52"/>
      <c r="KTS192" s="52"/>
      <c r="KTT192" s="52"/>
      <c r="KTU192" s="52"/>
      <c r="KTV192" s="52"/>
      <c r="KTW192" s="52"/>
      <c r="KTX192" s="52"/>
      <c r="KTY192" s="52"/>
      <c r="KTZ192" s="52"/>
      <c r="KUA192" s="52"/>
      <c r="KUB192" s="52"/>
      <c r="KUC192" s="52"/>
      <c r="KUD192" s="52"/>
      <c r="KUE192" s="52"/>
      <c r="KUF192" s="52"/>
      <c r="KUG192" s="52"/>
      <c r="KUH192" s="52"/>
      <c r="KUI192" s="52"/>
      <c r="KUJ192" s="52"/>
      <c r="KUK192" s="52"/>
      <c r="KUL192" s="52"/>
      <c r="KUM192" s="52"/>
      <c r="KUN192" s="52"/>
      <c r="KUO192" s="52"/>
      <c r="KUP192" s="52"/>
      <c r="KUQ192" s="52"/>
      <c r="KUR192" s="52"/>
      <c r="KUS192" s="52"/>
      <c r="KUT192" s="52"/>
      <c r="KUU192" s="52"/>
      <c r="KUV192" s="52"/>
      <c r="KUW192" s="52"/>
      <c r="KUX192" s="52"/>
      <c r="KUY192" s="52"/>
      <c r="KUZ192" s="52"/>
      <c r="KVA192" s="52"/>
      <c r="KVB192" s="52"/>
      <c r="KVC192" s="52"/>
      <c r="KVD192" s="52"/>
      <c r="KVE192" s="52"/>
      <c r="KVF192" s="52"/>
      <c r="KVG192" s="52"/>
      <c r="KVH192" s="52"/>
      <c r="KVI192" s="52"/>
      <c r="KVJ192" s="52"/>
      <c r="KVK192" s="52"/>
      <c r="KVL192" s="52"/>
      <c r="KVM192" s="52"/>
      <c r="KVN192" s="52"/>
      <c r="KVO192" s="52"/>
      <c r="KVP192" s="52"/>
      <c r="KVQ192" s="52"/>
      <c r="KVR192" s="52"/>
      <c r="KVS192" s="52"/>
      <c r="KVT192" s="52"/>
      <c r="KVU192" s="52"/>
      <c r="KVV192" s="52"/>
      <c r="KVW192" s="52"/>
      <c r="KVX192" s="52"/>
      <c r="KVY192" s="52"/>
      <c r="KVZ192" s="52"/>
      <c r="KWA192" s="52"/>
      <c r="KWB192" s="52"/>
      <c r="KWC192" s="52"/>
      <c r="KWD192" s="52"/>
      <c r="KWE192" s="52"/>
      <c r="KWF192" s="52"/>
      <c r="KWG192" s="52"/>
      <c r="KWH192" s="52"/>
      <c r="KWI192" s="52"/>
      <c r="KWJ192" s="52"/>
      <c r="KWK192" s="52"/>
      <c r="KWL192" s="52"/>
      <c r="KWM192" s="52"/>
      <c r="KWN192" s="52"/>
      <c r="KWO192" s="52"/>
      <c r="KWP192" s="52"/>
      <c r="KWQ192" s="52"/>
      <c r="KWR192" s="52"/>
      <c r="KWS192" s="52"/>
      <c r="KWT192" s="52"/>
      <c r="KWU192" s="52"/>
      <c r="KWV192" s="52"/>
      <c r="KWW192" s="52"/>
      <c r="KWX192" s="52"/>
      <c r="KWY192" s="52"/>
      <c r="KWZ192" s="52"/>
      <c r="KXA192" s="52"/>
      <c r="KXB192" s="52"/>
      <c r="KXC192" s="52"/>
      <c r="KXD192" s="52"/>
      <c r="KXE192" s="52"/>
      <c r="KXF192" s="52"/>
      <c r="KXG192" s="52"/>
      <c r="KXH192" s="52"/>
      <c r="KXI192" s="52"/>
      <c r="KXJ192" s="52"/>
      <c r="KXK192" s="52"/>
      <c r="KXL192" s="52"/>
      <c r="KXM192" s="52"/>
      <c r="KXN192" s="52"/>
      <c r="KXO192" s="52"/>
      <c r="KXP192" s="52"/>
      <c r="KXQ192" s="52"/>
      <c r="KXR192" s="52"/>
      <c r="KXS192" s="52"/>
      <c r="KXT192" s="52"/>
      <c r="KXU192" s="52"/>
      <c r="KXV192" s="52"/>
      <c r="KXW192" s="52"/>
      <c r="KXX192" s="52"/>
      <c r="KXY192" s="52"/>
      <c r="KXZ192" s="52"/>
      <c r="KYA192" s="52"/>
      <c r="KYB192" s="52"/>
      <c r="KYC192" s="52"/>
      <c r="KYD192" s="52"/>
      <c r="KYE192" s="52"/>
      <c r="KYF192" s="52"/>
      <c r="KYG192" s="52"/>
      <c r="KYH192" s="52"/>
      <c r="KYI192" s="52"/>
      <c r="KYJ192" s="52"/>
      <c r="KYK192" s="52"/>
      <c r="KYL192" s="52"/>
      <c r="KYM192" s="52"/>
      <c r="KYN192" s="52"/>
      <c r="KYO192" s="52"/>
      <c r="KYP192" s="52"/>
      <c r="KYQ192" s="52"/>
      <c r="KYR192" s="52"/>
      <c r="KYS192" s="52"/>
      <c r="KYT192" s="52"/>
      <c r="KYU192" s="52"/>
      <c r="KYV192" s="52"/>
      <c r="KYW192" s="52"/>
      <c r="KYX192" s="52"/>
      <c r="KYY192" s="52"/>
      <c r="KYZ192" s="52"/>
      <c r="KZA192" s="52"/>
      <c r="KZB192" s="52"/>
      <c r="KZC192" s="52"/>
      <c r="KZD192" s="52"/>
      <c r="KZE192" s="52"/>
      <c r="KZF192" s="52"/>
      <c r="KZG192" s="52"/>
      <c r="KZH192" s="52"/>
      <c r="KZI192" s="52"/>
      <c r="KZJ192" s="52"/>
      <c r="KZK192" s="52"/>
      <c r="KZL192" s="52"/>
      <c r="KZM192" s="52"/>
      <c r="KZN192" s="52"/>
      <c r="KZO192" s="52"/>
      <c r="KZP192" s="52"/>
      <c r="KZQ192" s="52"/>
      <c r="KZR192" s="52"/>
      <c r="KZU192" s="52"/>
      <c r="KZV192" s="52"/>
      <c r="LAA192" s="52"/>
      <c r="LAB192" s="52"/>
      <c r="LAC192" s="52"/>
      <c r="LAD192" s="52"/>
      <c r="LAE192" s="52"/>
      <c r="LAF192" s="52"/>
      <c r="LAG192" s="52"/>
      <c r="LAH192" s="52"/>
      <c r="LAI192" s="52"/>
      <c r="LAJ192" s="52"/>
      <c r="LAK192" s="52"/>
      <c r="LAL192" s="52"/>
      <c r="LAM192" s="52"/>
      <c r="LAN192" s="52"/>
      <c r="LAO192" s="52"/>
      <c r="LAP192" s="52"/>
      <c r="LAQ192" s="52"/>
      <c r="LAR192" s="52"/>
      <c r="LAS192" s="52"/>
      <c r="LAT192" s="52"/>
      <c r="LAU192" s="52"/>
      <c r="LAV192" s="52"/>
      <c r="LAW192" s="52"/>
      <c r="LAX192" s="52"/>
      <c r="LAY192" s="52"/>
      <c r="LAZ192" s="52"/>
      <c r="LBA192" s="52"/>
      <c r="LBB192" s="52"/>
      <c r="LBC192" s="52"/>
      <c r="LBD192" s="52"/>
      <c r="LBE192" s="52"/>
      <c r="LBF192" s="52"/>
      <c r="LBG192" s="52"/>
      <c r="LBH192" s="52"/>
      <c r="LBI192" s="52"/>
      <c r="LBJ192" s="52"/>
      <c r="LBK192" s="52"/>
      <c r="LBL192" s="52"/>
      <c r="LBM192" s="52"/>
      <c r="LBN192" s="52"/>
      <c r="LBO192" s="52"/>
      <c r="LBP192" s="52"/>
      <c r="LBQ192" s="52"/>
      <c r="LBR192" s="52"/>
      <c r="LBS192" s="52"/>
      <c r="LBT192" s="52"/>
      <c r="LBU192" s="52"/>
      <c r="LBV192" s="52"/>
      <c r="LBW192" s="52"/>
      <c r="LBX192" s="52"/>
      <c r="LBY192" s="52"/>
      <c r="LBZ192" s="52"/>
      <c r="LCA192" s="52"/>
      <c r="LCB192" s="52"/>
      <c r="LCC192" s="52"/>
      <c r="LCD192" s="52"/>
      <c r="LCE192" s="52"/>
      <c r="LCF192" s="52"/>
      <c r="LCG192" s="52"/>
      <c r="LCH192" s="52"/>
      <c r="LCI192" s="52"/>
      <c r="LCJ192" s="52"/>
      <c r="LCK192" s="52"/>
      <c r="LCL192" s="52"/>
      <c r="LCM192" s="52"/>
      <c r="LCN192" s="52"/>
      <c r="LCO192" s="52"/>
      <c r="LCP192" s="52"/>
      <c r="LCQ192" s="52"/>
      <c r="LCR192" s="52"/>
      <c r="LCS192" s="52"/>
      <c r="LCT192" s="52"/>
      <c r="LCU192" s="52"/>
      <c r="LCV192" s="52"/>
      <c r="LCW192" s="52"/>
      <c r="LCX192" s="52"/>
      <c r="LCY192" s="52"/>
      <c r="LCZ192" s="52"/>
      <c r="LDA192" s="52"/>
      <c r="LDB192" s="52"/>
      <c r="LDC192" s="52"/>
      <c r="LDD192" s="52"/>
      <c r="LDE192" s="52"/>
      <c r="LDF192" s="52"/>
      <c r="LDG192" s="52"/>
      <c r="LDH192" s="52"/>
      <c r="LDI192" s="52"/>
      <c r="LDJ192" s="52"/>
      <c r="LDK192" s="52"/>
      <c r="LDL192" s="52"/>
      <c r="LDM192" s="52"/>
      <c r="LDN192" s="52"/>
      <c r="LDO192" s="52"/>
      <c r="LDP192" s="52"/>
      <c r="LDQ192" s="52"/>
      <c r="LDR192" s="52"/>
      <c r="LDS192" s="52"/>
      <c r="LDT192" s="52"/>
      <c r="LDU192" s="52"/>
      <c r="LDV192" s="52"/>
      <c r="LDW192" s="52"/>
      <c r="LDX192" s="52"/>
      <c r="LDY192" s="52"/>
      <c r="LDZ192" s="52"/>
      <c r="LEA192" s="52"/>
      <c r="LEB192" s="52"/>
      <c r="LEC192" s="52"/>
      <c r="LED192" s="52"/>
      <c r="LEE192" s="52"/>
      <c r="LEF192" s="52"/>
      <c r="LEG192" s="52"/>
      <c r="LEH192" s="52"/>
      <c r="LEI192" s="52"/>
      <c r="LEJ192" s="52"/>
      <c r="LEK192" s="52"/>
      <c r="LEL192" s="52"/>
      <c r="LEM192" s="52"/>
      <c r="LEN192" s="52"/>
      <c r="LEO192" s="52"/>
      <c r="LEP192" s="52"/>
      <c r="LEQ192" s="52"/>
      <c r="LER192" s="52"/>
      <c r="LES192" s="52"/>
      <c r="LET192" s="52"/>
      <c r="LEU192" s="52"/>
      <c r="LEV192" s="52"/>
      <c r="LEW192" s="52"/>
      <c r="LEX192" s="52"/>
      <c r="LEY192" s="52"/>
      <c r="LEZ192" s="52"/>
      <c r="LFA192" s="52"/>
      <c r="LFB192" s="52"/>
      <c r="LFC192" s="52"/>
      <c r="LFD192" s="52"/>
      <c r="LFE192" s="52"/>
      <c r="LFF192" s="52"/>
      <c r="LFG192" s="52"/>
      <c r="LFH192" s="52"/>
      <c r="LFI192" s="52"/>
      <c r="LFJ192" s="52"/>
      <c r="LFK192" s="52"/>
      <c r="LFL192" s="52"/>
      <c r="LFM192" s="52"/>
      <c r="LFN192" s="52"/>
      <c r="LFO192" s="52"/>
      <c r="LFP192" s="52"/>
      <c r="LFQ192" s="52"/>
      <c r="LFR192" s="52"/>
      <c r="LFS192" s="52"/>
      <c r="LFT192" s="52"/>
      <c r="LFU192" s="52"/>
      <c r="LFV192" s="52"/>
      <c r="LFW192" s="52"/>
      <c r="LFX192" s="52"/>
      <c r="LFY192" s="52"/>
      <c r="LFZ192" s="52"/>
      <c r="LGA192" s="52"/>
      <c r="LGB192" s="52"/>
      <c r="LGC192" s="52"/>
      <c r="LGD192" s="52"/>
      <c r="LGE192" s="52"/>
      <c r="LGF192" s="52"/>
      <c r="LGG192" s="52"/>
      <c r="LGH192" s="52"/>
      <c r="LGI192" s="52"/>
      <c r="LGJ192" s="52"/>
      <c r="LGK192" s="52"/>
      <c r="LGL192" s="52"/>
      <c r="LGM192" s="52"/>
      <c r="LGN192" s="52"/>
      <c r="LGO192" s="52"/>
      <c r="LGP192" s="52"/>
      <c r="LGQ192" s="52"/>
      <c r="LGR192" s="52"/>
      <c r="LGS192" s="52"/>
      <c r="LGT192" s="52"/>
      <c r="LGU192" s="52"/>
      <c r="LGV192" s="52"/>
      <c r="LGW192" s="52"/>
      <c r="LGX192" s="52"/>
      <c r="LGY192" s="52"/>
      <c r="LGZ192" s="52"/>
      <c r="LHA192" s="52"/>
      <c r="LHB192" s="52"/>
      <c r="LHC192" s="52"/>
      <c r="LHD192" s="52"/>
      <c r="LHE192" s="52"/>
      <c r="LHF192" s="52"/>
      <c r="LHG192" s="52"/>
      <c r="LHH192" s="52"/>
      <c r="LHI192" s="52"/>
      <c r="LHJ192" s="52"/>
      <c r="LHK192" s="52"/>
      <c r="LHL192" s="52"/>
      <c r="LHM192" s="52"/>
      <c r="LHN192" s="52"/>
      <c r="LHO192" s="52"/>
      <c r="LHP192" s="52"/>
      <c r="LHQ192" s="52"/>
      <c r="LHR192" s="52"/>
      <c r="LHS192" s="52"/>
      <c r="LHT192" s="52"/>
      <c r="LHU192" s="52"/>
      <c r="LHV192" s="52"/>
      <c r="LHW192" s="52"/>
      <c r="LHX192" s="52"/>
      <c r="LHY192" s="52"/>
      <c r="LHZ192" s="52"/>
      <c r="LIA192" s="52"/>
      <c r="LIB192" s="52"/>
      <c r="LIC192" s="52"/>
      <c r="LID192" s="52"/>
      <c r="LIE192" s="52"/>
      <c r="LIF192" s="52"/>
      <c r="LIG192" s="52"/>
      <c r="LIH192" s="52"/>
      <c r="LII192" s="52"/>
      <c r="LIJ192" s="52"/>
      <c r="LIK192" s="52"/>
      <c r="LIL192" s="52"/>
      <c r="LIM192" s="52"/>
      <c r="LIN192" s="52"/>
      <c r="LIO192" s="52"/>
      <c r="LIP192" s="52"/>
      <c r="LIQ192" s="52"/>
      <c r="LIR192" s="52"/>
      <c r="LIS192" s="52"/>
      <c r="LIT192" s="52"/>
      <c r="LIU192" s="52"/>
      <c r="LIV192" s="52"/>
      <c r="LIW192" s="52"/>
      <c r="LIX192" s="52"/>
      <c r="LIY192" s="52"/>
      <c r="LIZ192" s="52"/>
      <c r="LJA192" s="52"/>
      <c r="LJB192" s="52"/>
      <c r="LJC192" s="52"/>
      <c r="LJD192" s="52"/>
      <c r="LJE192" s="52"/>
      <c r="LJF192" s="52"/>
      <c r="LJG192" s="52"/>
      <c r="LJH192" s="52"/>
      <c r="LJI192" s="52"/>
      <c r="LJJ192" s="52"/>
      <c r="LJK192" s="52"/>
      <c r="LJL192" s="52"/>
      <c r="LJM192" s="52"/>
      <c r="LJN192" s="52"/>
      <c r="LJQ192" s="52"/>
      <c r="LJR192" s="52"/>
      <c r="LJW192" s="52"/>
      <c r="LJX192" s="52"/>
      <c r="LJY192" s="52"/>
      <c r="LJZ192" s="52"/>
      <c r="LKA192" s="52"/>
      <c r="LKB192" s="52"/>
      <c r="LKC192" s="52"/>
      <c r="LKD192" s="52"/>
      <c r="LKE192" s="52"/>
      <c r="LKF192" s="52"/>
      <c r="LKG192" s="52"/>
      <c r="LKH192" s="52"/>
      <c r="LKI192" s="52"/>
      <c r="LKJ192" s="52"/>
      <c r="LKK192" s="52"/>
      <c r="LKL192" s="52"/>
      <c r="LKM192" s="52"/>
      <c r="LKN192" s="52"/>
      <c r="LKO192" s="52"/>
      <c r="LKP192" s="52"/>
      <c r="LKQ192" s="52"/>
      <c r="LKR192" s="52"/>
      <c r="LKS192" s="52"/>
      <c r="LKT192" s="52"/>
      <c r="LKU192" s="52"/>
      <c r="LKV192" s="52"/>
      <c r="LKW192" s="52"/>
      <c r="LKX192" s="52"/>
      <c r="LKY192" s="52"/>
      <c r="LKZ192" s="52"/>
      <c r="LLA192" s="52"/>
      <c r="LLB192" s="52"/>
      <c r="LLC192" s="52"/>
      <c r="LLD192" s="52"/>
      <c r="LLE192" s="52"/>
      <c r="LLF192" s="52"/>
      <c r="LLG192" s="52"/>
      <c r="LLH192" s="52"/>
      <c r="LLI192" s="52"/>
      <c r="LLJ192" s="52"/>
      <c r="LLK192" s="52"/>
      <c r="LLL192" s="52"/>
      <c r="LLM192" s="52"/>
      <c r="LLN192" s="52"/>
      <c r="LLO192" s="52"/>
      <c r="LLP192" s="52"/>
      <c r="LLQ192" s="52"/>
      <c r="LLR192" s="52"/>
      <c r="LLS192" s="52"/>
      <c r="LLT192" s="52"/>
      <c r="LLU192" s="52"/>
      <c r="LLV192" s="52"/>
      <c r="LLW192" s="52"/>
      <c r="LLX192" s="52"/>
      <c r="LLY192" s="52"/>
      <c r="LLZ192" s="52"/>
      <c r="LMA192" s="52"/>
      <c r="LMB192" s="52"/>
      <c r="LMC192" s="52"/>
      <c r="LMD192" s="52"/>
      <c r="LME192" s="52"/>
      <c r="LMF192" s="52"/>
      <c r="LMG192" s="52"/>
      <c r="LMH192" s="52"/>
      <c r="LMI192" s="52"/>
      <c r="LMJ192" s="52"/>
      <c r="LMK192" s="52"/>
      <c r="LML192" s="52"/>
      <c r="LMM192" s="52"/>
      <c r="LMN192" s="52"/>
      <c r="LMO192" s="52"/>
      <c r="LMP192" s="52"/>
      <c r="LMQ192" s="52"/>
      <c r="LMR192" s="52"/>
      <c r="LMS192" s="52"/>
      <c r="LMT192" s="52"/>
      <c r="LMU192" s="52"/>
      <c r="LMV192" s="52"/>
      <c r="LMW192" s="52"/>
      <c r="LMX192" s="52"/>
      <c r="LMY192" s="52"/>
      <c r="LMZ192" s="52"/>
      <c r="LNA192" s="52"/>
      <c r="LNB192" s="52"/>
      <c r="LNC192" s="52"/>
      <c r="LND192" s="52"/>
      <c r="LNE192" s="52"/>
      <c r="LNF192" s="52"/>
      <c r="LNG192" s="52"/>
      <c r="LNH192" s="52"/>
      <c r="LNI192" s="52"/>
      <c r="LNJ192" s="52"/>
      <c r="LNK192" s="52"/>
      <c r="LNL192" s="52"/>
      <c r="LNM192" s="52"/>
      <c r="LNN192" s="52"/>
      <c r="LNO192" s="52"/>
      <c r="LNP192" s="52"/>
      <c r="LNQ192" s="52"/>
      <c r="LNR192" s="52"/>
      <c r="LNS192" s="52"/>
      <c r="LNT192" s="52"/>
      <c r="LNU192" s="52"/>
      <c r="LNV192" s="52"/>
      <c r="LNW192" s="52"/>
      <c r="LNX192" s="52"/>
      <c r="LNY192" s="52"/>
      <c r="LNZ192" s="52"/>
      <c r="LOA192" s="52"/>
      <c r="LOB192" s="52"/>
      <c r="LOC192" s="52"/>
      <c r="LOD192" s="52"/>
      <c r="LOE192" s="52"/>
      <c r="LOF192" s="52"/>
      <c r="LOG192" s="52"/>
      <c r="LOH192" s="52"/>
      <c r="LOI192" s="52"/>
      <c r="LOJ192" s="52"/>
      <c r="LOK192" s="52"/>
      <c r="LOL192" s="52"/>
      <c r="LOM192" s="52"/>
      <c r="LON192" s="52"/>
      <c r="LOO192" s="52"/>
      <c r="LOP192" s="52"/>
      <c r="LOQ192" s="52"/>
      <c r="LOR192" s="52"/>
      <c r="LOS192" s="52"/>
      <c r="LOT192" s="52"/>
      <c r="LOU192" s="52"/>
      <c r="LOV192" s="52"/>
      <c r="LOW192" s="52"/>
      <c r="LOX192" s="52"/>
      <c r="LOY192" s="52"/>
      <c r="LOZ192" s="52"/>
      <c r="LPA192" s="52"/>
      <c r="LPB192" s="52"/>
      <c r="LPC192" s="52"/>
      <c r="LPD192" s="52"/>
      <c r="LPE192" s="52"/>
      <c r="LPF192" s="52"/>
      <c r="LPG192" s="52"/>
      <c r="LPH192" s="52"/>
      <c r="LPI192" s="52"/>
      <c r="LPJ192" s="52"/>
      <c r="LPK192" s="52"/>
      <c r="LPL192" s="52"/>
      <c r="LPM192" s="52"/>
      <c r="LPN192" s="52"/>
      <c r="LPO192" s="52"/>
      <c r="LPP192" s="52"/>
      <c r="LPQ192" s="52"/>
      <c r="LPR192" s="52"/>
      <c r="LPS192" s="52"/>
      <c r="LPT192" s="52"/>
      <c r="LPU192" s="52"/>
      <c r="LPV192" s="52"/>
      <c r="LPW192" s="52"/>
      <c r="LPX192" s="52"/>
      <c r="LPY192" s="52"/>
      <c r="LPZ192" s="52"/>
      <c r="LQA192" s="52"/>
      <c r="LQB192" s="52"/>
      <c r="LQC192" s="52"/>
      <c r="LQD192" s="52"/>
      <c r="LQE192" s="52"/>
      <c r="LQF192" s="52"/>
      <c r="LQG192" s="52"/>
      <c r="LQH192" s="52"/>
      <c r="LQI192" s="52"/>
      <c r="LQJ192" s="52"/>
      <c r="LQK192" s="52"/>
      <c r="LQL192" s="52"/>
      <c r="LQM192" s="52"/>
      <c r="LQN192" s="52"/>
      <c r="LQO192" s="52"/>
      <c r="LQP192" s="52"/>
      <c r="LQQ192" s="52"/>
      <c r="LQR192" s="52"/>
      <c r="LQS192" s="52"/>
      <c r="LQT192" s="52"/>
      <c r="LQU192" s="52"/>
      <c r="LQV192" s="52"/>
      <c r="LQW192" s="52"/>
      <c r="LQX192" s="52"/>
      <c r="LQY192" s="52"/>
      <c r="LQZ192" s="52"/>
      <c r="LRA192" s="52"/>
      <c r="LRB192" s="52"/>
      <c r="LRC192" s="52"/>
      <c r="LRD192" s="52"/>
      <c r="LRE192" s="52"/>
      <c r="LRF192" s="52"/>
      <c r="LRG192" s="52"/>
      <c r="LRH192" s="52"/>
      <c r="LRI192" s="52"/>
      <c r="LRJ192" s="52"/>
      <c r="LRK192" s="52"/>
      <c r="LRL192" s="52"/>
      <c r="LRM192" s="52"/>
      <c r="LRN192" s="52"/>
      <c r="LRO192" s="52"/>
      <c r="LRP192" s="52"/>
      <c r="LRQ192" s="52"/>
      <c r="LRR192" s="52"/>
      <c r="LRS192" s="52"/>
      <c r="LRT192" s="52"/>
      <c r="LRU192" s="52"/>
      <c r="LRV192" s="52"/>
      <c r="LRW192" s="52"/>
      <c r="LRX192" s="52"/>
      <c r="LRY192" s="52"/>
      <c r="LRZ192" s="52"/>
      <c r="LSA192" s="52"/>
      <c r="LSB192" s="52"/>
      <c r="LSC192" s="52"/>
      <c r="LSD192" s="52"/>
      <c r="LSE192" s="52"/>
      <c r="LSF192" s="52"/>
      <c r="LSG192" s="52"/>
      <c r="LSH192" s="52"/>
      <c r="LSI192" s="52"/>
      <c r="LSJ192" s="52"/>
      <c r="LSK192" s="52"/>
      <c r="LSL192" s="52"/>
      <c r="LSM192" s="52"/>
      <c r="LSN192" s="52"/>
      <c r="LSO192" s="52"/>
      <c r="LSP192" s="52"/>
      <c r="LSQ192" s="52"/>
      <c r="LSR192" s="52"/>
      <c r="LSS192" s="52"/>
      <c r="LST192" s="52"/>
      <c r="LSU192" s="52"/>
      <c r="LSV192" s="52"/>
      <c r="LSW192" s="52"/>
      <c r="LSX192" s="52"/>
      <c r="LSY192" s="52"/>
      <c r="LSZ192" s="52"/>
      <c r="LTA192" s="52"/>
      <c r="LTB192" s="52"/>
      <c r="LTC192" s="52"/>
      <c r="LTD192" s="52"/>
      <c r="LTE192" s="52"/>
      <c r="LTF192" s="52"/>
      <c r="LTG192" s="52"/>
      <c r="LTH192" s="52"/>
      <c r="LTI192" s="52"/>
      <c r="LTJ192" s="52"/>
      <c r="LTM192" s="52"/>
      <c r="LTN192" s="52"/>
      <c r="LTS192" s="52"/>
      <c r="LTT192" s="52"/>
      <c r="LTU192" s="52"/>
      <c r="LTV192" s="52"/>
      <c r="LTW192" s="52"/>
      <c r="LTX192" s="52"/>
      <c r="LTY192" s="52"/>
      <c r="LTZ192" s="52"/>
      <c r="LUA192" s="52"/>
      <c r="LUB192" s="52"/>
      <c r="LUC192" s="52"/>
      <c r="LUD192" s="52"/>
      <c r="LUE192" s="52"/>
      <c r="LUF192" s="52"/>
      <c r="LUG192" s="52"/>
      <c r="LUH192" s="52"/>
      <c r="LUI192" s="52"/>
      <c r="LUJ192" s="52"/>
      <c r="LUK192" s="52"/>
      <c r="LUL192" s="52"/>
      <c r="LUM192" s="52"/>
      <c r="LUN192" s="52"/>
      <c r="LUO192" s="52"/>
      <c r="LUP192" s="52"/>
      <c r="LUQ192" s="52"/>
      <c r="LUR192" s="52"/>
      <c r="LUS192" s="52"/>
      <c r="LUT192" s="52"/>
      <c r="LUU192" s="52"/>
      <c r="LUV192" s="52"/>
      <c r="LUW192" s="52"/>
      <c r="LUX192" s="52"/>
      <c r="LUY192" s="52"/>
      <c r="LUZ192" s="52"/>
      <c r="LVA192" s="52"/>
      <c r="LVB192" s="52"/>
      <c r="LVC192" s="52"/>
      <c r="LVD192" s="52"/>
      <c r="LVE192" s="52"/>
      <c r="LVF192" s="52"/>
      <c r="LVG192" s="52"/>
      <c r="LVH192" s="52"/>
      <c r="LVI192" s="52"/>
      <c r="LVJ192" s="52"/>
      <c r="LVK192" s="52"/>
      <c r="LVL192" s="52"/>
      <c r="LVM192" s="52"/>
      <c r="LVN192" s="52"/>
      <c r="LVO192" s="52"/>
      <c r="LVP192" s="52"/>
      <c r="LVQ192" s="52"/>
      <c r="LVR192" s="52"/>
      <c r="LVS192" s="52"/>
      <c r="LVT192" s="52"/>
      <c r="LVU192" s="52"/>
      <c r="LVV192" s="52"/>
      <c r="LVW192" s="52"/>
      <c r="LVX192" s="52"/>
      <c r="LVY192" s="52"/>
      <c r="LVZ192" s="52"/>
      <c r="LWA192" s="52"/>
      <c r="LWB192" s="52"/>
      <c r="LWC192" s="52"/>
      <c r="LWD192" s="52"/>
      <c r="LWE192" s="52"/>
      <c r="LWF192" s="52"/>
      <c r="LWG192" s="52"/>
      <c r="LWH192" s="52"/>
      <c r="LWI192" s="52"/>
      <c r="LWJ192" s="52"/>
      <c r="LWK192" s="52"/>
      <c r="LWL192" s="52"/>
      <c r="LWM192" s="52"/>
      <c r="LWN192" s="52"/>
      <c r="LWO192" s="52"/>
      <c r="LWP192" s="52"/>
      <c r="LWQ192" s="52"/>
      <c r="LWR192" s="52"/>
      <c r="LWS192" s="52"/>
      <c r="LWT192" s="52"/>
      <c r="LWU192" s="52"/>
      <c r="LWV192" s="52"/>
      <c r="LWW192" s="52"/>
      <c r="LWX192" s="52"/>
      <c r="LWY192" s="52"/>
      <c r="LWZ192" s="52"/>
      <c r="LXA192" s="52"/>
      <c r="LXB192" s="52"/>
      <c r="LXC192" s="52"/>
      <c r="LXD192" s="52"/>
      <c r="LXE192" s="52"/>
      <c r="LXF192" s="52"/>
      <c r="LXG192" s="52"/>
      <c r="LXH192" s="52"/>
      <c r="LXI192" s="52"/>
      <c r="LXJ192" s="52"/>
      <c r="LXK192" s="52"/>
      <c r="LXL192" s="52"/>
      <c r="LXM192" s="52"/>
      <c r="LXN192" s="52"/>
      <c r="LXO192" s="52"/>
      <c r="LXP192" s="52"/>
      <c r="LXQ192" s="52"/>
      <c r="LXR192" s="52"/>
      <c r="LXS192" s="52"/>
      <c r="LXT192" s="52"/>
      <c r="LXU192" s="52"/>
      <c r="LXV192" s="52"/>
      <c r="LXW192" s="52"/>
      <c r="LXX192" s="52"/>
      <c r="LXY192" s="52"/>
      <c r="LXZ192" s="52"/>
      <c r="LYA192" s="52"/>
      <c r="LYB192" s="52"/>
      <c r="LYC192" s="52"/>
      <c r="LYD192" s="52"/>
      <c r="LYE192" s="52"/>
      <c r="LYF192" s="52"/>
      <c r="LYG192" s="52"/>
      <c r="LYH192" s="52"/>
      <c r="LYI192" s="52"/>
      <c r="LYJ192" s="52"/>
      <c r="LYK192" s="52"/>
      <c r="LYL192" s="52"/>
      <c r="LYM192" s="52"/>
      <c r="LYN192" s="52"/>
      <c r="LYO192" s="52"/>
      <c r="LYP192" s="52"/>
      <c r="LYQ192" s="52"/>
      <c r="LYR192" s="52"/>
      <c r="LYS192" s="52"/>
      <c r="LYT192" s="52"/>
      <c r="LYU192" s="52"/>
      <c r="LYV192" s="52"/>
      <c r="LYW192" s="52"/>
      <c r="LYX192" s="52"/>
      <c r="LYY192" s="52"/>
      <c r="LYZ192" s="52"/>
      <c r="LZA192" s="52"/>
      <c r="LZB192" s="52"/>
      <c r="LZC192" s="52"/>
      <c r="LZD192" s="52"/>
      <c r="LZE192" s="52"/>
      <c r="LZF192" s="52"/>
      <c r="LZG192" s="52"/>
      <c r="LZH192" s="52"/>
      <c r="LZI192" s="52"/>
      <c r="LZJ192" s="52"/>
      <c r="LZK192" s="52"/>
      <c r="LZL192" s="52"/>
      <c r="LZM192" s="52"/>
      <c r="LZN192" s="52"/>
      <c r="LZO192" s="52"/>
      <c r="LZP192" s="52"/>
      <c r="LZQ192" s="52"/>
      <c r="LZR192" s="52"/>
      <c r="LZS192" s="52"/>
      <c r="LZT192" s="52"/>
      <c r="LZU192" s="52"/>
      <c r="LZV192" s="52"/>
      <c r="LZW192" s="52"/>
      <c r="LZX192" s="52"/>
      <c r="LZY192" s="52"/>
      <c r="LZZ192" s="52"/>
      <c r="MAA192" s="52"/>
      <c r="MAB192" s="52"/>
      <c r="MAC192" s="52"/>
      <c r="MAD192" s="52"/>
      <c r="MAE192" s="52"/>
      <c r="MAF192" s="52"/>
      <c r="MAG192" s="52"/>
      <c r="MAH192" s="52"/>
      <c r="MAI192" s="52"/>
      <c r="MAJ192" s="52"/>
      <c r="MAK192" s="52"/>
      <c r="MAL192" s="52"/>
      <c r="MAM192" s="52"/>
      <c r="MAN192" s="52"/>
      <c r="MAO192" s="52"/>
      <c r="MAP192" s="52"/>
      <c r="MAQ192" s="52"/>
      <c r="MAR192" s="52"/>
      <c r="MAS192" s="52"/>
      <c r="MAT192" s="52"/>
      <c r="MAU192" s="52"/>
      <c r="MAV192" s="52"/>
      <c r="MAW192" s="52"/>
      <c r="MAX192" s="52"/>
      <c r="MAY192" s="52"/>
      <c r="MAZ192" s="52"/>
      <c r="MBA192" s="52"/>
      <c r="MBB192" s="52"/>
      <c r="MBC192" s="52"/>
      <c r="MBD192" s="52"/>
      <c r="MBE192" s="52"/>
      <c r="MBF192" s="52"/>
      <c r="MBG192" s="52"/>
      <c r="MBH192" s="52"/>
      <c r="MBI192" s="52"/>
      <c r="MBJ192" s="52"/>
      <c r="MBK192" s="52"/>
      <c r="MBL192" s="52"/>
      <c r="MBM192" s="52"/>
      <c r="MBN192" s="52"/>
      <c r="MBO192" s="52"/>
      <c r="MBP192" s="52"/>
      <c r="MBQ192" s="52"/>
      <c r="MBR192" s="52"/>
      <c r="MBS192" s="52"/>
      <c r="MBT192" s="52"/>
      <c r="MBU192" s="52"/>
      <c r="MBV192" s="52"/>
      <c r="MBW192" s="52"/>
      <c r="MBX192" s="52"/>
      <c r="MBY192" s="52"/>
      <c r="MBZ192" s="52"/>
      <c r="MCA192" s="52"/>
      <c r="MCB192" s="52"/>
      <c r="MCC192" s="52"/>
      <c r="MCD192" s="52"/>
      <c r="MCE192" s="52"/>
      <c r="MCF192" s="52"/>
      <c r="MCG192" s="52"/>
      <c r="MCH192" s="52"/>
      <c r="MCI192" s="52"/>
      <c r="MCJ192" s="52"/>
      <c r="MCK192" s="52"/>
      <c r="MCL192" s="52"/>
      <c r="MCM192" s="52"/>
      <c r="MCN192" s="52"/>
      <c r="MCO192" s="52"/>
      <c r="MCP192" s="52"/>
      <c r="MCQ192" s="52"/>
      <c r="MCR192" s="52"/>
      <c r="MCS192" s="52"/>
      <c r="MCT192" s="52"/>
      <c r="MCU192" s="52"/>
      <c r="MCV192" s="52"/>
      <c r="MCW192" s="52"/>
      <c r="MCX192" s="52"/>
      <c r="MCY192" s="52"/>
      <c r="MCZ192" s="52"/>
      <c r="MDA192" s="52"/>
      <c r="MDB192" s="52"/>
      <c r="MDC192" s="52"/>
      <c r="MDD192" s="52"/>
      <c r="MDE192" s="52"/>
      <c r="MDF192" s="52"/>
      <c r="MDI192" s="52"/>
      <c r="MDJ192" s="52"/>
      <c r="MDO192" s="52"/>
      <c r="MDP192" s="52"/>
      <c r="MDQ192" s="52"/>
      <c r="MDR192" s="52"/>
      <c r="MDS192" s="52"/>
      <c r="MDT192" s="52"/>
      <c r="MDU192" s="52"/>
      <c r="MDV192" s="52"/>
      <c r="MDW192" s="52"/>
      <c r="MDX192" s="52"/>
      <c r="MDY192" s="52"/>
      <c r="MDZ192" s="52"/>
      <c r="MEA192" s="52"/>
      <c r="MEB192" s="52"/>
      <c r="MEC192" s="52"/>
      <c r="MED192" s="52"/>
      <c r="MEE192" s="52"/>
      <c r="MEF192" s="52"/>
      <c r="MEG192" s="52"/>
      <c r="MEH192" s="52"/>
      <c r="MEI192" s="52"/>
      <c r="MEJ192" s="52"/>
      <c r="MEK192" s="52"/>
      <c r="MEL192" s="52"/>
      <c r="MEM192" s="52"/>
      <c r="MEN192" s="52"/>
      <c r="MEO192" s="52"/>
      <c r="MEP192" s="52"/>
      <c r="MEQ192" s="52"/>
      <c r="MER192" s="52"/>
      <c r="MES192" s="52"/>
      <c r="MET192" s="52"/>
      <c r="MEU192" s="52"/>
      <c r="MEV192" s="52"/>
      <c r="MEW192" s="52"/>
      <c r="MEX192" s="52"/>
      <c r="MEY192" s="52"/>
      <c r="MEZ192" s="52"/>
      <c r="MFA192" s="52"/>
      <c r="MFB192" s="52"/>
      <c r="MFC192" s="52"/>
      <c r="MFD192" s="52"/>
      <c r="MFE192" s="52"/>
      <c r="MFF192" s="52"/>
      <c r="MFG192" s="52"/>
      <c r="MFH192" s="52"/>
      <c r="MFI192" s="52"/>
      <c r="MFJ192" s="52"/>
      <c r="MFK192" s="52"/>
      <c r="MFL192" s="52"/>
      <c r="MFM192" s="52"/>
      <c r="MFN192" s="52"/>
      <c r="MFO192" s="52"/>
      <c r="MFP192" s="52"/>
      <c r="MFQ192" s="52"/>
      <c r="MFR192" s="52"/>
      <c r="MFS192" s="52"/>
      <c r="MFT192" s="52"/>
      <c r="MFU192" s="52"/>
      <c r="MFV192" s="52"/>
      <c r="MFW192" s="52"/>
      <c r="MFX192" s="52"/>
      <c r="MFY192" s="52"/>
      <c r="MFZ192" s="52"/>
      <c r="MGA192" s="52"/>
      <c r="MGB192" s="52"/>
      <c r="MGC192" s="52"/>
      <c r="MGD192" s="52"/>
      <c r="MGE192" s="52"/>
      <c r="MGF192" s="52"/>
      <c r="MGG192" s="52"/>
      <c r="MGH192" s="52"/>
      <c r="MGI192" s="52"/>
      <c r="MGJ192" s="52"/>
      <c r="MGK192" s="52"/>
      <c r="MGL192" s="52"/>
      <c r="MGM192" s="52"/>
      <c r="MGN192" s="52"/>
      <c r="MGO192" s="52"/>
      <c r="MGP192" s="52"/>
      <c r="MGQ192" s="52"/>
      <c r="MGR192" s="52"/>
      <c r="MGS192" s="52"/>
      <c r="MGT192" s="52"/>
      <c r="MGU192" s="52"/>
      <c r="MGV192" s="52"/>
      <c r="MGW192" s="52"/>
      <c r="MGX192" s="52"/>
      <c r="MGY192" s="52"/>
      <c r="MGZ192" s="52"/>
      <c r="MHA192" s="52"/>
      <c r="MHB192" s="52"/>
      <c r="MHC192" s="52"/>
      <c r="MHD192" s="52"/>
      <c r="MHE192" s="52"/>
      <c r="MHF192" s="52"/>
      <c r="MHG192" s="52"/>
      <c r="MHH192" s="52"/>
      <c r="MHI192" s="52"/>
      <c r="MHJ192" s="52"/>
      <c r="MHK192" s="52"/>
      <c r="MHL192" s="52"/>
      <c r="MHM192" s="52"/>
      <c r="MHN192" s="52"/>
      <c r="MHO192" s="52"/>
      <c r="MHP192" s="52"/>
      <c r="MHQ192" s="52"/>
      <c r="MHR192" s="52"/>
      <c r="MHS192" s="52"/>
      <c r="MHT192" s="52"/>
      <c r="MHU192" s="52"/>
      <c r="MHV192" s="52"/>
      <c r="MHW192" s="52"/>
      <c r="MHX192" s="52"/>
      <c r="MHY192" s="52"/>
      <c r="MHZ192" s="52"/>
      <c r="MIA192" s="52"/>
      <c r="MIB192" s="52"/>
      <c r="MIC192" s="52"/>
      <c r="MID192" s="52"/>
      <c r="MIE192" s="52"/>
      <c r="MIF192" s="52"/>
      <c r="MIG192" s="52"/>
      <c r="MIH192" s="52"/>
      <c r="MII192" s="52"/>
      <c r="MIJ192" s="52"/>
      <c r="MIK192" s="52"/>
      <c r="MIL192" s="52"/>
      <c r="MIM192" s="52"/>
      <c r="MIN192" s="52"/>
      <c r="MIO192" s="52"/>
      <c r="MIP192" s="52"/>
      <c r="MIQ192" s="52"/>
      <c r="MIR192" s="52"/>
      <c r="MIS192" s="52"/>
      <c r="MIT192" s="52"/>
      <c r="MIU192" s="52"/>
      <c r="MIV192" s="52"/>
      <c r="MIW192" s="52"/>
      <c r="MIX192" s="52"/>
      <c r="MIY192" s="52"/>
      <c r="MIZ192" s="52"/>
      <c r="MJA192" s="52"/>
      <c r="MJB192" s="52"/>
      <c r="MJC192" s="52"/>
      <c r="MJD192" s="52"/>
      <c r="MJE192" s="52"/>
      <c r="MJF192" s="52"/>
      <c r="MJG192" s="52"/>
      <c r="MJH192" s="52"/>
      <c r="MJI192" s="52"/>
      <c r="MJJ192" s="52"/>
      <c r="MJK192" s="52"/>
      <c r="MJL192" s="52"/>
      <c r="MJM192" s="52"/>
      <c r="MJN192" s="52"/>
      <c r="MJO192" s="52"/>
      <c r="MJP192" s="52"/>
      <c r="MJQ192" s="52"/>
      <c r="MJR192" s="52"/>
      <c r="MJS192" s="52"/>
      <c r="MJT192" s="52"/>
      <c r="MJU192" s="52"/>
      <c r="MJV192" s="52"/>
      <c r="MJW192" s="52"/>
      <c r="MJX192" s="52"/>
      <c r="MJY192" s="52"/>
      <c r="MJZ192" s="52"/>
      <c r="MKA192" s="52"/>
      <c r="MKB192" s="52"/>
      <c r="MKC192" s="52"/>
      <c r="MKD192" s="52"/>
      <c r="MKE192" s="52"/>
      <c r="MKF192" s="52"/>
      <c r="MKG192" s="52"/>
      <c r="MKH192" s="52"/>
      <c r="MKI192" s="52"/>
      <c r="MKJ192" s="52"/>
      <c r="MKK192" s="52"/>
      <c r="MKL192" s="52"/>
      <c r="MKM192" s="52"/>
      <c r="MKN192" s="52"/>
      <c r="MKO192" s="52"/>
      <c r="MKP192" s="52"/>
      <c r="MKQ192" s="52"/>
      <c r="MKR192" s="52"/>
      <c r="MKS192" s="52"/>
      <c r="MKT192" s="52"/>
      <c r="MKU192" s="52"/>
      <c r="MKV192" s="52"/>
      <c r="MKW192" s="52"/>
      <c r="MKX192" s="52"/>
      <c r="MKY192" s="52"/>
      <c r="MKZ192" s="52"/>
      <c r="MLA192" s="52"/>
      <c r="MLB192" s="52"/>
      <c r="MLC192" s="52"/>
      <c r="MLD192" s="52"/>
      <c r="MLE192" s="52"/>
      <c r="MLF192" s="52"/>
      <c r="MLG192" s="52"/>
      <c r="MLH192" s="52"/>
      <c r="MLI192" s="52"/>
      <c r="MLJ192" s="52"/>
      <c r="MLK192" s="52"/>
      <c r="MLL192" s="52"/>
      <c r="MLM192" s="52"/>
      <c r="MLN192" s="52"/>
      <c r="MLO192" s="52"/>
      <c r="MLP192" s="52"/>
      <c r="MLQ192" s="52"/>
      <c r="MLR192" s="52"/>
      <c r="MLS192" s="52"/>
      <c r="MLT192" s="52"/>
      <c r="MLU192" s="52"/>
      <c r="MLV192" s="52"/>
      <c r="MLW192" s="52"/>
      <c r="MLX192" s="52"/>
      <c r="MLY192" s="52"/>
      <c r="MLZ192" s="52"/>
      <c r="MMA192" s="52"/>
      <c r="MMB192" s="52"/>
      <c r="MMC192" s="52"/>
      <c r="MMD192" s="52"/>
      <c r="MME192" s="52"/>
      <c r="MMF192" s="52"/>
      <c r="MMG192" s="52"/>
      <c r="MMH192" s="52"/>
      <c r="MMI192" s="52"/>
      <c r="MMJ192" s="52"/>
      <c r="MMK192" s="52"/>
      <c r="MML192" s="52"/>
      <c r="MMM192" s="52"/>
      <c r="MMN192" s="52"/>
      <c r="MMO192" s="52"/>
      <c r="MMP192" s="52"/>
      <c r="MMQ192" s="52"/>
      <c r="MMR192" s="52"/>
      <c r="MMS192" s="52"/>
      <c r="MMT192" s="52"/>
      <c r="MMU192" s="52"/>
      <c r="MMV192" s="52"/>
      <c r="MMW192" s="52"/>
      <c r="MMX192" s="52"/>
      <c r="MMY192" s="52"/>
      <c r="MMZ192" s="52"/>
      <c r="MNA192" s="52"/>
      <c r="MNB192" s="52"/>
      <c r="MNE192" s="52"/>
      <c r="MNF192" s="52"/>
      <c r="MNK192" s="52"/>
      <c r="MNL192" s="52"/>
      <c r="MNM192" s="52"/>
      <c r="MNN192" s="52"/>
      <c r="MNO192" s="52"/>
      <c r="MNP192" s="52"/>
      <c r="MNQ192" s="52"/>
      <c r="MNR192" s="52"/>
      <c r="MNS192" s="52"/>
      <c r="MNT192" s="52"/>
      <c r="MNU192" s="52"/>
      <c r="MNV192" s="52"/>
      <c r="MNW192" s="52"/>
      <c r="MNX192" s="52"/>
      <c r="MNY192" s="52"/>
      <c r="MNZ192" s="52"/>
      <c r="MOA192" s="52"/>
      <c r="MOB192" s="52"/>
      <c r="MOC192" s="52"/>
      <c r="MOD192" s="52"/>
      <c r="MOE192" s="52"/>
      <c r="MOF192" s="52"/>
      <c r="MOG192" s="52"/>
      <c r="MOH192" s="52"/>
      <c r="MOI192" s="52"/>
      <c r="MOJ192" s="52"/>
      <c r="MOK192" s="52"/>
      <c r="MOL192" s="52"/>
      <c r="MOM192" s="52"/>
      <c r="MON192" s="52"/>
      <c r="MOO192" s="52"/>
      <c r="MOP192" s="52"/>
      <c r="MOQ192" s="52"/>
      <c r="MOR192" s="52"/>
      <c r="MOS192" s="52"/>
      <c r="MOT192" s="52"/>
      <c r="MOU192" s="52"/>
      <c r="MOV192" s="52"/>
      <c r="MOW192" s="52"/>
      <c r="MOX192" s="52"/>
      <c r="MOY192" s="52"/>
      <c r="MOZ192" s="52"/>
      <c r="MPA192" s="52"/>
      <c r="MPB192" s="52"/>
      <c r="MPC192" s="52"/>
      <c r="MPD192" s="52"/>
      <c r="MPE192" s="52"/>
      <c r="MPF192" s="52"/>
      <c r="MPG192" s="52"/>
      <c r="MPH192" s="52"/>
      <c r="MPI192" s="52"/>
      <c r="MPJ192" s="52"/>
      <c r="MPK192" s="52"/>
      <c r="MPL192" s="52"/>
      <c r="MPM192" s="52"/>
      <c r="MPN192" s="52"/>
      <c r="MPO192" s="52"/>
      <c r="MPP192" s="52"/>
      <c r="MPQ192" s="52"/>
      <c r="MPR192" s="52"/>
      <c r="MPS192" s="52"/>
      <c r="MPT192" s="52"/>
      <c r="MPU192" s="52"/>
      <c r="MPV192" s="52"/>
      <c r="MPW192" s="52"/>
      <c r="MPX192" s="52"/>
      <c r="MPY192" s="52"/>
      <c r="MPZ192" s="52"/>
      <c r="MQA192" s="52"/>
      <c r="MQB192" s="52"/>
      <c r="MQC192" s="52"/>
      <c r="MQD192" s="52"/>
      <c r="MQE192" s="52"/>
      <c r="MQF192" s="52"/>
      <c r="MQG192" s="52"/>
      <c r="MQH192" s="52"/>
      <c r="MQI192" s="52"/>
      <c r="MQJ192" s="52"/>
      <c r="MQK192" s="52"/>
      <c r="MQL192" s="52"/>
      <c r="MQM192" s="52"/>
      <c r="MQN192" s="52"/>
      <c r="MQO192" s="52"/>
      <c r="MQP192" s="52"/>
      <c r="MQQ192" s="52"/>
      <c r="MQR192" s="52"/>
      <c r="MQS192" s="52"/>
      <c r="MQT192" s="52"/>
      <c r="MQU192" s="52"/>
      <c r="MQV192" s="52"/>
      <c r="MQW192" s="52"/>
      <c r="MQX192" s="52"/>
      <c r="MQY192" s="52"/>
      <c r="MQZ192" s="52"/>
      <c r="MRA192" s="52"/>
      <c r="MRB192" s="52"/>
      <c r="MRC192" s="52"/>
      <c r="MRD192" s="52"/>
      <c r="MRE192" s="52"/>
      <c r="MRF192" s="52"/>
      <c r="MRG192" s="52"/>
      <c r="MRH192" s="52"/>
      <c r="MRI192" s="52"/>
      <c r="MRJ192" s="52"/>
      <c r="MRK192" s="52"/>
      <c r="MRL192" s="52"/>
      <c r="MRM192" s="52"/>
      <c r="MRN192" s="52"/>
      <c r="MRO192" s="52"/>
      <c r="MRP192" s="52"/>
      <c r="MRQ192" s="52"/>
      <c r="MRR192" s="52"/>
      <c r="MRS192" s="52"/>
      <c r="MRT192" s="52"/>
      <c r="MRU192" s="52"/>
      <c r="MRV192" s="52"/>
      <c r="MRW192" s="52"/>
      <c r="MRX192" s="52"/>
      <c r="MRY192" s="52"/>
      <c r="MRZ192" s="52"/>
      <c r="MSA192" s="52"/>
      <c r="MSB192" s="52"/>
      <c r="MSC192" s="52"/>
      <c r="MSD192" s="52"/>
      <c r="MSE192" s="52"/>
      <c r="MSF192" s="52"/>
      <c r="MSG192" s="52"/>
      <c r="MSH192" s="52"/>
      <c r="MSI192" s="52"/>
      <c r="MSJ192" s="52"/>
      <c r="MSK192" s="52"/>
      <c r="MSL192" s="52"/>
      <c r="MSM192" s="52"/>
      <c r="MSN192" s="52"/>
      <c r="MSO192" s="52"/>
      <c r="MSP192" s="52"/>
      <c r="MSQ192" s="52"/>
      <c r="MSR192" s="52"/>
      <c r="MSS192" s="52"/>
      <c r="MST192" s="52"/>
      <c r="MSU192" s="52"/>
      <c r="MSV192" s="52"/>
      <c r="MSW192" s="52"/>
      <c r="MSX192" s="52"/>
      <c r="MSY192" s="52"/>
      <c r="MSZ192" s="52"/>
      <c r="MTA192" s="52"/>
      <c r="MTB192" s="52"/>
      <c r="MTC192" s="52"/>
      <c r="MTD192" s="52"/>
      <c r="MTE192" s="52"/>
      <c r="MTF192" s="52"/>
      <c r="MTG192" s="52"/>
      <c r="MTH192" s="52"/>
      <c r="MTI192" s="52"/>
      <c r="MTJ192" s="52"/>
      <c r="MTK192" s="52"/>
      <c r="MTL192" s="52"/>
      <c r="MTM192" s="52"/>
      <c r="MTN192" s="52"/>
      <c r="MTO192" s="52"/>
      <c r="MTP192" s="52"/>
      <c r="MTQ192" s="52"/>
      <c r="MTR192" s="52"/>
      <c r="MTS192" s="52"/>
      <c r="MTT192" s="52"/>
      <c r="MTU192" s="52"/>
      <c r="MTV192" s="52"/>
      <c r="MTW192" s="52"/>
      <c r="MTX192" s="52"/>
      <c r="MTY192" s="52"/>
      <c r="MTZ192" s="52"/>
      <c r="MUA192" s="52"/>
      <c r="MUB192" s="52"/>
      <c r="MUC192" s="52"/>
      <c r="MUD192" s="52"/>
      <c r="MUE192" s="52"/>
      <c r="MUF192" s="52"/>
      <c r="MUG192" s="52"/>
      <c r="MUH192" s="52"/>
      <c r="MUI192" s="52"/>
      <c r="MUJ192" s="52"/>
      <c r="MUK192" s="52"/>
      <c r="MUL192" s="52"/>
      <c r="MUM192" s="52"/>
      <c r="MUN192" s="52"/>
      <c r="MUO192" s="52"/>
      <c r="MUP192" s="52"/>
      <c r="MUQ192" s="52"/>
      <c r="MUR192" s="52"/>
      <c r="MUS192" s="52"/>
      <c r="MUT192" s="52"/>
      <c r="MUU192" s="52"/>
      <c r="MUV192" s="52"/>
      <c r="MUW192" s="52"/>
      <c r="MUX192" s="52"/>
      <c r="MUY192" s="52"/>
      <c r="MUZ192" s="52"/>
      <c r="MVA192" s="52"/>
      <c r="MVB192" s="52"/>
      <c r="MVC192" s="52"/>
      <c r="MVD192" s="52"/>
      <c r="MVE192" s="52"/>
      <c r="MVF192" s="52"/>
      <c r="MVG192" s="52"/>
      <c r="MVH192" s="52"/>
      <c r="MVI192" s="52"/>
      <c r="MVJ192" s="52"/>
      <c r="MVK192" s="52"/>
      <c r="MVL192" s="52"/>
      <c r="MVM192" s="52"/>
      <c r="MVN192" s="52"/>
      <c r="MVO192" s="52"/>
      <c r="MVP192" s="52"/>
      <c r="MVQ192" s="52"/>
      <c r="MVR192" s="52"/>
      <c r="MVS192" s="52"/>
      <c r="MVT192" s="52"/>
      <c r="MVU192" s="52"/>
      <c r="MVV192" s="52"/>
      <c r="MVW192" s="52"/>
      <c r="MVX192" s="52"/>
      <c r="MVY192" s="52"/>
      <c r="MVZ192" s="52"/>
      <c r="MWA192" s="52"/>
      <c r="MWB192" s="52"/>
      <c r="MWC192" s="52"/>
      <c r="MWD192" s="52"/>
      <c r="MWE192" s="52"/>
      <c r="MWF192" s="52"/>
      <c r="MWG192" s="52"/>
      <c r="MWH192" s="52"/>
      <c r="MWI192" s="52"/>
      <c r="MWJ192" s="52"/>
      <c r="MWK192" s="52"/>
      <c r="MWL192" s="52"/>
      <c r="MWM192" s="52"/>
      <c r="MWN192" s="52"/>
      <c r="MWO192" s="52"/>
      <c r="MWP192" s="52"/>
      <c r="MWQ192" s="52"/>
      <c r="MWR192" s="52"/>
      <c r="MWS192" s="52"/>
      <c r="MWT192" s="52"/>
      <c r="MWU192" s="52"/>
      <c r="MWV192" s="52"/>
      <c r="MWW192" s="52"/>
      <c r="MWX192" s="52"/>
      <c r="MXA192" s="52"/>
      <c r="MXB192" s="52"/>
      <c r="MXG192" s="52"/>
      <c r="MXH192" s="52"/>
      <c r="MXI192" s="52"/>
      <c r="MXJ192" s="52"/>
      <c r="MXK192" s="52"/>
      <c r="MXL192" s="52"/>
      <c r="MXM192" s="52"/>
      <c r="MXN192" s="52"/>
      <c r="MXO192" s="52"/>
      <c r="MXP192" s="52"/>
      <c r="MXQ192" s="52"/>
      <c r="MXR192" s="52"/>
      <c r="MXS192" s="52"/>
      <c r="MXT192" s="52"/>
      <c r="MXU192" s="52"/>
      <c r="MXV192" s="52"/>
      <c r="MXW192" s="52"/>
      <c r="MXX192" s="52"/>
      <c r="MXY192" s="52"/>
      <c r="MXZ192" s="52"/>
      <c r="MYA192" s="52"/>
      <c r="MYB192" s="52"/>
      <c r="MYC192" s="52"/>
      <c r="MYD192" s="52"/>
      <c r="MYE192" s="52"/>
      <c r="MYF192" s="52"/>
      <c r="MYG192" s="52"/>
      <c r="MYH192" s="52"/>
      <c r="MYI192" s="52"/>
      <c r="MYJ192" s="52"/>
      <c r="MYK192" s="52"/>
      <c r="MYL192" s="52"/>
      <c r="MYM192" s="52"/>
      <c r="MYN192" s="52"/>
      <c r="MYO192" s="52"/>
      <c r="MYP192" s="52"/>
      <c r="MYQ192" s="52"/>
      <c r="MYR192" s="52"/>
      <c r="MYS192" s="52"/>
      <c r="MYT192" s="52"/>
      <c r="MYU192" s="52"/>
      <c r="MYV192" s="52"/>
      <c r="MYW192" s="52"/>
      <c r="MYX192" s="52"/>
      <c r="MYY192" s="52"/>
      <c r="MYZ192" s="52"/>
      <c r="MZA192" s="52"/>
      <c r="MZB192" s="52"/>
      <c r="MZC192" s="52"/>
      <c r="MZD192" s="52"/>
      <c r="MZE192" s="52"/>
      <c r="MZF192" s="52"/>
      <c r="MZG192" s="52"/>
      <c r="MZH192" s="52"/>
      <c r="MZI192" s="52"/>
      <c r="MZJ192" s="52"/>
      <c r="MZK192" s="52"/>
      <c r="MZL192" s="52"/>
      <c r="MZM192" s="52"/>
      <c r="MZN192" s="52"/>
      <c r="MZO192" s="52"/>
      <c r="MZP192" s="52"/>
      <c r="MZQ192" s="52"/>
      <c r="MZR192" s="52"/>
      <c r="MZS192" s="52"/>
      <c r="MZT192" s="52"/>
      <c r="MZU192" s="52"/>
      <c r="MZV192" s="52"/>
      <c r="MZW192" s="52"/>
      <c r="MZX192" s="52"/>
      <c r="MZY192" s="52"/>
      <c r="MZZ192" s="52"/>
      <c r="NAA192" s="52"/>
      <c r="NAB192" s="52"/>
      <c r="NAC192" s="52"/>
      <c r="NAD192" s="52"/>
      <c r="NAE192" s="52"/>
      <c r="NAF192" s="52"/>
      <c r="NAG192" s="52"/>
      <c r="NAH192" s="52"/>
      <c r="NAI192" s="52"/>
      <c r="NAJ192" s="52"/>
      <c r="NAK192" s="52"/>
      <c r="NAL192" s="52"/>
      <c r="NAM192" s="52"/>
      <c r="NAN192" s="52"/>
      <c r="NAO192" s="52"/>
      <c r="NAP192" s="52"/>
      <c r="NAQ192" s="52"/>
      <c r="NAR192" s="52"/>
      <c r="NAS192" s="52"/>
      <c r="NAT192" s="52"/>
      <c r="NAU192" s="52"/>
      <c r="NAV192" s="52"/>
      <c r="NAW192" s="52"/>
      <c r="NAX192" s="52"/>
      <c r="NAY192" s="52"/>
      <c r="NAZ192" s="52"/>
      <c r="NBA192" s="52"/>
      <c r="NBB192" s="52"/>
      <c r="NBC192" s="52"/>
      <c r="NBD192" s="52"/>
      <c r="NBE192" s="52"/>
      <c r="NBF192" s="52"/>
      <c r="NBG192" s="52"/>
      <c r="NBH192" s="52"/>
      <c r="NBI192" s="52"/>
      <c r="NBJ192" s="52"/>
      <c r="NBK192" s="52"/>
      <c r="NBL192" s="52"/>
      <c r="NBM192" s="52"/>
      <c r="NBN192" s="52"/>
      <c r="NBO192" s="52"/>
      <c r="NBP192" s="52"/>
      <c r="NBQ192" s="52"/>
      <c r="NBR192" s="52"/>
      <c r="NBS192" s="52"/>
      <c r="NBT192" s="52"/>
      <c r="NBU192" s="52"/>
      <c r="NBV192" s="52"/>
      <c r="NBW192" s="52"/>
      <c r="NBX192" s="52"/>
      <c r="NBY192" s="52"/>
      <c r="NBZ192" s="52"/>
      <c r="NCA192" s="52"/>
      <c r="NCB192" s="52"/>
      <c r="NCC192" s="52"/>
      <c r="NCD192" s="52"/>
      <c r="NCE192" s="52"/>
      <c r="NCF192" s="52"/>
      <c r="NCG192" s="52"/>
      <c r="NCH192" s="52"/>
      <c r="NCI192" s="52"/>
      <c r="NCJ192" s="52"/>
      <c r="NCK192" s="52"/>
      <c r="NCL192" s="52"/>
      <c r="NCM192" s="52"/>
      <c r="NCN192" s="52"/>
      <c r="NCO192" s="52"/>
      <c r="NCP192" s="52"/>
      <c r="NCQ192" s="52"/>
      <c r="NCR192" s="52"/>
      <c r="NCS192" s="52"/>
      <c r="NCT192" s="52"/>
      <c r="NCU192" s="52"/>
      <c r="NCV192" s="52"/>
      <c r="NCW192" s="52"/>
      <c r="NCX192" s="52"/>
      <c r="NCY192" s="52"/>
      <c r="NCZ192" s="52"/>
      <c r="NDA192" s="52"/>
      <c r="NDB192" s="52"/>
      <c r="NDC192" s="52"/>
      <c r="NDD192" s="52"/>
      <c r="NDE192" s="52"/>
      <c r="NDF192" s="52"/>
      <c r="NDG192" s="52"/>
      <c r="NDH192" s="52"/>
      <c r="NDI192" s="52"/>
      <c r="NDJ192" s="52"/>
      <c r="NDK192" s="52"/>
      <c r="NDL192" s="52"/>
      <c r="NDM192" s="52"/>
      <c r="NDN192" s="52"/>
      <c r="NDO192" s="52"/>
      <c r="NDP192" s="52"/>
      <c r="NDQ192" s="52"/>
      <c r="NDR192" s="52"/>
      <c r="NDS192" s="52"/>
      <c r="NDT192" s="52"/>
      <c r="NDU192" s="52"/>
      <c r="NDV192" s="52"/>
      <c r="NDW192" s="52"/>
      <c r="NDX192" s="52"/>
      <c r="NDY192" s="52"/>
      <c r="NDZ192" s="52"/>
      <c r="NEA192" s="52"/>
      <c r="NEB192" s="52"/>
      <c r="NEC192" s="52"/>
      <c r="NED192" s="52"/>
      <c r="NEE192" s="52"/>
      <c r="NEF192" s="52"/>
      <c r="NEG192" s="52"/>
      <c r="NEH192" s="52"/>
      <c r="NEI192" s="52"/>
      <c r="NEJ192" s="52"/>
      <c r="NEK192" s="52"/>
      <c r="NEL192" s="52"/>
      <c r="NEM192" s="52"/>
      <c r="NEN192" s="52"/>
      <c r="NEO192" s="52"/>
      <c r="NEP192" s="52"/>
      <c r="NEQ192" s="52"/>
      <c r="NER192" s="52"/>
      <c r="NES192" s="52"/>
      <c r="NET192" s="52"/>
      <c r="NEU192" s="52"/>
      <c r="NEV192" s="52"/>
      <c r="NEW192" s="52"/>
      <c r="NEX192" s="52"/>
      <c r="NEY192" s="52"/>
      <c r="NEZ192" s="52"/>
      <c r="NFA192" s="52"/>
      <c r="NFB192" s="52"/>
      <c r="NFC192" s="52"/>
      <c r="NFD192" s="52"/>
      <c r="NFE192" s="52"/>
      <c r="NFF192" s="52"/>
      <c r="NFG192" s="52"/>
      <c r="NFH192" s="52"/>
      <c r="NFI192" s="52"/>
      <c r="NFJ192" s="52"/>
      <c r="NFK192" s="52"/>
      <c r="NFL192" s="52"/>
      <c r="NFM192" s="52"/>
      <c r="NFN192" s="52"/>
      <c r="NFO192" s="52"/>
      <c r="NFP192" s="52"/>
      <c r="NFQ192" s="52"/>
      <c r="NFR192" s="52"/>
      <c r="NFS192" s="52"/>
      <c r="NFT192" s="52"/>
      <c r="NFU192" s="52"/>
      <c r="NFV192" s="52"/>
      <c r="NFW192" s="52"/>
      <c r="NFX192" s="52"/>
      <c r="NFY192" s="52"/>
      <c r="NFZ192" s="52"/>
      <c r="NGA192" s="52"/>
      <c r="NGB192" s="52"/>
      <c r="NGC192" s="52"/>
      <c r="NGD192" s="52"/>
      <c r="NGE192" s="52"/>
      <c r="NGF192" s="52"/>
      <c r="NGG192" s="52"/>
      <c r="NGH192" s="52"/>
      <c r="NGI192" s="52"/>
      <c r="NGJ192" s="52"/>
      <c r="NGK192" s="52"/>
      <c r="NGL192" s="52"/>
      <c r="NGM192" s="52"/>
      <c r="NGN192" s="52"/>
      <c r="NGO192" s="52"/>
      <c r="NGP192" s="52"/>
      <c r="NGQ192" s="52"/>
      <c r="NGR192" s="52"/>
      <c r="NGS192" s="52"/>
      <c r="NGT192" s="52"/>
      <c r="NGW192" s="52"/>
      <c r="NGX192" s="52"/>
      <c r="NHC192" s="52"/>
      <c r="NHD192" s="52"/>
      <c r="NHE192" s="52"/>
      <c r="NHF192" s="52"/>
      <c r="NHG192" s="52"/>
      <c r="NHH192" s="52"/>
      <c r="NHI192" s="52"/>
      <c r="NHJ192" s="52"/>
      <c r="NHK192" s="52"/>
      <c r="NHL192" s="52"/>
      <c r="NHM192" s="52"/>
      <c r="NHN192" s="52"/>
      <c r="NHO192" s="52"/>
      <c r="NHP192" s="52"/>
      <c r="NHQ192" s="52"/>
      <c r="NHR192" s="52"/>
      <c r="NHS192" s="52"/>
      <c r="NHT192" s="52"/>
      <c r="NHU192" s="52"/>
      <c r="NHV192" s="52"/>
      <c r="NHW192" s="52"/>
      <c r="NHX192" s="52"/>
      <c r="NHY192" s="52"/>
      <c r="NHZ192" s="52"/>
      <c r="NIA192" s="52"/>
      <c r="NIB192" s="52"/>
      <c r="NIC192" s="52"/>
      <c r="NID192" s="52"/>
      <c r="NIE192" s="52"/>
      <c r="NIF192" s="52"/>
      <c r="NIG192" s="52"/>
      <c r="NIH192" s="52"/>
      <c r="NII192" s="52"/>
      <c r="NIJ192" s="52"/>
      <c r="NIK192" s="52"/>
      <c r="NIL192" s="52"/>
      <c r="NIM192" s="52"/>
      <c r="NIN192" s="52"/>
      <c r="NIO192" s="52"/>
      <c r="NIP192" s="52"/>
      <c r="NIQ192" s="52"/>
      <c r="NIR192" s="52"/>
      <c r="NIS192" s="52"/>
      <c r="NIT192" s="52"/>
      <c r="NIU192" s="52"/>
      <c r="NIV192" s="52"/>
      <c r="NIW192" s="52"/>
      <c r="NIX192" s="52"/>
      <c r="NIY192" s="52"/>
      <c r="NIZ192" s="52"/>
      <c r="NJA192" s="52"/>
      <c r="NJB192" s="52"/>
      <c r="NJC192" s="52"/>
      <c r="NJD192" s="52"/>
      <c r="NJE192" s="52"/>
      <c r="NJF192" s="52"/>
      <c r="NJG192" s="52"/>
      <c r="NJH192" s="52"/>
      <c r="NJI192" s="52"/>
      <c r="NJJ192" s="52"/>
      <c r="NJK192" s="52"/>
      <c r="NJL192" s="52"/>
      <c r="NJM192" s="52"/>
      <c r="NJN192" s="52"/>
      <c r="NJO192" s="52"/>
      <c r="NJP192" s="52"/>
      <c r="NJQ192" s="52"/>
      <c r="NJR192" s="52"/>
      <c r="NJS192" s="52"/>
      <c r="NJT192" s="52"/>
      <c r="NJU192" s="52"/>
      <c r="NJV192" s="52"/>
      <c r="NJW192" s="52"/>
      <c r="NJX192" s="52"/>
      <c r="NJY192" s="52"/>
      <c r="NJZ192" s="52"/>
      <c r="NKA192" s="52"/>
      <c r="NKB192" s="52"/>
      <c r="NKC192" s="52"/>
      <c r="NKD192" s="52"/>
      <c r="NKE192" s="52"/>
      <c r="NKF192" s="52"/>
      <c r="NKG192" s="52"/>
      <c r="NKH192" s="52"/>
      <c r="NKI192" s="52"/>
      <c r="NKJ192" s="52"/>
      <c r="NKK192" s="52"/>
      <c r="NKL192" s="52"/>
      <c r="NKM192" s="52"/>
      <c r="NKN192" s="52"/>
      <c r="NKO192" s="52"/>
      <c r="NKP192" s="52"/>
      <c r="NKQ192" s="52"/>
      <c r="NKR192" s="52"/>
      <c r="NKS192" s="52"/>
      <c r="NKT192" s="52"/>
      <c r="NKU192" s="52"/>
      <c r="NKV192" s="52"/>
      <c r="NKW192" s="52"/>
      <c r="NKX192" s="52"/>
      <c r="NKY192" s="52"/>
      <c r="NKZ192" s="52"/>
      <c r="NLA192" s="52"/>
      <c r="NLB192" s="52"/>
      <c r="NLC192" s="52"/>
      <c r="NLD192" s="52"/>
      <c r="NLE192" s="52"/>
      <c r="NLF192" s="52"/>
      <c r="NLG192" s="52"/>
      <c r="NLH192" s="52"/>
      <c r="NLI192" s="52"/>
      <c r="NLJ192" s="52"/>
      <c r="NLK192" s="52"/>
      <c r="NLL192" s="52"/>
      <c r="NLM192" s="52"/>
      <c r="NLN192" s="52"/>
      <c r="NLO192" s="52"/>
      <c r="NLP192" s="52"/>
      <c r="NLQ192" s="52"/>
      <c r="NLR192" s="52"/>
      <c r="NLS192" s="52"/>
      <c r="NLT192" s="52"/>
      <c r="NLU192" s="52"/>
      <c r="NLV192" s="52"/>
      <c r="NLW192" s="52"/>
      <c r="NLX192" s="52"/>
      <c r="NLY192" s="52"/>
      <c r="NLZ192" s="52"/>
      <c r="NMA192" s="52"/>
      <c r="NMB192" s="52"/>
      <c r="NMC192" s="52"/>
      <c r="NMD192" s="52"/>
      <c r="NME192" s="52"/>
      <c r="NMF192" s="52"/>
      <c r="NMG192" s="52"/>
      <c r="NMH192" s="52"/>
      <c r="NMI192" s="52"/>
      <c r="NMJ192" s="52"/>
      <c r="NMK192" s="52"/>
      <c r="NML192" s="52"/>
      <c r="NMM192" s="52"/>
      <c r="NMN192" s="52"/>
      <c r="NMO192" s="52"/>
      <c r="NMP192" s="52"/>
      <c r="NMQ192" s="52"/>
      <c r="NMR192" s="52"/>
      <c r="NMS192" s="52"/>
      <c r="NMT192" s="52"/>
      <c r="NMU192" s="52"/>
      <c r="NMV192" s="52"/>
      <c r="NMW192" s="52"/>
      <c r="NMX192" s="52"/>
      <c r="NMY192" s="52"/>
      <c r="NMZ192" s="52"/>
      <c r="NNA192" s="52"/>
      <c r="NNB192" s="52"/>
      <c r="NNC192" s="52"/>
      <c r="NND192" s="52"/>
      <c r="NNE192" s="52"/>
      <c r="NNF192" s="52"/>
      <c r="NNG192" s="52"/>
      <c r="NNH192" s="52"/>
      <c r="NNI192" s="52"/>
      <c r="NNJ192" s="52"/>
      <c r="NNK192" s="52"/>
      <c r="NNL192" s="52"/>
      <c r="NNM192" s="52"/>
      <c r="NNN192" s="52"/>
      <c r="NNO192" s="52"/>
      <c r="NNP192" s="52"/>
      <c r="NNQ192" s="52"/>
      <c r="NNR192" s="52"/>
      <c r="NNS192" s="52"/>
      <c r="NNT192" s="52"/>
      <c r="NNU192" s="52"/>
      <c r="NNV192" s="52"/>
      <c r="NNW192" s="52"/>
      <c r="NNX192" s="52"/>
      <c r="NNY192" s="52"/>
      <c r="NNZ192" s="52"/>
      <c r="NOA192" s="52"/>
      <c r="NOB192" s="52"/>
      <c r="NOC192" s="52"/>
      <c r="NOD192" s="52"/>
      <c r="NOE192" s="52"/>
      <c r="NOF192" s="52"/>
      <c r="NOG192" s="52"/>
      <c r="NOH192" s="52"/>
      <c r="NOI192" s="52"/>
      <c r="NOJ192" s="52"/>
      <c r="NOK192" s="52"/>
      <c r="NOL192" s="52"/>
      <c r="NOM192" s="52"/>
      <c r="NON192" s="52"/>
      <c r="NOO192" s="52"/>
      <c r="NOP192" s="52"/>
      <c r="NOQ192" s="52"/>
      <c r="NOR192" s="52"/>
      <c r="NOS192" s="52"/>
      <c r="NOT192" s="52"/>
      <c r="NOU192" s="52"/>
      <c r="NOV192" s="52"/>
      <c r="NOW192" s="52"/>
      <c r="NOX192" s="52"/>
      <c r="NOY192" s="52"/>
      <c r="NOZ192" s="52"/>
      <c r="NPA192" s="52"/>
      <c r="NPB192" s="52"/>
      <c r="NPC192" s="52"/>
      <c r="NPD192" s="52"/>
      <c r="NPE192" s="52"/>
      <c r="NPF192" s="52"/>
      <c r="NPG192" s="52"/>
      <c r="NPH192" s="52"/>
      <c r="NPI192" s="52"/>
      <c r="NPJ192" s="52"/>
      <c r="NPK192" s="52"/>
      <c r="NPL192" s="52"/>
      <c r="NPM192" s="52"/>
      <c r="NPN192" s="52"/>
      <c r="NPO192" s="52"/>
      <c r="NPP192" s="52"/>
      <c r="NPQ192" s="52"/>
      <c r="NPR192" s="52"/>
      <c r="NPS192" s="52"/>
      <c r="NPT192" s="52"/>
      <c r="NPU192" s="52"/>
      <c r="NPV192" s="52"/>
      <c r="NPW192" s="52"/>
      <c r="NPX192" s="52"/>
      <c r="NPY192" s="52"/>
      <c r="NPZ192" s="52"/>
      <c r="NQA192" s="52"/>
      <c r="NQB192" s="52"/>
      <c r="NQC192" s="52"/>
      <c r="NQD192" s="52"/>
      <c r="NQE192" s="52"/>
      <c r="NQF192" s="52"/>
      <c r="NQG192" s="52"/>
      <c r="NQH192" s="52"/>
      <c r="NQI192" s="52"/>
      <c r="NQJ192" s="52"/>
      <c r="NQK192" s="52"/>
      <c r="NQL192" s="52"/>
      <c r="NQM192" s="52"/>
      <c r="NQN192" s="52"/>
      <c r="NQO192" s="52"/>
      <c r="NQP192" s="52"/>
      <c r="NQS192" s="52"/>
      <c r="NQT192" s="52"/>
      <c r="NQY192" s="52"/>
      <c r="NQZ192" s="52"/>
      <c r="NRA192" s="52"/>
      <c r="NRB192" s="52"/>
      <c r="NRC192" s="52"/>
      <c r="NRD192" s="52"/>
      <c r="NRE192" s="52"/>
      <c r="NRF192" s="52"/>
      <c r="NRG192" s="52"/>
      <c r="NRH192" s="52"/>
      <c r="NRI192" s="52"/>
      <c r="NRJ192" s="52"/>
      <c r="NRK192" s="52"/>
      <c r="NRL192" s="52"/>
      <c r="NRM192" s="52"/>
      <c r="NRN192" s="52"/>
      <c r="NRO192" s="52"/>
      <c r="NRP192" s="52"/>
      <c r="NRQ192" s="52"/>
      <c r="NRR192" s="52"/>
      <c r="NRS192" s="52"/>
      <c r="NRT192" s="52"/>
      <c r="NRU192" s="52"/>
      <c r="NRV192" s="52"/>
      <c r="NRW192" s="52"/>
      <c r="NRX192" s="52"/>
      <c r="NRY192" s="52"/>
      <c r="NRZ192" s="52"/>
      <c r="NSA192" s="52"/>
      <c r="NSB192" s="52"/>
      <c r="NSC192" s="52"/>
      <c r="NSD192" s="52"/>
      <c r="NSE192" s="52"/>
      <c r="NSF192" s="52"/>
      <c r="NSG192" s="52"/>
      <c r="NSH192" s="52"/>
      <c r="NSI192" s="52"/>
      <c r="NSJ192" s="52"/>
      <c r="NSK192" s="52"/>
      <c r="NSL192" s="52"/>
      <c r="NSM192" s="52"/>
      <c r="NSN192" s="52"/>
      <c r="NSO192" s="52"/>
      <c r="NSP192" s="52"/>
      <c r="NSQ192" s="52"/>
      <c r="NSR192" s="52"/>
      <c r="NSS192" s="52"/>
      <c r="NST192" s="52"/>
      <c r="NSU192" s="52"/>
      <c r="NSV192" s="52"/>
      <c r="NSW192" s="52"/>
      <c r="NSX192" s="52"/>
      <c r="NSY192" s="52"/>
      <c r="NSZ192" s="52"/>
      <c r="NTA192" s="52"/>
      <c r="NTB192" s="52"/>
      <c r="NTC192" s="52"/>
      <c r="NTD192" s="52"/>
      <c r="NTE192" s="52"/>
      <c r="NTF192" s="52"/>
      <c r="NTG192" s="52"/>
      <c r="NTH192" s="52"/>
      <c r="NTI192" s="52"/>
      <c r="NTJ192" s="52"/>
      <c r="NTK192" s="52"/>
      <c r="NTL192" s="52"/>
      <c r="NTM192" s="52"/>
      <c r="NTN192" s="52"/>
      <c r="NTO192" s="52"/>
      <c r="NTP192" s="52"/>
      <c r="NTQ192" s="52"/>
      <c r="NTR192" s="52"/>
      <c r="NTS192" s="52"/>
      <c r="NTT192" s="52"/>
      <c r="NTU192" s="52"/>
      <c r="NTV192" s="52"/>
      <c r="NTW192" s="52"/>
      <c r="NTX192" s="52"/>
      <c r="NTY192" s="52"/>
      <c r="NTZ192" s="52"/>
      <c r="NUA192" s="52"/>
      <c r="NUB192" s="52"/>
      <c r="NUC192" s="52"/>
      <c r="NUD192" s="52"/>
      <c r="NUE192" s="52"/>
      <c r="NUF192" s="52"/>
      <c r="NUG192" s="52"/>
      <c r="NUH192" s="52"/>
      <c r="NUI192" s="52"/>
      <c r="NUJ192" s="52"/>
      <c r="NUK192" s="52"/>
      <c r="NUL192" s="52"/>
      <c r="NUM192" s="52"/>
      <c r="NUN192" s="52"/>
      <c r="NUO192" s="52"/>
      <c r="NUP192" s="52"/>
      <c r="NUQ192" s="52"/>
      <c r="NUR192" s="52"/>
      <c r="NUS192" s="52"/>
      <c r="NUT192" s="52"/>
      <c r="NUU192" s="52"/>
      <c r="NUV192" s="52"/>
      <c r="NUW192" s="52"/>
      <c r="NUX192" s="52"/>
      <c r="NUY192" s="52"/>
      <c r="NUZ192" s="52"/>
      <c r="NVA192" s="52"/>
      <c r="NVB192" s="52"/>
      <c r="NVC192" s="52"/>
      <c r="NVD192" s="52"/>
      <c r="NVE192" s="52"/>
      <c r="NVF192" s="52"/>
      <c r="NVG192" s="52"/>
      <c r="NVH192" s="52"/>
      <c r="NVI192" s="52"/>
      <c r="NVJ192" s="52"/>
      <c r="NVK192" s="52"/>
      <c r="NVL192" s="52"/>
      <c r="NVM192" s="52"/>
      <c r="NVN192" s="52"/>
      <c r="NVO192" s="52"/>
      <c r="NVP192" s="52"/>
      <c r="NVQ192" s="52"/>
      <c r="NVR192" s="52"/>
      <c r="NVS192" s="52"/>
      <c r="NVT192" s="52"/>
      <c r="NVU192" s="52"/>
      <c r="NVV192" s="52"/>
      <c r="NVW192" s="52"/>
      <c r="NVX192" s="52"/>
      <c r="NVY192" s="52"/>
      <c r="NVZ192" s="52"/>
      <c r="NWA192" s="52"/>
      <c r="NWB192" s="52"/>
      <c r="NWC192" s="52"/>
      <c r="NWD192" s="52"/>
      <c r="NWE192" s="52"/>
      <c r="NWF192" s="52"/>
      <c r="NWG192" s="52"/>
      <c r="NWH192" s="52"/>
      <c r="NWI192" s="52"/>
      <c r="NWJ192" s="52"/>
      <c r="NWK192" s="52"/>
      <c r="NWL192" s="52"/>
      <c r="NWM192" s="52"/>
      <c r="NWN192" s="52"/>
      <c r="NWO192" s="52"/>
      <c r="NWP192" s="52"/>
      <c r="NWQ192" s="52"/>
      <c r="NWR192" s="52"/>
      <c r="NWS192" s="52"/>
      <c r="NWT192" s="52"/>
      <c r="NWU192" s="52"/>
      <c r="NWV192" s="52"/>
      <c r="NWW192" s="52"/>
      <c r="NWX192" s="52"/>
      <c r="NWY192" s="52"/>
      <c r="NWZ192" s="52"/>
      <c r="NXA192" s="52"/>
      <c r="NXB192" s="52"/>
      <c r="NXC192" s="52"/>
      <c r="NXD192" s="52"/>
      <c r="NXE192" s="52"/>
      <c r="NXF192" s="52"/>
      <c r="NXG192" s="52"/>
      <c r="NXH192" s="52"/>
      <c r="NXI192" s="52"/>
      <c r="NXJ192" s="52"/>
      <c r="NXK192" s="52"/>
      <c r="NXL192" s="52"/>
      <c r="NXM192" s="52"/>
      <c r="NXN192" s="52"/>
      <c r="NXO192" s="52"/>
      <c r="NXP192" s="52"/>
      <c r="NXQ192" s="52"/>
      <c r="NXR192" s="52"/>
      <c r="NXS192" s="52"/>
      <c r="NXT192" s="52"/>
      <c r="NXU192" s="52"/>
      <c r="NXV192" s="52"/>
      <c r="NXW192" s="52"/>
      <c r="NXX192" s="52"/>
      <c r="NXY192" s="52"/>
      <c r="NXZ192" s="52"/>
      <c r="NYA192" s="52"/>
      <c r="NYB192" s="52"/>
      <c r="NYC192" s="52"/>
      <c r="NYD192" s="52"/>
      <c r="NYE192" s="52"/>
      <c r="NYF192" s="52"/>
      <c r="NYG192" s="52"/>
      <c r="NYH192" s="52"/>
      <c r="NYI192" s="52"/>
      <c r="NYJ192" s="52"/>
      <c r="NYK192" s="52"/>
      <c r="NYL192" s="52"/>
      <c r="NYM192" s="52"/>
      <c r="NYN192" s="52"/>
      <c r="NYO192" s="52"/>
      <c r="NYP192" s="52"/>
      <c r="NYQ192" s="52"/>
      <c r="NYR192" s="52"/>
      <c r="NYS192" s="52"/>
      <c r="NYT192" s="52"/>
      <c r="NYU192" s="52"/>
      <c r="NYV192" s="52"/>
      <c r="NYW192" s="52"/>
      <c r="NYX192" s="52"/>
      <c r="NYY192" s="52"/>
      <c r="NYZ192" s="52"/>
      <c r="NZA192" s="52"/>
      <c r="NZB192" s="52"/>
      <c r="NZC192" s="52"/>
      <c r="NZD192" s="52"/>
      <c r="NZE192" s="52"/>
      <c r="NZF192" s="52"/>
      <c r="NZG192" s="52"/>
      <c r="NZH192" s="52"/>
      <c r="NZI192" s="52"/>
      <c r="NZJ192" s="52"/>
      <c r="NZK192" s="52"/>
      <c r="NZL192" s="52"/>
      <c r="NZM192" s="52"/>
      <c r="NZN192" s="52"/>
      <c r="NZO192" s="52"/>
      <c r="NZP192" s="52"/>
      <c r="NZQ192" s="52"/>
      <c r="NZR192" s="52"/>
      <c r="NZS192" s="52"/>
      <c r="NZT192" s="52"/>
      <c r="NZU192" s="52"/>
      <c r="NZV192" s="52"/>
      <c r="NZW192" s="52"/>
      <c r="NZX192" s="52"/>
      <c r="NZY192" s="52"/>
      <c r="NZZ192" s="52"/>
      <c r="OAA192" s="52"/>
      <c r="OAB192" s="52"/>
      <c r="OAC192" s="52"/>
      <c r="OAD192" s="52"/>
      <c r="OAE192" s="52"/>
      <c r="OAF192" s="52"/>
      <c r="OAG192" s="52"/>
      <c r="OAH192" s="52"/>
      <c r="OAI192" s="52"/>
      <c r="OAJ192" s="52"/>
      <c r="OAK192" s="52"/>
      <c r="OAL192" s="52"/>
      <c r="OAO192" s="52"/>
      <c r="OAP192" s="52"/>
      <c r="OAU192" s="52"/>
      <c r="OAV192" s="52"/>
      <c r="OAW192" s="52"/>
      <c r="OAX192" s="52"/>
      <c r="OAY192" s="52"/>
      <c r="OAZ192" s="52"/>
      <c r="OBA192" s="52"/>
      <c r="OBB192" s="52"/>
      <c r="OBC192" s="52"/>
      <c r="OBD192" s="52"/>
      <c r="OBE192" s="52"/>
      <c r="OBF192" s="52"/>
      <c r="OBG192" s="52"/>
      <c r="OBH192" s="52"/>
      <c r="OBI192" s="52"/>
      <c r="OBJ192" s="52"/>
      <c r="OBK192" s="52"/>
      <c r="OBL192" s="52"/>
      <c r="OBM192" s="52"/>
      <c r="OBN192" s="52"/>
      <c r="OBO192" s="52"/>
      <c r="OBP192" s="52"/>
      <c r="OBQ192" s="52"/>
      <c r="OBR192" s="52"/>
      <c r="OBS192" s="52"/>
      <c r="OBT192" s="52"/>
      <c r="OBU192" s="52"/>
      <c r="OBV192" s="52"/>
      <c r="OBW192" s="52"/>
      <c r="OBX192" s="52"/>
      <c r="OBY192" s="52"/>
      <c r="OBZ192" s="52"/>
      <c r="OCA192" s="52"/>
      <c r="OCB192" s="52"/>
      <c r="OCC192" s="52"/>
      <c r="OCD192" s="52"/>
      <c r="OCE192" s="52"/>
      <c r="OCF192" s="52"/>
      <c r="OCG192" s="52"/>
      <c r="OCH192" s="52"/>
      <c r="OCI192" s="52"/>
      <c r="OCJ192" s="52"/>
      <c r="OCK192" s="52"/>
      <c r="OCL192" s="52"/>
      <c r="OCM192" s="52"/>
      <c r="OCN192" s="52"/>
      <c r="OCO192" s="52"/>
      <c r="OCP192" s="52"/>
      <c r="OCQ192" s="52"/>
      <c r="OCR192" s="52"/>
      <c r="OCS192" s="52"/>
      <c r="OCT192" s="52"/>
      <c r="OCU192" s="52"/>
      <c r="OCV192" s="52"/>
      <c r="OCW192" s="52"/>
      <c r="OCX192" s="52"/>
      <c r="OCY192" s="52"/>
      <c r="OCZ192" s="52"/>
      <c r="ODA192" s="52"/>
      <c r="ODB192" s="52"/>
      <c r="ODC192" s="52"/>
      <c r="ODD192" s="52"/>
      <c r="ODE192" s="52"/>
      <c r="ODF192" s="52"/>
      <c r="ODG192" s="52"/>
      <c r="ODH192" s="52"/>
      <c r="ODI192" s="52"/>
      <c r="ODJ192" s="52"/>
      <c r="ODK192" s="52"/>
      <c r="ODL192" s="52"/>
      <c r="ODM192" s="52"/>
      <c r="ODN192" s="52"/>
      <c r="ODO192" s="52"/>
      <c r="ODP192" s="52"/>
      <c r="ODQ192" s="52"/>
      <c r="ODR192" s="52"/>
      <c r="ODS192" s="52"/>
      <c r="ODT192" s="52"/>
      <c r="ODU192" s="52"/>
      <c r="ODV192" s="52"/>
      <c r="ODW192" s="52"/>
      <c r="ODX192" s="52"/>
      <c r="ODY192" s="52"/>
      <c r="ODZ192" s="52"/>
      <c r="OEA192" s="52"/>
      <c r="OEB192" s="52"/>
      <c r="OEC192" s="52"/>
      <c r="OED192" s="52"/>
      <c r="OEE192" s="52"/>
      <c r="OEF192" s="52"/>
      <c r="OEG192" s="52"/>
      <c r="OEH192" s="52"/>
      <c r="OEI192" s="52"/>
      <c r="OEJ192" s="52"/>
      <c r="OEK192" s="52"/>
      <c r="OEL192" s="52"/>
      <c r="OEM192" s="52"/>
      <c r="OEN192" s="52"/>
      <c r="OEO192" s="52"/>
      <c r="OEP192" s="52"/>
      <c r="OEQ192" s="52"/>
      <c r="OER192" s="52"/>
      <c r="OES192" s="52"/>
      <c r="OET192" s="52"/>
      <c r="OEU192" s="52"/>
      <c r="OEV192" s="52"/>
      <c r="OEW192" s="52"/>
      <c r="OEX192" s="52"/>
      <c r="OEY192" s="52"/>
      <c r="OEZ192" s="52"/>
      <c r="OFA192" s="52"/>
      <c r="OFB192" s="52"/>
      <c r="OFC192" s="52"/>
      <c r="OFD192" s="52"/>
      <c r="OFE192" s="52"/>
      <c r="OFF192" s="52"/>
      <c r="OFG192" s="52"/>
      <c r="OFH192" s="52"/>
      <c r="OFI192" s="52"/>
      <c r="OFJ192" s="52"/>
      <c r="OFK192" s="52"/>
      <c r="OFL192" s="52"/>
      <c r="OFM192" s="52"/>
      <c r="OFN192" s="52"/>
      <c r="OFO192" s="52"/>
      <c r="OFP192" s="52"/>
      <c r="OFQ192" s="52"/>
      <c r="OFR192" s="52"/>
      <c r="OFS192" s="52"/>
      <c r="OFT192" s="52"/>
      <c r="OFU192" s="52"/>
      <c r="OFV192" s="52"/>
      <c r="OFW192" s="52"/>
      <c r="OFX192" s="52"/>
      <c r="OFY192" s="52"/>
      <c r="OFZ192" s="52"/>
      <c r="OGA192" s="52"/>
      <c r="OGB192" s="52"/>
      <c r="OGC192" s="52"/>
      <c r="OGD192" s="52"/>
      <c r="OGE192" s="52"/>
      <c r="OGF192" s="52"/>
      <c r="OGG192" s="52"/>
      <c r="OGH192" s="52"/>
      <c r="OGI192" s="52"/>
      <c r="OGJ192" s="52"/>
      <c r="OGK192" s="52"/>
      <c r="OGL192" s="52"/>
      <c r="OGM192" s="52"/>
      <c r="OGN192" s="52"/>
      <c r="OGO192" s="52"/>
      <c r="OGP192" s="52"/>
      <c r="OGQ192" s="52"/>
      <c r="OGR192" s="52"/>
      <c r="OGS192" s="52"/>
      <c r="OGT192" s="52"/>
      <c r="OGU192" s="52"/>
      <c r="OGV192" s="52"/>
      <c r="OGW192" s="52"/>
      <c r="OGX192" s="52"/>
      <c r="OGY192" s="52"/>
      <c r="OGZ192" s="52"/>
      <c r="OHA192" s="52"/>
      <c r="OHB192" s="52"/>
      <c r="OHC192" s="52"/>
      <c r="OHD192" s="52"/>
      <c r="OHE192" s="52"/>
      <c r="OHF192" s="52"/>
      <c r="OHG192" s="52"/>
      <c r="OHH192" s="52"/>
      <c r="OHI192" s="52"/>
      <c r="OHJ192" s="52"/>
      <c r="OHK192" s="52"/>
      <c r="OHL192" s="52"/>
      <c r="OHM192" s="52"/>
      <c r="OHN192" s="52"/>
      <c r="OHO192" s="52"/>
      <c r="OHP192" s="52"/>
      <c r="OHQ192" s="52"/>
      <c r="OHR192" s="52"/>
      <c r="OHS192" s="52"/>
      <c r="OHT192" s="52"/>
      <c r="OHU192" s="52"/>
      <c r="OHV192" s="52"/>
      <c r="OHW192" s="52"/>
      <c r="OHX192" s="52"/>
      <c r="OHY192" s="52"/>
      <c r="OHZ192" s="52"/>
      <c r="OIA192" s="52"/>
      <c r="OIB192" s="52"/>
      <c r="OIC192" s="52"/>
      <c r="OID192" s="52"/>
      <c r="OIE192" s="52"/>
      <c r="OIF192" s="52"/>
      <c r="OIG192" s="52"/>
      <c r="OIH192" s="52"/>
      <c r="OII192" s="52"/>
      <c r="OIJ192" s="52"/>
      <c r="OIK192" s="52"/>
      <c r="OIL192" s="52"/>
      <c r="OIM192" s="52"/>
      <c r="OIN192" s="52"/>
      <c r="OIO192" s="52"/>
      <c r="OIP192" s="52"/>
      <c r="OIQ192" s="52"/>
      <c r="OIR192" s="52"/>
      <c r="OIS192" s="52"/>
      <c r="OIT192" s="52"/>
      <c r="OIU192" s="52"/>
      <c r="OIV192" s="52"/>
      <c r="OIW192" s="52"/>
      <c r="OIX192" s="52"/>
      <c r="OIY192" s="52"/>
      <c r="OIZ192" s="52"/>
      <c r="OJA192" s="52"/>
      <c r="OJB192" s="52"/>
      <c r="OJC192" s="52"/>
      <c r="OJD192" s="52"/>
      <c r="OJE192" s="52"/>
      <c r="OJF192" s="52"/>
      <c r="OJG192" s="52"/>
      <c r="OJH192" s="52"/>
      <c r="OJI192" s="52"/>
      <c r="OJJ192" s="52"/>
      <c r="OJK192" s="52"/>
      <c r="OJL192" s="52"/>
      <c r="OJM192" s="52"/>
      <c r="OJN192" s="52"/>
      <c r="OJO192" s="52"/>
      <c r="OJP192" s="52"/>
      <c r="OJQ192" s="52"/>
      <c r="OJR192" s="52"/>
      <c r="OJS192" s="52"/>
      <c r="OJT192" s="52"/>
      <c r="OJU192" s="52"/>
      <c r="OJV192" s="52"/>
      <c r="OJW192" s="52"/>
      <c r="OJX192" s="52"/>
      <c r="OJY192" s="52"/>
      <c r="OJZ192" s="52"/>
      <c r="OKA192" s="52"/>
      <c r="OKB192" s="52"/>
      <c r="OKC192" s="52"/>
      <c r="OKD192" s="52"/>
      <c r="OKE192" s="52"/>
      <c r="OKF192" s="52"/>
      <c r="OKG192" s="52"/>
      <c r="OKH192" s="52"/>
      <c r="OKK192" s="52"/>
      <c r="OKL192" s="52"/>
      <c r="OKQ192" s="52"/>
      <c r="OKR192" s="52"/>
      <c r="OKS192" s="52"/>
      <c r="OKT192" s="52"/>
      <c r="OKU192" s="52"/>
      <c r="OKV192" s="52"/>
      <c r="OKW192" s="52"/>
      <c r="OKX192" s="52"/>
      <c r="OKY192" s="52"/>
      <c r="OKZ192" s="52"/>
      <c r="OLA192" s="52"/>
      <c r="OLB192" s="52"/>
      <c r="OLC192" s="52"/>
      <c r="OLD192" s="52"/>
      <c r="OLE192" s="52"/>
      <c r="OLF192" s="52"/>
      <c r="OLG192" s="52"/>
      <c r="OLH192" s="52"/>
      <c r="OLI192" s="52"/>
      <c r="OLJ192" s="52"/>
      <c r="OLK192" s="52"/>
      <c r="OLL192" s="52"/>
      <c r="OLM192" s="52"/>
      <c r="OLN192" s="52"/>
      <c r="OLO192" s="52"/>
      <c r="OLP192" s="52"/>
      <c r="OLQ192" s="52"/>
      <c r="OLR192" s="52"/>
      <c r="OLS192" s="52"/>
      <c r="OLT192" s="52"/>
      <c r="OLU192" s="52"/>
      <c r="OLV192" s="52"/>
      <c r="OLW192" s="52"/>
      <c r="OLX192" s="52"/>
      <c r="OLY192" s="52"/>
      <c r="OLZ192" s="52"/>
      <c r="OMA192" s="52"/>
      <c r="OMB192" s="52"/>
      <c r="OMC192" s="52"/>
      <c r="OMD192" s="52"/>
      <c r="OME192" s="52"/>
      <c r="OMF192" s="52"/>
      <c r="OMG192" s="52"/>
      <c r="OMH192" s="52"/>
      <c r="OMI192" s="52"/>
      <c r="OMJ192" s="52"/>
      <c r="OMK192" s="52"/>
      <c r="OML192" s="52"/>
      <c r="OMM192" s="52"/>
      <c r="OMN192" s="52"/>
      <c r="OMO192" s="52"/>
      <c r="OMP192" s="52"/>
      <c r="OMQ192" s="52"/>
      <c r="OMR192" s="52"/>
      <c r="OMS192" s="52"/>
      <c r="OMT192" s="52"/>
      <c r="OMU192" s="52"/>
      <c r="OMV192" s="52"/>
      <c r="OMW192" s="52"/>
      <c r="OMX192" s="52"/>
      <c r="OMY192" s="52"/>
      <c r="OMZ192" s="52"/>
      <c r="ONA192" s="52"/>
      <c r="ONB192" s="52"/>
      <c r="ONC192" s="52"/>
      <c r="OND192" s="52"/>
      <c r="ONE192" s="52"/>
      <c r="ONF192" s="52"/>
      <c r="ONG192" s="52"/>
      <c r="ONH192" s="52"/>
      <c r="ONI192" s="52"/>
      <c r="ONJ192" s="52"/>
      <c r="ONK192" s="52"/>
      <c r="ONL192" s="52"/>
      <c r="ONM192" s="52"/>
      <c r="ONN192" s="52"/>
      <c r="ONO192" s="52"/>
      <c r="ONP192" s="52"/>
      <c r="ONQ192" s="52"/>
      <c r="ONR192" s="52"/>
      <c r="ONS192" s="52"/>
      <c r="ONT192" s="52"/>
      <c r="ONU192" s="52"/>
      <c r="ONV192" s="52"/>
      <c r="ONW192" s="52"/>
      <c r="ONX192" s="52"/>
      <c r="ONY192" s="52"/>
      <c r="ONZ192" s="52"/>
      <c r="OOA192" s="52"/>
      <c r="OOB192" s="52"/>
      <c r="OOC192" s="52"/>
      <c r="OOD192" s="52"/>
      <c r="OOE192" s="52"/>
      <c r="OOF192" s="52"/>
      <c r="OOG192" s="52"/>
      <c r="OOH192" s="52"/>
      <c r="OOI192" s="52"/>
      <c r="OOJ192" s="52"/>
      <c r="OOK192" s="52"/>
      <c r="OOL192" s="52"/>
      <c r="OOM192" s="52"/>
      <c r="OON192" s="52"/>
      <c r="OOO192" s="52"/>
      <c r="OOP192" s="52"/>
      <c r="OOQ192" s="52"/>
      <c r="OOR192" s="52"/>
      <c r="OOS192" s="52"/>
      <c r="OOT192" s="52"/>
      <c r="OOU192" s="52"/>
      <c r="OOV192" s="52"/>
      <c r="OOW192" s="52"/>
      <c r="OOX192" s="52"/>
      <c r="OOY192" s="52"/>
      <c r="OOZ192" s="52"/>
      <c r="OPA192" s="52"/>
      <c r="OPB192" s="52"/>
      <c r="OPC192" s="52"/>
      <c r="OPD192" s="52"/>
      <c r="OPE192" s="52"/>
      <c r="OPF192" s="52"/>
      <c r="OPG192" s="52"/>
      <c r="OPH192" s="52"/>
      <c r="OPI192" s="52"/>
      <c r="OPJ192" s="52"/>
      <c r="OPK192" s="52"/>
      <c r="OPL192" s="52"/>
      <c r="OPM192" s="52"/>
      <c r="OPN192" s="52"/>
      <c r="OPO192" s="52"/>
      <c r="OPP192" s="52"/>
      <c r="OPQ192" s="52"/>
      <c r="OPR192" s="52"/>
      <c r="OPS192" s="52"/>
      <c r="OPT192" s="52"/>
      <c r="OPU192" s="52"/>
      <c r="OPV192" s="52"/>
      <c r="OPW192" s="52"/>
      <c r="OPX192" s="52"/>
      <c r="OPY192" s="52"/>
      <c r="OPZ192" s="52"/>
      <c r="OQA192" s="52"/>
      <c r="OQB192" s="52"/>
      <c r="OQC192" s="52"/>
      <c r="OQD192" s="52"/>
      <c r="OQE192" s="52"/>
      <c r="OQF192" s="52"/>
      <c r="OQG192" s="52"/>
      <c r="OQH192" s="52"/>
      <c r="OQI192" s="52"/>
      <c r="OQJ192" s="52"/>
      <c r="OQK192" s="52"/>
      <c r="OQL192" s="52"/>
      <c r="OQM192" s="52"/>
      <c r="OQN192" s="52"/>
      <c r="OQO192" s="52"/>
      <c r="OQP192" s="52"/>
      <c r="OQQ192" s="52"/>
      <c r="OQR192" s="52"/>
      <c r="OQS192" s="52"/>
      <c r="OQT192" s="52"/>
      <c r="OQU192" s="52"/>
      <c r="OQV192" s="52"/>
      <c r="OQW192" s="52"/>
      <c r="OQX192" s="52"/>
      <c r="OQY192" s="52"/>
      <c r="OQZ192" s="52"/>
      <c r="ORA192" s="52"/>
      <c r="ORB192" s="52"/>
      <c r="ORC192" s="52"/>
      <c r="ORD192" s="52"/>
      <c r="ORE192" s="52"/>
      <c r="ORF192" s="52"/>
      <c r="ORG192" s="52"/>
      <c r="ORH192" s="52"/>
      <c r="ORI192" s="52"/>
      <c r="ORJ192" s="52"/>
      <c r="ORK192" s="52"/>
      <c r="ORL192" s="52"/>
      <c r="ORM192" s="52"/>
      <c r="ORN192" s="52"/>
      <c r="ORO192" s="52"/>
      <c r="ORP192" s="52"/>
      <c r="ORQ192" s="52"/>
      <c r="ORR192" s="52"/>
      <c r="ORS192" s="52"/>
      <c r="ORT192" s="52"/>
      <c r="ORU192" s="52"/>
      <c r="ORV192" s="52"/>
      <c r="ORW192" s="52"/>
      <c r="ORX192" s="52"/>
      <c r="ORY192" s="52"/>
      <c r="ORZ192" s="52"/>
      <c r="OSA192" s="52"/>
      <c r="OSB192" s="52"/>
      <c r="OSC192" s="52"/>
      <c r="OSD192" s="52"/>
      <c r="OSE192" s="52"/>
      <c r="OSF192" s="52"/>
      <c r="OSG192" s="52"/>
      <c r="OSH192" s="52"/>
      <c r="OSI192" s="52"/>
      <c r="OSJ192" s="52"/>
      <c r="OSK192" s="52"/>
      <c r="OSL192" s="52"/>
      <c r="OSM192" s="52"/>
      <c r="OSN192" s="52"/>
      <c r="OSO192" s="52"/>
      <c r="OSP192" s="52"/>
      <c r="OSQ192" s="52"/>
      <c r="OSR192" s="52"/>
      <c r="OSS192" s="52"/>
      <c r="OST192" s="52"/>
      <c r="OSU192" s="52"/>
      <c r="OSV192" s="52"/>
      <c r="OSW192" s="52"/>
      <c r="OSX192" s="52"/>
      <c r="OSY192" s="52"/>
      <c r="OSZ192" s="52"/>
      <c r="OTA192" s="52"/>
      <c r="OTB192" s="52"/>
      <c r="OTC192" s="52"/>
      <c r="OTD192" s="52"/>
      <c r="OTE192" s="52"/>
      <c r="OTF192" s="52"/>
      <c r="OTG192" s="52"/>
      <c r="OTH192" s="52"/>
      <c r="OTI192" s="52"/>
      <c r="OTJ192" s="52"/>
      <c r="OTK192" s="52"/>
      <c r="OTL192" s="52"/>
      <c r="OTM192" s="52"/>
      <c r="OTN192" s="52"/>
      <c r="OTO192" s="52"/>
      <c r="OTP192" s="52"/>
      <c r="OTQ192" s="52"/>
      <c r="OTR192" s="52"/>
      <c r="OTS192" s="52"/>
      <c r="OTT192" s="52"/>
      <c r="OTU192" s="52"/>
      <c r="OTV192" s="52"/>
      <c r="OTW192" s="52"/>
      <c r="OTX192" s="52"/>
      <c r="OTY192" s="52"/>
      <c r="OTZ192" s="52"/>
      <c r="OUA192" s="52"/>
      <c r="OUB192" s="52"/>
      <c r="OUC192" s="52"/>
      <c r="OUD192" s="52"/>
      <c r="OUG192" s="52"/>
      <c r="OUH192" s="52"/>
      <c r="OUM192" s="52"/>
      <c r="OUN192" s="52"/>
      <c r="OUO192" s="52"/>
      <c r="OUP192" s="52"/>
      <c r="OUQ192" s="52"/>
      <c r="OUR192" s="52"/>
      <c r="OUS192" s="52"/>
      <c r="OUT192" s="52"/>
      <c r="OUU192" s="52"/>
      <c r="OUV192" s="52"/>
      <c r="OUW192" s="52"/>
      <c r="OUX192" s="52"/>
      <c r="OUY192" s="52"/>
      <c r="OUZ192" s="52"/>
      <c r="OVA192" s="52"/>
      <c r="OVB192" s="52"/>
      <c r="OVC192" s="52"/>
      <c r="OVD192" s="52"/>
      <c r="OVE192" s="52"/>
      <c r="OVF192" s="52"/>
      <c r="OVG192" s="52"/>
      <c r="OVH192" s="52"/>
      <c r="OVI192" s="52"/>
      <c r="OVJ192" s="52"/>
      <c r="OVK192" s="52"/>
      <c r="OVL192" s="52"/>
      <c r="OVM192" s="52"/>
      <c r="OVN192" s="52"/>
      <c r="OVO192" s="52"/>
      <c r="OVP192" s="52"/>
      <c r="OVQ192" s="52"/>
      <c r="OVR192" s="52"/>
      <c r="OVS192" s="52"/>
      <c r="OVT192" s="52"/>
      <c r="OVU192" s="52"/>
      <c r="OVV192" s="52"/>
      <c r="OVW192" s="52"/>
      <c r="OVX192" s="52"/>
      <c r="OVY192" s="52"/>
      <c r="OVZ192" s="52"/>
      <c r="OWA192" s="52"/>
      <c r="OWB192" s="52"/>
      <c r="OWC192" s="52"/>
      <c r="OWD192" s="52"/>
      <c r="OWE192" s="52"/>
      <c r="OWF192" s="52"/>
      <c r="OWG192" s="52"/>
      <c r="OWH192" s="52"/>
      <c r="OWI192" s="52"/>
      <c r="OWJ192" s="52"/>
      <c r="OWK192" s="52"/>
      <c r="OWL192" s="52"/>
      <c r="OWM192" s="52"/>
      <c r="OWN192" s="52"/>
      <c r="OWO192" s="52"/>
      <c r="OWP192" s="52"/>
      <c r="OWQ192" s="52"/>
      <c r="OWR192" s="52"/>
      <c r="OWS192" s="52"/>
      <c r="OWT192" s="52"/>
      <c r="OWU192" s="52"/>
      <c r="OWV192" s="52"/>
      <c r="OWW192" s="52"/>
      <c r="OWX192" s="52"/>
      <c r="OWY192" s="52"/>
      <c r="OWZ192" s="52"/>
      <c r="OXA192" s="52"/>
      <c r="OXB192" s="52"/>
      <c r="OXC192" s="52"/>
      <c r="OXD192" s="52"/>
      <c r="OXE192" s="52"/>
      <c r="OXF192" s="52"/>
      <c r="OXG192" s="52"/>
      <c r="OXH192" s="52"/>
      <c r="OXI192" s="52"/>
      <c r="OXJ192" s="52"/>
      <c r="OXK192" s="52"/>
      <c r="OXL192" s="52"/>
      <c r="OXM192" s="52"/>
      <c r="OXN192" s="52"/>
      <c r="OXO192" s="52"/>
      <c r="OXP192" s="52"/>
      <c r="OXQ192" s="52"/>
      <c r="OXR192" s="52"/>
      <c r="OXS192" s="52"/>
      <c r="OXT192" s="52"/>
      <c r="OXU192" s="52"/>
      <c r="OXV192" s="52"/>
      <c r="OXW192" s="52"/>
      <c r="OXX192" s="52"/>
      <c r="OXY192" s="52"/>
      <c r="OXZ192" s="52"/>
      <c r="OYA192" s="52"/>
      <c r="OYB192" s="52"/>
      <c r="OYC192" s="52"/>
      <c r="OYD192" s="52"/>
      <c r="OYE192" s="52"/>
      <c r="OYF192" s="52"/>
      <c r="OYG192" s="52"/>
      <c r="OYH192" s="52"/>
      <c r="OYI192" s="52"/>
      <c r="OYJ192" s="52"/>
      <c r="OYK192" s="52"/>
      <c r="OYL192" s="52"/>
      <c r="OYM192" s="52"/>
      <c r="OYN192" s="52"/>
      <c r="OYO192" s="52"/>
      <c r="OYP192" s="52"/>
      <c r="OYQ192" s="52"/>
      <c r="OYR192" s="52"/>
      <c r="OYS192" s="52"/>
      <c r="OYT192" s="52"/>
      <c r="OYU192" s="52"/>
      <c r="OYV192" s="52"/>
      <c r="OYW192" s="52"/>
      <c r="OYX192" s="52"/>
      <c r="OYY192" s="52"/>
      <c r="OYZ192" s="52"/>
      <c r="OZA192" s="52"/>
      <c r="OZB192" s="52"/>
      <c r="OZC192" s="52"/>
      <c r="OZD192" s="52"/>
      <c r="OZE192" s="52"/>
      <c r="OZF192" s="52"/>
      <c r="OZG192" s="52"/>
      <c r="OZH192" s="52"/>
      <c r="OZI192" s="52"/>
      <c r="OZJ192" s="52"/>
      <c r="OZK192" s="52"/>
      <c r="OZL192" s="52"/>
      <c r="OZM192" s="52"/>
      <c r="OZN192" s="52"/>
      <c r="OZO192" s="52"/>
      <c r="OZP192" s="52"/>
      <c r="OZQ192" s="52"/>
      <c r="OZR192" s="52"/>
      <c r="OZS192" s="52"/>
      <c r="OZT192" s="52"/>
      <c r="OZU192" s="52"/>
      <c r="OZV192" s="52"/>
      <c r="OZW192" s="52"/>
      <c r="OZX192" s="52"/>
      <c r="OZY192" s="52"/>
      <c r="OZZ192" s="52"/>
      <c r="PAA192" s="52"/>
      <c r="PAB192" s="52"/>
      <c r="PAC192" s="52"/>
      <c r="PAD192" s="52"/>
      <c r="PAE192" s="52"/>
      <c r="PAF192" s="52"/>
      <c r="PAG192" s="52"/>
      <c r="PAH192" s="52"/>
      <c r="PAI192" s="52"/>
      <c r="PAJ192" s="52"/>
      <c r="PAK192" s="52"/>
      <c r="PAL192" s="52"/>
      <c r="PAM192" s="52"/>
      <c r="PAN192" s="52"/>
      <c r="PAO192" s="52"/>
      <c r="PAP192" s="52"/>
      <c r="PAQ192" s="52"/>
      <c r="PAR192" s="52"/>
      <c r="PAS192" s="52"/>
      <c r="PAT192" s="52"/>
      <c r="PAU192" s="52"/>
      <c r="PAV192" s="52"/>
      <c r="PAW192" s="52"/>
      <c r="PAX192" s="52"/>
      <c r="PAY192" s="52"/>
      <c r="PAZ192" s="52"/>
      <c r="PBA192" s="52"/>
      <c r="PBB192" s="52"/>
      <c r="PBC192" s="52"/>
      <c r="PBD192" s="52"/>
      <c r="PBE192" s="52"/>
      <c r="PBF192" s="52"/>
      <c r="PBG192" s="52"/>
      <c r="PBH192" s="52"/>
      <c r="PBI192" s="52"/>
      <c r="PBJ192" s="52"/>
      <c r="PBK192" s="52"/>
      <c r="PBL192" s="52"/>
      <c r="PBM192" s="52"/>
      <c r="PBN192" s="52"/>
      <c r="PBO192" s="52"/>
      <c r="PBP192" s="52"/>
      <c r="PBQ192" s="52"/>
      <c r="PBR192" s="52"/>
      <c r="PBS192" s="52"/>
      <c r="PBT192" s="52"/>
      <c r="PBU192" s="52"/>
      <c r="PBV192" s="52"/>
      <c r="PBW192" s="52"/>
      <c r="PBX192" s="52"/>
      <c r="PBY192" s="52"/>
      <c r="PBZ192" s="52"/>
      <c r="PCA192" s="52"/>
      <c r="PCB192" s="52"/>
      <c r="PCC192" s="52"/>
      <c r="PCD192" s="52"/>
      <c r="PCE192" s="52"/>
      <c r="PCF192" s="52"/>
      <c r="PCG192" s="52"/>
      <c r="PCH192" s="52"/>
      <c r="PCI192" s="52"/>
      <c r="PCJ192" s="52"/>
      <c r="PCK192" s="52"/>
      <c r="PCL192" s="52"/>
      <c r="PCM192" s="52"/>
      <c r="PCN192" s="52"/>
      <c r="PCO192" s="52"/>
      <c r="PCP192" s="52"/>
      <c r="PCQ192" s="52"/>
      <c r="PCR192" s="52"/>
      <c r="PCS192" s="52"/>
      <c r="PCT192" s="52"/>
      <c r="PCU192" s="52"/>
      <c r="PCV192" s="52"/>
      <c r="PCW192" s="52"/>
      <c r="PCX192" s="52"/>
      <c r="PCY192" s="52"/>
      <c r="PCZ192" s="52"/>
      <c r="PDA192" s="52"/>
      <c r="PDB192" s="52"/>
      <c r="PDC192" s="52"/>
      <c r="PDD192" s="52"/>
      <c r="PDE192" s="52"/>
      <c r="PDF192" s="52"/>
      <c r="PDG192" s="52"/>
      <c r="PDH192" s="52"/>
      <c r="PDI192" s="52"/>
      <c r="PDJ192" s="52"/>
      <c r="PDK192" s="52"/>
      <c r="PDL192" s="52"/>
      <c r="PDM192" s="52"/>
      <c r="PDN192" s="52"/>
      <c r="PDO192" s="52"/>
      <c r="PDP192" s="52"/>
      <c r="PDQ192" s="52"/>
      <c r="PDR192" s="52"/>
      <c r="PDS192" s="52"/>
      <c r="PDT192" s="52"/>
      <c r="PDU192" s="52"/>
      <c r="PDV192" s="52"/>
      <c r="PDW192" s="52"/>
      <c r="PDX192" s="52"/>
      <c r="PDY192" s="52"/>
      <c r="PDZ192" s="52"/>
      <c r="PEC192" s="52"/>
      <c r="PED192" s="52"/>
      <c r="PEI192" s="52"/>
      <c r="PEJ192" s="52"/>
      <c r="PEK192" s="52"/>
      <c r="PEL192" s="52"/>
      <c r="PEM192" s="52"/>
      <c r="PEN192" s="52"/>
      <c r="PEO192" s="52"/>
      <c r="PEP192" s="52"/>
      <c r="PEQ192" s="52"/>
      <c r="PER192" s="52"/>
      <c r="PES192" s="52"/>
      <c r="PET192" s="52"/>
      <c r="PEU192" s="52"/>
      <c r="PEV192" s="52"/>
      <c r="PEW192" s="52"/>
      <c r="PEX192" s="52"/>
      <c r="PEY192" s="52"/>
      <c r="PEZ192" s="52"/>
      <c r="PFA192" s="52"/>
      <c r="PFB192" s="52"/>
      <c r="PFC192" s="52"/>
      <c r="PFD192" s="52"/>
      <c r="PFE192" s="52"/>
      <c r="PFF192" s="52"/>
      <c r="PFG192" s="52"/>
      <c r="PFH192" s="52"/>
      <c r="PFI192" s="52"/>
      <c r="PFJ192" s="52"/>
      <c r="PFK192" s="52"/>
      <c r="PFL192" s="52"/>
      <c r="PFM192" s="52"/>
      <c r="PFN192" s="52"/>
      <c r="PFO192" s="52"/>
      <c r="PFP192" s="52"/>
      <c r="PFQ192" s="52"/>
      <c r="PFR192" s="52"/>
      <c r="PFS192" s="52"/>
      <c r="PFT192" s="52"/>
      <c r="PFU192" s="52"/>
      <c r="PFV192" s="52"/>
      <c r="PFW192" s="52"/>
      <c r="PFX192" s="52"/>
      <c r="PFY192" s="52"/>
      <c r="PFZ192" s="52"/>
      <c r="PGA192" s="52"/>
      <c r="PGB192" s="52"/>
      <c r="PGC192" s="52"/>
      <c r="PGD192" s="52"/>
      <c r="PGE192" s="52"/>
      <c r="PGF192" s="52"/>
      <c r="PGG192" s="52"/>
      <c r="PGH192" s="52"/>
      <c r="PGI192" s="52"/>
      <c r="PGJ192" s="52"/>
      <c r="PGK192" s="52"/>
      <c r="PGL192" s="52"/>
      <c r="PGM192" s="52"/>
      <c r="PGN192" s="52"/>
      <c r="PGO192" s="52"/>
      <c r="PGP192" s="52"/>
      <c r="PGQ192" s="52"/>
      <c r="PGR192" s="52"/>
      <c r="PGS192" s="52"/>
      <c r="PGT192" s="52"/>
      <c r="PGU192" s="52"/>
      <c r="PGV192" s="52"/>
      <c r="PGW192" s="52"/>
      <c r="PGX192" s="52"/>
      <c r="PGY192" s="52"/>
      <c r="PGZ192" s="52"/>
      <c r="PHA192" s="52"/>
      <c r="PHB192" s="52"/>
      <c r="PHC192" s="52"/>
      <c r="PHD192" s="52"/>
      <c r="PHE192" s="52"/>
      <c r="PHF192" s="52"/>
      <c r="PHG192" s="52"/>
      <c r="PHH192" s="52"/>
      <c r="PHI192" s="52"/>
      <c r="PHJ192" s="52"/>
      <c r="PHK192" s="52"/>
      <c r="PHL192" s="52"/>
      <c r="PHM192" s="52"/>
      <c r="PHN192" s="52"/>
      <c r="PHO192" s="52"/>
      <c r="PHP192" s="52"/>
      <c r="PHQ192" s="52"/>
      <c r="PHR192" s="52"/>
      <c r="PHS192" s="52"/>
      <c r="PHT192" s="52"/>
      <c r="PHU192" s="52"/>
      <c r="PHV192" s="52"/>
      <c r="PHW192" s="52"/>
      <c r="PHX192" s="52"/>
      <c r="PHY192" s="52"/>
      <c r="PHZ192" s="52"/>
      <c r="PIA192" s="52"/>
      <c r="PIB192" s="52"/>
      <c r="PIC192" s="52"/>
      <c r="PID192" s="52"/>
      <c r="PIE192" s="52"/>
      <c r="PIF192" s="52"/>
      <c r="PIG192" s="52"/>
      <c r="PIH192" s="52"/>
      <c r="PII192" s="52"/>
      <c r="PIJ192" s="52"/>
      <c r="PIK192" s="52"/>
      <c r="PIL192" s="52"/>
      <c r="PIM192" s="52"/>
      <c r="PIN192" s="52"/>
      <c r="PIO192" s="52"/>
      <c r="PIP192" s="52"/>
      <c r="PIQ192" s="52"/>
      <c r="PIR192" s="52"/>
      <c r="PIS192" s="52"/>
      <c r="PIT192" s="52"/>
      <c r="PIU192" s="52"/>
      <c r="PIV192" s="52"/>
      <c r="PIW192" s="52"/>
      <c r="PIX192" s="52"/>
      <c r="PIY192" s="52"/>
      <c r="PIZ192" s="52"/>
      <c r="PJA192" s="52"/>
      <c r="PJB192" s="52"/>
      <c r="PJC192" s="52"/>
      <c r="PJD192" s="52"/>
      <c r="PJE192" s="52"/>
      <c r="PJF192" s="52"/>
      <c r="PJG192" s="52"/>
      <c r="PJH192" s="52"/>
      <c r="PJI192" s="52"/>
      <c r="PJJ192" s="52"/>
      <c r="PJK192" s="52"/>
      <c r="PJL192" s="52"/>
      <c r="PJM192" s="52"/>
      <c r="PJN192" s="52"/>
      <c r="PJO192" s="52"/>
      <c r="PJP192" s="52"/>
      <c r="PJQ192" s="52"/>
      <c r="PJR192" s="52"/>
      <c r="PJS192" s="52"/>
      <c r="PJT192" s="52"/>
      <c r="PJU192" s="52"/>
      <c r="PJV192" s="52"/>
      <c r="PJW192" s="52"/>
      <c r="PJX192" s="52"/>
      <c r="PJY192" s="52"/>
      <c r="PJZ192" s="52"/>
      <c r="PKA192" s="52"/>
      <c r="PKB192" s="52"/>
      <c r="PKC192" s="52"/>
      <c r="PKD192" s="52"/>
      <c r="PKE192" s="52"/>
      <c r="PKF192" s="52"/>
      <c r="PKG192" s="52"/>
      <c r="PKH192" s="52"/>
      <c r="PKI192" s="52"/>
      <c r="PKJ192" s="52"/>
      <c r="PKK192" s="52"/>
      <c r="PKL192" s="52"/>
      <c r="PKM192" s="52"/>
      <c r="PKN192" s="52"/>
      <c r="PKO192" s="52"/>
      <c r="PKP192" s="52"/>
      <c r="PKQ192" s="52"/>
      <c r="PKR192" s="52"/>
      <c r="PKS192" s="52"/>
      <c r="PKT192" s="52"/>
      <c r="PKU192" s="52"/>
      <c r="PKV192" s="52"/>
      <c r="PKW192" s="52"/>
      <c r="PKX192" s="52"/>
      <c r="PKY192" s="52"/>
      <c r="PKZ192" s="52"/>
      <c r="PLA192" s="52"/>
      <c r="PLB192" s="52"/>
      <c r="PLC192" s="52"/>
      <c r="PLD192" s="52"/>
      <c r="PLE192" s="52"/>
      <c r="PLF192" s="52"/>
      <c r="PLG192" s="52"/>
      <c r="PLH192" s="52"/>
      <c r="PLI192" s="52"/>
      <c r="PLJ192" s="52"/>
      <c r="PLK192" s="52"/>
      <c r="PLL192" s="52"/>
      <c r="PLM192" s="52"/>
      <c r="PLN192" s="52"/>
      <c r="PLO192" s="52"/>
      <c r="PLP192" s="52"/>
      <c r="PLQ192" s="52"/>
      <c r="PLR192" s="52"/>
      <c r="PLS192" s="52"/>
      <c r="PLT192" s="52"/>
      <c r="PLU192" s="52"/>
      <c r="PLV192" s="52"/>
      <c r="PLW192" s="52"/>
      <c r="PLX192" s="52"/>
      <c r="PLY192" s="52"/>
      <c r="PLZ192" s="52"/>
      <c r="PMA192" s="52"/>
      <c r="PMB192" s="52"/>
      <c r="PMC192" s="52"/>
      <c r="PMD192" s="52"/>
      <c r="PME192" s="52"/>
      <c r="PMF192" s="52"/>
      <c r="PMG192" s="52"/>
      <c r="PMH192" s="52"/>
      <c r="PMI192" s="52"/>
      <c r="PMJ192" s="52"/>
      <c r="PMK192" s="52"/>
      <c r="PML192" s="52"/>
      <c r="PMM192" s="52"/>
      <c r="PMN192" s="52"/>
      <c r="PMO192" s="52"/>
      <c r="PMP192" s="52"/>
      <c r="PMQ192" s="52"/>
      <c r="PMR192" s="52"/>
      <c r="PMS192" s="52"/>
      <c r="PMT192" s="52"/>
      <c r="PMU192" s="52"/>
      <c r="PMV192" s="52"/>
      <c r="PMW192" s="52"/>
      <c r="PMX192" s="52"/>
      <c r="PMY192" s="52"/>
      <c r="PMZ192" s="52"/>
      <c r="PNA192" s="52"/>
      <c r="PNB192" s="52"/>
      <c r="PNC192" s="52"/>
      <c r="PND192" s="52"/>
      <c r="PNE192" s="52"/>
      <c r="PNF192" s="52"/>
      <c r="PNG192" s="52"/>
      <c r="PNH192" s="52"/>
      <c r="PNI192" s="52"/>
      <c r="PNJ192" s="52"/>
      <c r="PNK192" s="52"/>
      <c r="PNL192" s="52"/>
      <c r="PNM192" s="52"/>
      <c r="PNN192" s="52"/>
      <c r="PNO192" s="52"/>
      <c r="PNP192" s="52"/>
      <c r="PNQ192" s="52"/>
      <c r="PNR192" s="52"/>
      <c r="PNS192" s="52"/>
      <c r="PNT192" s="52"/>
      <c r="PNU192" s="52"/>
      <c r="PNV192" s="52"/>
      <c r="PNY192" s="52"/>
      <c r="PNZ192" s="52"/>
      <c r="POE192" s="52"/>
      <c r="POF192" s="52"/>
      <c r="POG192" s="52"/>
      <c r="POH192" s="52"/>
      <c r="POI192" s="52"/>
      <c r="POJ192" s="52"/>
      <c r="POK192" s="52"/>
      <c r="POL192" s="52"/>
      <c r="POM192" s="52"/>
      <c r="PON192" s="52"/>
      <c r="POO192" s="52"/>
      <c r="POP192" s="52"/>
      <c r="POQ192" s="52"/>
      <c r="POR192" s="52"/>
      <c r="POS192" s="52"/>
      <c r="POT192" s="52"/>
      <c r="POU192" s="52"/>
      <c r="POV192" s="52"/>
      <c r="POW192" s="52"/>
      <c r="POX192" s="52"/>
      <c r="POY192" s="52"/>
      <c r="POZ192" s="52"/>
      <c r="PPA192" s="52"/>
      <c r="PPB192" s="52"/>
      <c r="PPC192" s="52"/>
      <c r="PPD192" s="52"/>
      <c r="PPE192" s="52"/>
      <c r="PPF192" s="52"/>
      <c r="PPG192" s="52"/>
      <c r="PPH192" s="52"/>
      <c r="PPI192" s="52"/>
      <c r="PPJ192" s="52"/>
      <c r="PPK192" s="52"/>
      <c r="PPL192" s="52"/>
      <c r="PPM192" s="52"/>
      <c r="PPN192" s="52"/>
      <c r="PPO192" s="52"/>
      <c r="PPP192" s="52"/>
      <c r="PPQ192" s="52"/>
      <c r="PPR192" s="52"/>
      <c r="PPS192" s="52"/>
      <c r="PPT192" s="52"/>
      <c r="PPU192" s="52"/>
      <c r="PPV192" s="52"/>
      <c r="PPW192" s="52"/>
      <c r="PPX192" s="52"/>
      <c r="PPY192" s="52"/>
      <c r="PPZ192" s="52"/>
      <c r="PQA192" s="52"/>
      <c r="PQB192" s="52"/>
      <c r="PQC192" s="52"/>
      <c r="PQD192" s="52"/>
      <c r="PQE192" s="52"/>
      <c r="PQF192" s="52"/>
      <c r="PQG192" s="52"/>
      <c r="PQH192" s="52"/>
      <c r="PQI192" s="52"/>
      <c r="PQJ192" s="52"/>
      <c r="PQK192" s="52"/>
      <c r="PQL192" s="52"/>
      <c r="PQM192" s="52"/>
      <c r="PQN192" s="52"/>
      <c r="PQO192" s="52"/>
      <c r="PQP192" s="52"/>
      <c r="PQQ192" s="52"/>
      <c r="PQR192" s="52"/>
      <c r="PQS192" s="52"/>
      <c r="PQT192" s="52"/>
      <c r="PQU192" s="52"/>
      <c r="PQV192" s="52"/>
      <c r="PQW192" s="52"/>
      <c r="PQX192" s="52"/>
      <c r="PQY192" s="52"/>
      <c r="PQZ192" s="52"/>
      <c r="PRA192" s="52"/>
      <c r="PRB192" s="52"/>
      <c r="PRC192" s="52"/>
      <c r="PRD192" s="52"/>
      <c r="PRE192" s="52"/>
      <c r="PRF192" s="52"/>
      <c r="PRG192" s="52"/>
      <c r="PRH192" s="52"/>
      <c r="PRI192" s="52"/>
      <c r="PRJ192" s="52"/>
      <c r="PRK192" s="52"/>
      <c r="PRL192" s="52"/>
      <c r="PRM192" s="52"/>
      <c r="PRN192" s="52"/>
      <c r="PRO192" s="52"/>
      <c r="PRP192" s="52"/>
      <c r="PRQ192" s="52"/>
      <c r="PRR192" s="52"/>
      <c r="PRS192" s="52"/>
      <c r="PRT192" s="52"/>
      <c r="PRU192" s="52"/>
      <c r="PRV192" s="52"/>
      <c r="PRW192" s="52"/>
      <c r="PRX192" s="52"/>
      <c r="PRY192" s="52"/>
      <c r="PRZ192" s="52"/>
      <c r="PSA192" s="52"/>
      <c r="PSB192" s="52"/>
      <c r="PSC192" s="52"/>
      <c r="PSD192" s="52"/>
      <c r="PSE192" s="52"/>
      <c r="PSF192" s="52"/>
      <c r="PSG192" s="52"/>
      <c r="PSH192" s="52"/>
      <c r="PSI192" s="52"/>
      <c r="PSJ192" s="52"/>
      <c r="PSK192" s="52"/>
      <c r="PSL192" s="52"/>
      <c r="PSM192" s="52"/>
      <c r="PSN192" s="52"/>
      <c r="PSO192" s="52"/>
      <c r="PSP192" s="52"/>
      <c r="PSQ192" s="52"/>
      <c r="PSR192" s="52"/>
      <c r="PSS192" s="52"/>
      <c r="PST192" s="52"/>
      <c r="PSU192" s="52"/>
      <c r="PSV192" s="52"/>
      <c r="PSW192" s="52"/>
      <c r="PSX192" s="52"/>
      <c r="PSY192" s="52"/>
      <c r="PSZ192" s="52"/>
      <c r="PTA192" s="52"/>
      <c r="PTB192" s="52"/>
      <c r="PTC192" s="52"/>
      <c r="PTD192" s="52"/>
      <c r="PTE192" s="52"/>
      <c r="PTF192" s="52"/>
      <c r="PTG192" s="52"/>
      <c r="PTH192" s="52"/>
      <c r="PTI192" s="52"/>
      <c r="PTJ192" s="52"/>
      <c r="PTK192" s="52"/>
      <c r="PTL192" s="52"/>
      <c r="PTM192" s="52"/>
      <c r="PTN192" s="52"/>
      <c r="PTO192" s="52"/>
      <c r="PTP192" s="52"/>
      <c r="PTQ192" s="52"/>
      <c r="PTR192" s="52"/>
      <c r="PTS192" s="52"/>
      <c r="PTT192" s="52"/>
      <c r="PTU192" s="52"/>
      <c r="PTV192" s="52"/>
      <c r="PTW192" s="52"/>
      <c r="PTX192" s="52"/>
      <c r="PTY192" s="52"/>
      <c r="PTZ192" s="52"/>
      <c r="PUA192" s="52"/>
      <c r="PUB192" s="52"/>
      <c r="PUC192" s="52"/>
      <c r="PUD192" s="52"/>
      <c r="PUE192" s="52"/>
      <c r="PUF192" s="52"/>
      <c r="PUG192" s="52"/>
      <c r="PUH192" s="52"/>
      <c r="PUI192" s="52"/>
      <c r="PUJ192" s="52"/>
      <c r="PUK192" s="52"/>
      <c r="PUL192" s="52"/>
      <c r="PUM192" s="52"/>
      <c r="PUN192" s="52"/>
      <c r="PUO192" s="52"/>
      <c r="PUP192" s="52"/>
      <c r="PUQ192" s="52"/>
      <c r="PUR192" s="52"/>
      <c r="PUS192" s="52"/>
      <c r="PUT192" s="52"/>
      <c r="PUU192" s="52"/>
      <c r="PUV192" s="52"/>
      <c r="PUW192" s="52"/>
      <c r="PUX192" s="52"/>
      <c r="PUY192" s="52"/>
      <c r="PUZ192" s="52"/>
      <c r="PVA192" s="52"/>
      <c r="PVB192" s="52"/>
      <c r="PVC192" s="52"/>
      <c r="PVD192" s="52"/>
      <c r="PVE192" s="52"/>
      <c r="PVF192" s="52"/>
      <c r="PVG192" s="52"/>
      <c r="PVH192" s="52"/>
      <c r="PVI192" s="52"/>
      <c r="PVJ192" s="52"/>
      <c r="PVK192" s="52"/>
      <c r="PVL192" s="52"/>
      <c r="PVM192" s="52"/>
      <c r="PVN192" s="52"/>
      <c r="PVO192" s="52"/>
      <c r="PVP192" s="52"/>
      <c r="PVQ192" s="52"/>
      <c r="PVR192" s="52"/>
      <c r="PVS192" s="52"/>
      <c r="PVT192" s="52"/>
      <c r="PVU192" s="52"/>
      <c r="PVV192" s="52"/>
      <c r="PVW192" s="52"/>
      <c r="PVX192" s="52"/>
      <c r="PVY192" s="52"/>
      <c r="PVZ192" s="52"/>
      <c r="PWA192" s="52"/>
      <c r="PWB192" s="52"/>
      <c r="PWC192" s="52"/>
      <c r="PWD192" s="52"/>
      <c r="PWE192" s="52"/>
      <c r="PWF192" s="52"/>
      <c r="PWG192" s="52"/>
      <c r="PWH192" s="52"/>
      <c r="PWI192" s="52"/>
      <c r="PWJ192" s="52"/>
      <c r="PWK192" s="52"/>
      <c r="PWL192" s="52"/>
      <c r="PWM192" s="52"/>
      <c r="PWN192" s="52"/>
      <c r="PWO192" s="52"/>
      <c r="PWP192" s="52"/>
      <c r="PWQ192" s="52"/>
      <c r="PWR192" s="52"/>
      <c r="PWS192" s="52"/>
      <c r="PWT192" s="52"/>
      <c r="PWU192" s="52"/>
      <c r="PWV192" s="52"/>
      <c r="PWW192" s="52"/>
      <c r="PWX192" s="52"/>
      <c r="PWY192" s="52"/>
      <c r="PWZ192" s="52"/>
      <c r="PXA192" s="52"/>
      <c r="PXB192" s="52"/>
      <c r="PXC192" s="52"/>
      <c r="PXD192" s="52"/>
      <c r="PXE192" s="52"/>
      <c r="PXF192" s="52"/>
      <c r="PXG192" s="52"/>
      <c r="PXH192" s="52"/>
      <c r="PXI192" s="52"/>
      <c r="PXJ192" s="52"/>
      <c r="PXK192" s="52"/>
      <c r="PXL192" s="52"/>
      <c r="PXM192" s="52"/>
      <c r="PXN192" s="52"/>
      <c r="PXO192" s="52"/>
      <c r="PXP192" s="52"/>
      <c r="PXQ192" s="52"/>
      <c r="PXR192" s="52"/>
      <c r="PXU192" s="52"/>
      <c r="PXV192" s="52"/>
      <c r="PYA192" s="52"/>
      <c r="PYB192" s="52"/>
      <c r="PYC192" s="52"/>
      <c r="PYD192" s="52"/>
      <c r="PYE192" s="52"/>
      <c r="PYF192" s="52"/>
      <c r="PYG192" s="52"/>
      <c r="PYH192" s="52"/>
      <c r="PYI192" s="52"/>
      <c r="PYJ192" s="52"/>
      <c r="PYK192" s="52"/>
      <c r="PYL192" s="52"/>
      <c r="PYM192" s="52"/>
      <c r="PYN192" s="52"/>
      <c r="PYO192" s="52"/>
      <c r="PYP192" s="52"/>
      <c r="PYQ192" s="52"/>
      <c r="PYR192" s="52"/>
      <c r="PYS192" s="52"/>
      <c r="PYT192" s="52"/>
      <c r="PYU192" s="52"/>
      <c r="PYV192" s="52"/>
      <c r="PYW192" s="52"/>
      <c r="PYX192" s="52"/>
      <c r="PYY192" s="52"/>
      <c r="PYZ192" s="52"/>
      <c r="PZA192" s="52"/>
      <c r="PZB192" s="52"/>
      <c r="PZC192" s="52"/>
      <c r="PZD192" s="52"/>
      <c r="PZE192" s="52"/>
      <c r="PZF192" s="52"/>
      <c r="PZG192" s="52"/>
      <c r="PZH192" s="52"/>
      <c r="PZI192" s="52"/>
      <c r="PZJ192" s="52"/>
      <c r="PZK192" s="52"/>
      <c r="PZL192" s="52"/>
      <c r="PZM192" s="52"/>
      <c r="PZN192" s="52"/>
      <c r="PZO192" s="52"/>
      <c r="PZP192" s="52"/>
      <c r="PZQ192" s="52"/>
      <c r="PZR192" s="52"/>
      <c r="PZS192" s="52"/>
      <c r="PZT192" s="52"/>
      <c r="PZU192" s="52"/>
      <c r="PZV192" s="52"/>
      <c r="PZW192" s="52"/>
      <c r="PZX192" s="52"/>
      <c r="PZY192" s="52"/>
      <c r="PZZ192" s="52"/>
      <c r="QAA192" s="52"/>
      <c r="QAB192" s="52"/>
      <c r="QAC192" s="52"/>
      <c r="QAD192" s="52"/>
      <c r="QAE192" s="52"/>
      <c r="QAF192" s="52"/>
      <c r="QAG192" s="52"/>
      <c r="QAH192" s="52"/>
      <c r="QAI192" s="52"/>
      <c r="QAJ192" s="52"/>
      <c r="QAK192" s="52"/>
      <c r="QAL192" s="52"/>
      <c r="QAM192" s="52"/>
      <c r="QAN192" s="52"/>
      <c r="QAO192" s="52"/>
      <c r="QAP192" s="52"/>
      <c r="QAQ192" s="52"/>
      <c r="QAR192" s="52"/>
      <c r="QAS192" s="52"/>
      <c r="QAT192" s="52"/>
      <c r="QAU192" s="52"/>
      <c r="QAV192" s="52"/>
      <c r="QAW192" s="52"/>
      <c r="QAX192" s="52"/>
      <c r="QAY192" s="52"/>
      <c r="QAZ192" s="52"/>
      <c r="QBA192" s="52"/>
      <c r="QBB192" s="52"/>
      <c r="QBC192" s="52"/>
      <c r="QBD192" s="52"/>
      <c r="QBE192" s="52"/>
      <c r="QBF192" s="52"/>
      <c r="QBG192" s="52"/>
      <c r="QBH192" s="52"/>
      <c r="QBI192" s="52"/>
      <c r="QBJ192" s="52"/>
      <c r="QBK192" s="52"/>
      <c r="QBL192" s="52"/>
      <c r="QBM192" s="52"/>
      <c r="QBN192" s="52"/>
      <c r="QBO192" s="52"/>
      <c r="QBP192" s="52"/>
      <c r="QBQ192" s="52"/>
      <c r="QBR192" s="52"/>
      <c r="QBS192" s="52"/>
      <c r="QBT192" s="52"/>
      <c r="QBU192" s="52"/>
      <c r="QBV192" s="52"/>
      <c r="QBW192" s="52"/>
      <c r="QBX192" s="52"/>
      <c r="QBY192" s="52"/>
      <c r="QBZ192" s="52"/>
      <c r="QCA192" s="52"/>
      <c r="QCB192" s="52"/>
      <c r="QCC192" s="52"/>
      <c r="QCD192" s="52"/>
      <c r="QCE192" s="52"/>
      <c r="QCF192" s="52"/>
      <c r="QCG192" s="52"/>
      <c r="QCH192" s="52"/>
      <c r="QCI192" s="52"/>
      <c r="QCJ192" s="52"/>
      <c r="QCK192" s="52"/>
      <c r="QCL192" s="52"/>
      <c r="QCM192" s="52"/>
      <c r="QCN192" s="52"/>
      <c r="QCO192" s="52"/>
      <c r="QCP192" s="52"/>
      <c r="QCQ192" s="52"/>
      <c r="QCR192" s="52"/>
      <c r="QCS192" s="52"/>
      <c r="QCT192" s="52"/>
      <c r="QCU192" s="52"/>
      <c r="QCV192" s="52"/>
      <c r="QCW192" s="52"/>
      <c r="QCX192" s="52"/>
      <c r="QCY192" s="52"/>
      <c r="QCZ192" s="52"/>
      <c r="QDA192" s="52"/>
      <c r="QDB192" s="52"/>
      <c r="QDC192" s="52"/>
      <c r="QDD192" s="52"/>
      <c r="QDE192" s="52"/>
      <c r="QDF192" s="52"/>
      <c r="QDG192" s="52"/>
      <c r="QDH192" s="52"/>
      <c r="QDI192" s="52"/>
      <c r="QDJ192" s="52"/>
      <c r="QDK192" s="52"/>
      <c r="QDL192" s="52"/>
      <c r="QDM192" s="52"/>
      <c r="QDN192" s="52"/>
      <c r="QDO192" s="52"/>
      <c r="QDP192" s="52"/>
      <c r="QDQ192" s="52"/>
      <c r="QDR192" s="52"/>
      <c r="QDS192" s="52"/>
      <c r="QDT192" s="52"/>
      <c r="QDU192" s="52"/>
      <c r="QDV192" s="52"/>
      <c r="QDW192" s="52"/>
      <c r="QDX192" s="52"/>
      <c r="QDY192" s="52"/>
      <c r="QDZ192" s="52"/>
      <c r="QEA192" s="52"/>
      <c r="QEB192" s="52"/>
      <c r="QEC192" s="52"/>
      <c r="QED192" s="52"/>
      <c r="QEE192" s="52"/>
      <c r="QEF192" s="52"/>
      <c r="QEG192" s="52"/>
      <c r="QEH192" s="52"/>
      <c r="QEI192" s="52"/>
      <c r="QEJ192" s="52"/>
      <c r="QEK192" s="52"/>
      <c r="QEL192" s="52"/>
      <c r="QEM192" s="52"/>
      <c r="QEN192" s="52"/>
      <c r="QEO192" s="52"/>
      <c r="QEP192" s="52"/>
      <c r="QEQ192" s="52"/>
      <c r="QER192" s="52"/>
      <c r="QES192" s="52"/>
      <c r="QET192" s="52"/>
      <c r="QEU192" s="52"/>
      <c r="QEV192" s="52"/>
      <c r="QEW192" s="52"/>
      <c r="QEX192" s="52"/>
      <c r="QEY192" s="52"/>
      <c r="QEZ192" s="52"/>
      <c r="QFA192" s="52"/>
      <c r="QFB192" s="52"/>
      <c r="QFC192" s="52"/>
      <c r="QFD192" s="52"/>
      <c r="QFE192" s="52"/>
      <c r="QFF192" s="52"/>
      <c r="QFG192" s="52"/>
      <c r="QFH192" s="52"/>
      <c r="QFI192" s="52"/>
      <c r="QFJ192" s="52"/>
      <c r="QFK192" s="52"/>
      <c r="QFL192" s="52"/>
      <c r="QFM192" s="52"/>
      <c r="QFN192" s="52"/>
      <c r="QFO192" s="52"/>
      <c r="QFP192" s="52"/>
      <c r="QFQ192" s="52"/>
      <c r="QFR192" s="52"/>
      <c r="QFS192" s="52"/>
      <c r="QFT192" s="52"/>
      <c r="QFU192" s="52"/>
      <c r="QFV192" s="52"/>
      <c r="QFW192" s="52"/>
      <c r="QFX192" s="52"/>
      <c r="QFY192" s="52"/>
      <c r="QFZ192" s="52"/>
      <c r="QGA192" s="52"/>
      <c r="QGB192" s="52"/>
      <c r="QGC192" s="52"/>
      <c r="QGD192" s="52"/>
      <c r="QGE192" s="52"/>
      <c r="QGF192" s="52"/>
      <c r="QGG192" s="52"/>
      <c r="QGH192" s="52"/>
      <c r="QGI192" s="52"/>
      <c r="QGJ192" s="52"/>
      <c r="QGK192" s="52"/>
      <c r="QGL192" s="52"/>
      <c r="QGM192" s="52"/>
      <c r="QGN192" s="52"/>
      <c r="QGO192" s="52"/>
      <c r="QGP192" s="52"/>
      <c r="QGQ192" s="52"/>
      <c r="QGR192" s="52"/>
      <c r="QGS192" s="52"/>
      <c r="QGT192" s="52"/>
      <c r="QGU192" s="52"/>
      <c r="QGV192" s="52"/>
      <c r="QGW192" s="52"/>
      <c r="QGX192" s="52"/>
      <c r="QGY192" s="52"/>
      <c r="QGZ192" s="52"/>
      <c r="QHA192" s="52"/>
      <c r="QHB192" s="52"/>
      <c r="QHC192" s="52"/>
      <c r="QHD192" s="52"/>
      <c r="QHE192" s="52"/>
      <c r="QHF192" s="52"/>
      <c r="QHG192" s="52"/>
      <c r="QHH192" s="52"/>
      <c r="QHI192" s="52"/>
      <c r="QHJ192" s="52"/>
      <c r="QHK192" s="52"/>
      <c r="QHL192" s="52"/>
      <c r="QHM192" s="52"/>
      <c r="QHN192" s="52"/>
      <c r="QHQ192" s="52"/>
      <c r="QHR192" s="52"/>
      <c r="QHW192" s="52"/>
      <c r="QHX192" s="52"/>
      <c r="QHY192" s="52"/>
      <c r="QHZ192" s="52"/>
      <c r="QIA192" s="52"/>
      <c r="QIB192" s="52"/>
      <c r="QIC192" s="52"/>
      <c r="QID192" s="52"/>
      <c r="QIE192" s="52"/>
      <c r="QIF192" s="52"/>
      <c r="QIG192" s="52"/>
      <c r="QIH192" s="52"/>
      <c r="QII192" s="52"/>
      <c r="QIJ192" s="52"/>
      <c r="QIK192" s="52"/>
      <c r="QIL192" s="52"/>
      <c r="QIM192" s="52"/>
      <c r="QIN192" s="52"/>
      <c r="QIO192" s="52"/>
      <c r="QIP192" s="52"/>
      <c r="QIQ192" s="52"/>
      <c r="QIR192" s="52"/>
      <c r="QIS192" s="52"/>
      <c r="QIT192" s="52"/>
      <c r="QIU192" s="52"/>
      <c r="QIV192" s="52"/>
      <c r="QIW192" s="52"/>
      <c r="QIX192" s="52"/>
      <c r="QIY192" s="52"/>
      <c r="QIZ192" s="52"/>
      <c r="QJA192" s="52"/>
      <c r="QJB192" s="52"/>
      <c r="QJC192" s="52"/>
      <c r="QJD192" s="52"/>
      <c r="QJE192" s="52"/>
      <c r="QJF192" s="52"/>
      <c r="QJG192" s="52"/>
      <c r="QJH192" s="52"/>
      <c r="QJI192" s="52"/>
      <c r="QJJ192" s="52"/>
      <c r="QJK192" s="52"/>
      <c r="QJL192" s="52"/>
      <c r="QJM192" s="52"/>
      <c r="QJN192" s="52"/>
      <c r="QJO192" s="52"/>
      <c r="QJP192" s="52"/>
      <c r="QJQ192" s="52"/>
      <c r="QJR192" s="52"/>
      <c r="QJS192" s="52"/>
      <c r="QJT192" s="52"/>
      <c r="QJU192" s="52"/>
      <c r="QJV192" s="52"/>
      <c r="QJW192" s="52"/>
      <c r="QJX192" s="52"/>
      <c r="QJY192" s="52"/>
      <c r="QJZ192" s="52"/>
      <c r="QKA192" s="52"/>
      <c r="QKB192" s="52"/>
      <c r="QKC192" s="52"/>
      <c r="QKD192" s="52"/>
      <c r="QKE192" s="52"/>
      <c r="QKF192" s="52"/>
      <c r="QKG192" s="52"/>
      <c r="QKH192" s="52"/>
      <c r="QKI192" s="52"/>
      <c r="QKJ192" s="52"/>
      <c r="QKK192" s="52"/>
      <c r="QKL192" s="52"/>
      <c r="QKM192" s="52"/>
      <c r="QKN192" s="52"/>
      <c r="QKO192" s="52"/>
      <c r="QKP192" s="52"/>
      <c r="QKQ192" s="52"/>
      <c r="QKR192" s="52"/>
      <c r="QKS192" s="52"/>
      <c r="QKT192" s="52"/>
      <c r="QKU192" s="52"/>
      <c r="QKV192" s="52"/>
      <c r="QKW192" s="52"/>
      <c r="QKX192" s="52"/>
      <c r="QKY192" s="52"/>
      <c r="QKZ192" s="52"/>
      <c r="QLA192" s="52"/>
      <c r="QLB192" s="52"/>
      <c r="QLC192" s="52"/>
      <c r="QLD192" s="52"/>
      <c r="QLE192" s="52"/>
      <c r="QLF192" s="52"/>
      <c r="QLG192" s="52"/>
      <c r="QLH192" s="52"/>
      <c r="QLI192" s="52"/>
      <c r="QLJ192" s="52"/>
      <c r="QLK192" s="52"/>
      <c r="QLL192" s="52"/>
      <c r="QLM192" s="52"/>
      <c r="QLN192" s="52"/>
      <c r="QLO192" s="52"/>
      <c r="QLP192" s="52"/>
      <c r="QLQ192" s="52"/>
      <c r="QLR192" s="52"/>
      <c r="QLS192" s="52"/>
      <c r="QLT192" s="52"/>
      <c r="QLU192" s="52"/>
      <c r="QLV192" s="52"/>
      <c r="QLW192" s="52"/>
      <c r="QLX192" s="52"/>
      <c r="QLY192" s="52"/>
      <c r="QLZ192" s="52"/>
      <c r="QMA192" s="52"/>
      <c r="QMB192" s="52"/>
      <c r="QMC192" s="52"/>
      <c r="QMD192" s="52"/>
      <c r="QME192" s="52"/>
      <c r="QMF192" s="52"/>
      <c r="QMG192" s="52"/>
      <c r="QMH192" s="52"/>
      <c r="QMI192" s="52"/>
      <c r="QMJ192" s="52"/>
      <c r="QMK192" s="52"/>
      <c r="QML192" s="52"/>
      <c r="QMM192" s="52"/>
      <c r="QMN192" s="52"/>
      <c r="QMO192" s="52"/>
      <c r="QMP192" s="52"/>
      <c r="QMQ192" s="52"/>
      <c r="QMR192" s="52"/>
      <c r="QMS192" s="52"/>
      <c r="QMT192" s="52"/>
      <c r="QMU192" s="52"/>
      <c r="QMV192" s="52"/>
      <c r="QMW192" s="52"/>
      <c r="QMX192" s="52"/>
      <c r="QMY192" s="52"/>
      <c r="QMZ192" s="52"/>
      <c r="QNA192" s="52"/>
      <c r="QNB192" s="52"/>
      <c r="QNC192" s="52"/>
      <c r="QND192" s="52"/>
      <c r="QNE192" s="52"/>
      <c r="QNF192" s="52"/>
      <c r="QNG192" s="52"/>
      <c r="QNH192" s="52"/>
      <c r="QNI192" s="52"/>
      <c r="QNJ192" s="52"/>
      <c r="QNK192" s="52"/>
      <c r="QNL192" s="52"/>
      <c r="QNM192" s="52"/>
      <c r="QNN192" s="52"/>
      <c r="QNO192" s="52"/>
      <c r="QNP192" s="52"/>
      <c r="QNQ192" s="52"/>
      <c r="QNR192" s="52"/>
      <c r="QNS192" s="52"/>
      <c r="QNT192" s="52"/>
      <c r="QNU192" s="52"/>
      <c r="QNV192" s="52"/>
      <c r="QNW192" s="52"/>
      <c r="QNX192" s="52"/>
      <c r="QNY192" s="52"/>
      <c r="QNZ192" s="52"/>
      <c r="QOA192" s="52"/>
      <c r="QOB192" s="52"/>
      <c r="QOC192" s="52"/>
      <c r="QOD192" s="52"/>
      <c r="QOE192" s="52"/>
      <c r="QOF192" s="52"/>
      <c r="QOG192" s="52"/>
      <c r="QOH192" s="52"/>
      <c r="QOI192" s="52"/>
      <c r="QOJ192" s="52"/>
      <c r="QOK192" s="52"/>
      <c r="QOL192" s="52"/>
      <c r="QOM192" s="52"/>
      <c r="QON192" s="52"/>
      <c r="QOO192" s="52"/>
      <c r="QOP192" s="52"/>
      <c r="QOQ192" s="52"/>
      <c r="QOR192" s="52"/>
      <c r="QOS192" s="52"/>
      <c r="QOT192" s="52"/>
      <c r="QOU192" s="52"/>
      <c r="QOV192" s="52"/>
      <c r="QOW192" s="52"/>
      <c r="QOX192" s="52"/>
      <c r="QOY192" s="52"/>
      <c r="QOZ192" s="52"/>
      <c r="QPA192" s="52"/>
      <c r="QPB192" s="52"/>
      <c r="QPC192" s="52"/>
      <c r="QPD192" s="52"/>
      <c r="QPE192" s="52"/>
      <c r="QPF192" s="52"/>
      <c r="QPG192" s="52"/>
      <c r="QPH192" s="52"/>
      <c r="QPI192" s="52"/>
      <c r="QPJ192" s="52"/>
      <c r="QPK192" s="52"/>
      <c r="QPL192" s="52"/>
      <c r="QPM192" s="52"/>
      <c r="QPN192" s="52"/>
      <c r="QPO192" s="52"/>
      <c r="QPP192" s="52"/>
      <c r="QPQ192" s="52"/>
      <c r="QPR192" s="52"/>
      <c r="QPS192" s="52"/>
      <c r="QPT192" s="52"/>
      <c r="QPU192" s="52"/>
      <c r="QPV192" s="52"/>
      <c r="QPW192" s="52"/>
      <c r="QPX192" s="52"/>
      <c r="QPY192" s="52"/>
      <c r="QPZ192" s="52"/>
      <c r="QQA192" s="52"/>
      <c r="QQB192" s="52"/>
      <c r="QQC192" s="52"/>
      <c r="QQD192" s="52"/>
      <c r="QQE192" s="52"/>
      <c r="QQF192" s="52"/>
      <c r="QQG192" s="52"/>
      <c r="QQH192" s="52"/>
      <c r="QQI192" s="52"/>
      <c r="QQJ192" s="52"/>
      <c r="QQK192" s="52"/>
      <c r="QQL192" s="52"/>
      <c r="QQM192" s="52"/>
      <c r="QQN192" s="52"/>
      <c r="QQO192" s="52"/>
      <c r="QQP192" s="52"/>
      <c r="QQQ192" s="52"/>
      <c r="QQR192" s="52"/>
      <c r="QQS192" s="52"/>
      <c r="QQT192" s="52"/>
      <c r="QQU192" s="52"/>
      <c r="QQV192" s="52"/>
      <c r="QQW192" s="52"/>
      <c r="QQX192" s="52"/>
      <c r="QQY192" s="52"/>
      <c r="QQZ192" s="52"/>
      <c r="QRA192" s="52"/>
      <c r="QRB192" s="52"/>
      <c r="QRC192" s="52"/>
      <c r="QRD192" s="52"/>
      <c r="QRE192" s="52"/>
      <c r="QRF192" s="52"/>
      <c r="QRG192" s="52"/>
      <c r="QRH192" s="52"/>
      <c r="QRI192" s="52"/>
      <c r="QRJ192" s="52"/>
      <c r="QRM192" s="52"/>
      <c r="QRN192" s="52"/>
      <c r="QRS192" s="52"/>
      <c r="QRT192" s="52"/>
      <c r="QRU192" s="52"/>
      <c r="QRV192" s="52"/>
      <c r="QRW192" s="52"/>
      <c r="QRX192" s="52"/>
      <c r="QRY192" s="52"/>
      <c r="QRZ192" s="52"/>
      <c r="QSA192" s="52"/>
      <c r="QSB192" s="52"/>
      <c r="QSC192" s="52"/>
      <c r="QSD192" s="52"/>
      <c r="QSE192" s="52"/>
      <c r="QSF192" s="52"/>
      <c r="QSG192" s="52"/>
      <c r="QSH192" s="52"/>
      <c r="QSI192" s="52"/>
      <c r="QSJ192" s="52"/>
      <c r="QSK192" s="52"/>
      <c r="QSL192" s="52"/>
      <c r="QSM192" s="52"/>
      <c r="QSN192" s="52"/>
      <c r="QSO192" s="52"/>
      <c r="QSP192" s="52"/>
      <c r="QSQ192" s="52"/>
      <c r="QSR192" s="52"/>
      <c r="QSS192" s="52"/>
      <c r="QST192" s="52"/>
      <c r="QSU192" s="52"/>
      <c r="QSV192" s="52"/>
      <c r="QSW192" s="52"/>
      <c r="QSX192" s="52"/>
      <c r="QSY192" s="52"/>
      <c r="QSZ192" s="52"/>
      <c r="QTA192" s="52"/>
      <c r="QTB192" s="52"/>
      <c r="QTC192" s="52"/>
      <c r="QTD192" s="52"/>
      <c r="QTE192" s="52"/>
      <c r="QTF192" s="52"/>
      <c r="QTG192" s="52"/>
      <c r="QTH192" s="52"/>
      <c r="QTI192" s="52"/>
      <c r="QTJ192" s="52"/>
      <c r="QTK192" s="52"/>
      <c r="QTL192" s="52"/>
      <c r="QTM192" s="52"/>
      <c r="QTN192" s="52"/>
      <c r="QTO192" s="52"/>
      <c r="QTP192" s="52"/>
      <c r="QTQ192" s="52"/>
      <c r="QTR192" s="52"/>
      <c r="QTS192" s="52"/>
      <c r="QTT192" s="52"/>
      <c r="QTU192" s="52"/>
      <c r="QTV192" s="52"/>
      <c r="QTW192" s="52"/>
      <c r="QTX192" s="52"/>
      <c r="QTY192" s="52"/>
      <c r="QTZ192" s="52"/>
      <c r="QUA192" s="52"/>
      <c r="QUB192" s="52"/>
      <c r="QUC192" s="52"/>
      <c r="QUD192" s="52"/>
      <c r="QUE192" s="52"/>
      <c r="QUF192" s="52"/>
      <c r="QUG192" s="52"/>
      <c r="QUH192" s="52"/>
      <c r="QUI192" s="52"/>
      <c r="QUJ192" s="52"/>
      <c r="QUK192" s="52"/>
      <c r="QUL192" s="52"/>
      <c r="QUM192" s="52"/>
      <c r="QUN192" s="52"/>
      <c r="QUO192" s="52"/>
      <c r="QUP192" s="52"/>
      <c r="QUQ192" s="52"/>
      <c r="QUR192" s="52"/>
      <c r="QUS192" s="52"/>
      <c r="QUT192" s="52"/>
      <c r="QUU192" s="52"/>
      <c r="QUV192" s="52"/>
      <c r="QUW192" s="52"/>
      <c r="QUX192" s="52"/>
      <c r="QUY192" s="52"/>
      <c r="QUZ192" s="52"/>
      <c r="QVA192" s="52"/>
      <c r="QVB192" s="52"/>
      <c r="QVC192" s="52"/>
      <c r="QVD192" s="52"/>
      <c r="QVE192" s="52"/>
      <c r="QVF192" s="52"/>
      <c r="QVG192" s="52"/>
      <c r="QVH192" s="52"/>
      <c r="QVI192" s="52"/>
      <c r="QVJ192" s="52"/>
      <c r="QVK192" s="52"/>
      <c r="QVL192" s="52"/>
      <c r="QVM192" s="52"/>
      <c r="QVN192" s="52"/>
      <c r="QVO192" s="52"/>
      <c r="QVP192" s="52"/>
      <c r="QVQ192" s="52"/>
      <c r="QVR192" s="52"/>
      <c r="QVS192" s="52"/>
      <c r="QVT192" s="52"/>
      <c r="QVU192" s="52"/>
      <c r="QVV192" s="52"/>
      <c r="QVW192" s="52"/>
      <c r="QVX192" s="52"/>
      <c r="QVY192" s="52"/>
      <c r="QVZ192" s="52"/>
      <c r="QWA192" s="52"/>
      <c r="QWB192" s="52"/>
      <c r="QWC192" s="52"/>
      <c r="QWD192" s="52"/>
      <c r="QWE192" s="52"/>
      <c r="QWF192" s="52"/>
      <c r="QWG192" s="52"/>
      <c r="QWH192" s="52"/>
      <c r="QWI192" s="52"/>
      <c r="QWJ192" s="52"/>
      <c r="QWK192" s="52"/>
      <c r="QWL192" s="52"/>
      <c r="QWM192" s="52"/>
      <c r="QWN192" s="52"/>
      <c r="QWO192" s="52"/>
      <c r="QWP192" s="52"/>
      <c r="QWQ192" s="52"/>
      <c r="QWR192" s="52"/>
      <c r="QWS192" s="52"/>
      <c r="QWT192" s="52"/>
      <c r="QWU192" s="52"/>
      <c r="QWV192" s="52"/>
      <c r="QWW192" s="52"/>
      <c r="QWX192" s="52"/>
      <c r="QWY192" s="52"/>
      <c r="QWZ192" s="52"/>
      <c r="QXA192" s="52"/>
      <c r="QXB192" s="52"/>
      <c r="QXC192" s="52"/>
      <c r="QXD192" s="52"/>
      <c r="QXE192" s="52"/>
      <c r="QXF192" s="52"/>
      <c r="QXG192" s="52"/>
      <c r="QXH192" s="52"/>
      <c r="QXI192" s="52"/>
      <c r="QXJ192" s="52"/>
      <c r="QXK192" s="52"/>
      <c r="QXL192" s="52"/>
      <c r="QXM192" s="52"/>
      <c r="QXN192" s="52"/>
      <c r="QXO192" s="52"/>
      <c r="QXP192" s="52"/>
      <c r="QXQ192" s="52"/>
      <c r="QXR192" s="52"/>
      <c r="QXS192" s="52"/>
      <c r="QXT192" s="52"/>
      <c r="QXU192" s="52"/>
      <c r="QXV192" s="52"/>
      <c r="QXW192" s="52"/>
      <c r="QXX192" s="52"/>
      <c r="QXY192" s="52"/>
      <c r="QXZ192" s="52"/>
      <c r="QYA192" s="52"/>
      <c r="QYB192" s="52"/>
      <c r="QYC192" s="52"/>
      <c r="QYD192" s="52"/>
      <c r="QYE192" s="52"/>
      <c r="QYF192" s="52"/>
      <c r="QYG192" s="52"/>
      <c r="QYH192" s="52"/>
      <c r="QYI192" s="52"/>
      <c r="QYJ192" s="52"/>
      <c r="QYK192" s="52"/>
      <c r="QYL192" s="52"/>
      <c r="QYM192" s="52"/>
      <c r="QYN192" s="52"/>
      <c r="QYO192" s="52"/>
      <c r="QYP192" s="52"/>
      <c r="QYQ192" s="52"/>
      <c r="QYR192" s="52"/>
      <c r="QYS192" s="52"/>
      <c r="QYT192" s="52"/>
      <c r="QYU192" s="52"/>
      <c r="QYV192" s="52"/>
      <c r="QYW192" s="52"/>
      <c r="QYX192" s="52"/>
      <c r="QYY192" s="52"/>
      <c r="QYZ192" s="52"/>
      <c r="QZA192" s="52"/>
      <c r="QZB192" s="52"/>
      <c r="QZC192" s="52"/>
      <c r="QZD192" s="52"/>
      <c r="QZE192" s="52"/>
      <c r="QZF192" s="52"/>
      <c r="QZG192" s="52"/>
      <c r="QZH192" s="52"/>
      <c r="QZI192" s="52"/>
      <c r="QZJ192" s="52"/>
      <c r="QZK192" s="52"/>
      <c r="QZL192" s="52"/>
      <c r="QZM192" s="52"/>
      <c r="QZN192" s="52"/>
      <c r="QZO192" s="52"/>
      <c r="QZP192" s="52"/>
      <c r="QZQ192" s="52"/>
      <c r="QZR192" s="52"/>
      <c r="QZS192" s="52"/>
      <c r="QZT192" s="52"/>
      <c r="QZU192" s="52"/>
      <c r="QZV192" s="52"/>
      <c r="QZW192" s="52"/>
      <c r="QZX192" s="52"/>
      <c r="QZY192" s="52"/>
      <c r="QZZ192" s="52"/>
      <c r="RAA192" s="52"/>
      <c r="RAB192" s="52"/>
      <c r="RAC192" s="52"/>
      <c r="RAD192" s="52"/>
      <c r="RAE192" s="52"/>
      <c r="RAF192" s="52"/>
      <c r="RAG192" s="52"/>
      <c r="RAH192" s="52"/>
      <c r="RAI192" s="52"/>
      <c r="RAJ192" s="52"/>
      <c r="RAK192" s="52"/>
      <c r="RAL192" s="52"/>
      <c r="RAM192" s="52"/>
      <c r="RAN192" s="52"/>
      <c r="RAO192" s="52"/>
      <c r="RAP192" s="52"/>
      <c r="RAQ192" s="52"/>
      <c r="RAR192" s="52"/>
      <c r="RAS192" s="52"/>
      <c r="RAT192" s="52"/>
      <c r="RAU192" s="52"/>
      <c r="RAV192" s="52"/>
      <c r="RAW192" s="52"/>
      <c r="RAX192" s="52"/>
      <c r="RAY192" s="52"/>
      <c r="RAZ192" s="52"/>
      <c r="RBA192" s="52"/>
      <c r="RBB192" s="52"/>
      <c r="RBC192" s="52"/>
      <c r="RBD192" s="52"/>
      <c r="RBE192" s="52"/>
      <c r="RBF192" s="52"/>
      <c r="RBI192" s="52"/>
      <c r="RBJ192" s="52"/>
      <c r="RBO192" s="52"/>
      <c r="RBP192" s="52"/>
      <c r="RBQ192" s="52"/>
      <c r="RBR192" s="52"/>
      <c r="RBS192" s="52"/>
      <c r="RBT192" s="52"/>
      <c r="RBU192" s="52"/>
      <c r="RBV192" s="52"/>
      <c r="RBW192" s="52"/>
      <c r="RBX192" s="52"/>
      <c r="RBY192" s="52"/>
      <c r="RBZ192" s="52"/>
      <c r="RCA192" s="52"/>
      <c r="RCB192" s="52"/>
      <c r="RCC192" s="52"/>
      <c r="RCD192" s="52"/>
      <c r="RCE192" s="52"/>
      <c r="RCF192" s="52"/>
      <c r="RCG192" s="52"/>
      <c r="RCH192" s="52"/>
      <c r="RCI192" s="52"/>
      <c r="RCJ192" s="52"/>
      <c r="RCK192" s="52"/>
      <c r="RCL192" s="52"/>
      <c r="RCM192" s="52"/>
      <c r="RCN192" s="52"/>
      <c r="RCO192" s="52"/>
      <c r="RCP192" s="52"/>
      <c r="RCQ192" s="52"/>
      <c r="RCR192" s="52"/>
      <c r="RCS192" s="52"/>
      <c r="RCT192" s="52"/>
      <c r="RCU192" s="52"/>
      <c r="RCV192" s="52"/>
      <c r="RCW192" s="52"/>
      <c r="RCX192" s="52"/>
      <c r="RCY192" s="52"/>
      <c r="RCZ192" s="52"/>
      <c r="RDA192" s="52"/>
      <c r="RDB192" s="52"/>
      <c r="RDC192" s="52"/>
      <c r="RDD192" s="52"/>
      <c r="RDE192" s="52"/>
      <c r="RDF192" s="52"/>
      <c r="RDG192" s="52"/>
      <c r="RDH192" s="52"/>
      <c r="RDI192" s="52"/>
      <c r="RDJ192" s="52"/>
      <c r="RDK192" s="52"/>
      <c r="RDL192" s="52"/>
      <c r="RDM192" s="52"/>
      <c r="RDN192" s="52"/>
      <c r="RDO192" s="52"/>
      <c r="RDP192" s="52"/>
      <c r="RDQ192" s="52"/>
      <c r="RDR192" s="52"/>
      <c r="RDS192" s="52"/>
      <c r="RDT192" s="52"/>
      <c r="RDU192" s="52"/>
      <c r="RDV192" s="52"/>
      <c r="RDW192" s="52"/>
      <c r="RDX192" s="52"/>
      <c r="RDY192" s="52"/>
      <c r="RDZ192" s="52"/>
      <c r="REA192" s="52"/>
      <c r="REB192" s="52"/>
      <c r="REC192" s="52"/>
      <c r="RED192" s="52"/>
      <c r="REE192" s="52"/>
      <c r="REF192" s="52"/>
      <c r="REG192" s="52"/>
      <c r="REH192" s="52"/>
      <c r="REI192" s="52"/>
      <c r="REJ192" s="52"/>
      <c r="REK192" s="52"/>
      <c r="REL192" s="52"/>
      <c r="REM192" s="52"/>
      <c r="REN192" s="52"/>
      <c r="REO192" s="52"/>
      <c r="REP192" s="52"/>
      <c r="REQ192" s="52"/>
      <c r="RER192" s="52"/>
      <c r="RES192" s="52"/>
      <c r="RET192" s="52"/>
      <c r="REU192" s="52"/>
      <c r="REV192" s="52"/>
      <c r="REW192" s="52"/>
      <c r="REX192" s="52"/>
      <c r="REY192" s="52"/>
      <c r="REZ192" s="52"/>
      <c r="RFA192" s="52"/>
      <c r="RFB192" s="52"/>
      <c r="RFC192" s="52"/>
      <c r="RFD192" s="52"/>
      <c r="RFE192" s="52"/>
      <c r="RFF192" s="52"/>
      <c r="RFG192" s="52"/>
      <c r="RFH192" s="52"/>
      <c r="RFI192" s="52"/>
      <c r="RFJ192" s="52"/>
      <c r="RFK192" s="52"/>
      <c r="RFL192" s="52"/>
      <c r="RFM192" s="52"/>
      <c r="RFN192" s="52"/>
      <c r="RFO192" s="52"/>
      <c r="RFP192" s="52"/>
      <c r="RFQ192" s="52"/>
      <c r="RFR192" s="52"/>
      <c r="RFS192" s="52"/>
      <c r="RFT192" s="52"/>
      <c r="RFU192" s="52"/>
      <c r="RFV192" s="52"/>
      <c r="RFW192" s="52"/>
      <c r="RFX192" s="52"/>
      <c r="RFY192" s="52"/>
      <c r="RFZ192" s="52"/>
      <c r="RGA192" s="52"/>
      <c r="RGB192" s="52"/>
      <c r="RGC192" s="52"/>
      <c r="RGD192" s="52"/>
      <c r="RGE192" s="52"/>
      <c r="RGF192" s="52"/>
      <c r="RGG192" s="52"/>
      <c r="RGH192" s="52"/>
      <c r="RGI192" s="52"/>
      <c r="RGJ192" s="52"/>
      <c r="RGK192" s="52"/>
      <c r="RGL192" s="52"/>
      <c r="RGM192" s="52"/>
      <c r="RGN192" s="52"/>
      <c r="RGO192" s="52"/>
      <c r="RGP192" s="52"/>
      <c r="RGQ192" s="52"/>
      <c r="RGR192" s="52"/>
      <c r="RGS192" s="52"/>
      <c r="RGT192" s="52"/>
      <c r="RGU192" s="52"/>
      <c r="RGV192" s="52"/>
      <c r="RGW192" s="52"/>
      <c r="RGX192" s="52"/>
      <c r="RGY192" s="52"/>
      <c r="RGZ192" s="52"/>
      <c r="RHA192" s="52"/>
      <c r="RHB192" s="52"/>
      <c r="RHC192" s="52"/>
      <c r="RHD192" s="52"/>
      <c r="RHE192" s="52"/>
      <c r="RHF192" s="52"/>
      <c r="RHG192" s="52"/>
      <c r="RHH192" s="52"/>
      <c r="RHI192" s="52"/>
      <c r="RHJ192" s="52"/>
      <c r="RHK192" s="52"/>
      <c r="RHL192" s="52"/>
      <c r="RHM192" s="52"/>
      <c r="RHN192" s="52"/>
      <c r="RHO192" s="52"/>
      <c r="RHP192" s="52"/>
      <c r="RHQ192" s="52"/>
      <c r="RHR192" s="52"/>
      <c r="RHS192" s="52"/>
      <c r="RHT192" s="52"/>
      <c r="RHU192" s="52"/>
      <c r="RHV192" s="52"/>
      <c r="RHW192" s="52"/>
      <c r="RHX192" s="52"/>
      <c r="RHY192" s="52"/>
      <c r="RHZ192" s="52"/>
      <c r="RIA192" s="52"/>
      <c r="RIB192" s="52"/>
      <c r="RIC192" s="52"/>
      <c r="RID192" s="52"/>
      <c r="RIE192" s="52"/>
      <c r="RIF192" s="52"/>
      <c r="RIG192" s="52"/>
      <c r="RIH192" s="52"/>
      <c r="RII192" s="52"/>
      <c r="RIJ192" s="52"/>
      <c r="RIK192" s="52"/>
      <c r="RIL192" s="52"/>
      <c r="RIM192" s="52"/>
      <c r="RIN192" s="52"/>
      <c r="RIO192" s="52"/>
      <c r="RIP192" s="52"/>
      <c r="RIQ192" s="52"/>
      <c r="RIR192" s="52"/>
      <c r="RIS192" s="52"/>
      <c r="RIT192" s="52"/>
      <c r="RIU192" s="52"/>
      <c r="RIV192" s="52"/>
      <c r="RIW192" s="52"/>
      <c r="RIX192" s="52"/>
      <c r="RIY192" s="52"/>
      <c r="RIZ192" s="52"/>
      <c r="RJA192" s="52"/>
      <c r="RJB192" s="52"/>
      <c r="RJC192" s="52"/>
      <c r="RJD192" s="52"/>
      <c r="RJE192" s="52"/>
      <c r="RJF192" s="52"/>
      <c r="RJG192" s="52"/>
      <c r="RJH192" s="52"/>
      <c r="RJI192" s="52"/>
      <c r="RJJ192" s="52"/>
      <c r="RJK192" s="52"/>
      <c r="RJL192" s="52"/>
      <c r="RJM192" s="52"/>
      <c r="RJN192" s="52"/>
      <c r="RJO192" s="52"/>
      <c r="RJP192" s="52"/>
      <c r="RJQ192" s="52"/>
      <c r="RJR192" s="52"/>
      <c r="RJS192" s="52"/>
      <c r="RJT192" s="52"/>
      <c r="RJU192" s="52"/>
      <c r="RJV192" s="52"/>
      <c r="RJW192" s="52"/>
      <c r="RJX192" s="52"/>
      <c r="RJY192" s="52"/>
      <c r="RJZ192" s="52"/>
      <c r="RKA192" s="52"/>
      <c r="RKB192" s="52"/>
      <c r="RKC192" s="52"/>
      <c r="RKD192" s="52"/>
      <c r="RKE192" s="52"/>
      <c r="RKF192" s="52"/>
      <c r="RKG192" s="52"/>
      <c r="RKH192" s="52"/>
      <c r="RKI192" s="52"/>
      <c r="RKJ192" s="52"/>
      <c r="RKK192" s="52"/>
      <c r="RKL192" s="52"/>
      <c r="RKM192" s="52"/>
      <c r="RKN192" s="52"/>
      <c r="RKO192" s="52"/>
      <c r="RKP192" s="52"/>
      <c r="RKQ192" s="52"/>
      <c r="RKR192" s="52"/>
      <c r="RKS192" s="52"/>
      <c r="RKT192" s="52"/>
      <c r="RKU192" s="52"/>
      <c r="RKV192" s="52"/>
      <c r="RKW192" s="52"/>
      <c r="RKX192" s="52"/>
      <c r="RKY192" s="52"/>
      <c r="RKZ192" s="52"/>
      <c r="RLA192" s="52"/>
      <c r="RLB192" s="52"/>
      <c r="RLE192" s="52"/>
      <c r="RLF192" s="52"/>
      <c r="RLK192" s="52"/>
      <c r="RLL192" s="52"/>
      <c r="RLM192" s="52"/>
      <c r="RLN192" s="52"/>
      <c r="RLO192" s="52"/>
      <c r="RLP192" s="52"/>
      <c r="RLQ192" s="52"/>
      <c r="RLR192" s="52"/>
      <c r="RLS192" s="52"/>
      <c r="RLT192" s="52"/>
      <c r="RLU192" s="52"/>
      <c r="RLV192" s="52"/>
      <c r="RLW192" s="52"/>
      <c r="RLX192" s="52"/>
      <c r="RLY192" s="52"/>
      <c r="RLZ192" s="52"/>
      <c r="RMA192" s="52"/>
      <c r="RMB192" s="52"/>
      <c r="RMC192" s="52"/>
      <c r="RMD192" s="52"/>
      <c r="RME192" s="52"/>
      <c r="RMF192" s="52"/>
      <c r="RMG192" s="52"/>
      <c r="RMH192" s="52"/>
      <c r="RMI192" s="52"/>
      <c r="RMJ192" s="52"/>
      <c r="RMK192" s="52"/>
      <c r="RML192" s="52"/>
      <c r="RMM192" s="52"/>
      <c r="RMN192" s="52"/>
      <c r="RMO192" s="52"/>
      <c r="RMP192" s="52"/>
      <c r="RMQ192" s="52"/>
      <c r="RMR192" s="52"/>
      <c r="RMS192" s="52"/>
      <c r="RMT192" s="52"/>
      <c r="RMU192" s="52"/>
      <c r="RMV192" s="52"/>
      <c r="RMW192" s="52"/>
      <c r="RMX192" s="52"/>
      <c r="RMY192" s="52"/>
      <c r="RMZ192" s="52"/>
      <c r="RNA192" s="52"/>
      <c r="RNB192" s="52"/>
      <c r="RNC192" s="52"/>
      <c r="RND192" s="52"/>
      <c r="RNE192" s="52"/>
      <c r="RNF192" s="52"/>
      <c r="RNG192" s="52"/>
      <c r="RNH192" s="52"/>
      <c r="RNI192" s="52"/>
      <c r="RNJ192" s="52"/>
      <c r="RNK192" s="52"/>
      <c r="RNL192" s="52"/>
      <c r="RNM192" s="52"/>
      <c r="RNN192" s="52"/>
      <c r="RNO192" s="52"/>
      <c r="RNP192" s="52"/>
      <c r="RNQ192" s="52"/>
      <c r="RNR192" s="52"/>
      <c r="RNS192" s="52"/>
      <c r="RNT192" s="52"/>
      <c r="RNU192" s="52"/>
      <c r="RNV192" s="52"/>
      <c r="RNW192" s="52"/>
      <c r="RNX192" s="52"/>
      <c r="RNY192" s="52"/>
      <c r="RNZ192" s="52"/>
      <c r="ROA192" s="52"/>
      <c r="ROB192" s="52"/>
      <c r="ROC192" s="52"/>
      <c r="ROD192" s="52"/>
      <c r="ROE192" s="52"/>
      <c r="ROF192" s="52"/>
      <c r="ROG192" s="52"/>
      <c r="ROH192" s="52"/>
      <c r="ROI192" s="52"/>
      <c r="ROJ192" s="52"/>
      <c r="ROK192" s="52"/>
      <c r="ROL192" s="52"/>
      <c r="ROM192" s="52"/>
      <c r="RON192" s="52"/>
      <c r="ROO192" s="52"/>
      <c r="ROP192" s="52"/>
      <c r="ROQ192" s="52"/>
      <c r="ROR192" s="52"/>
      <c r="ROS192" s="52"/>
      <c r="ROT192" s="52"/>
      <c r="ROU192" s="52"/>
      <c r="ROV192" s="52"/>
      <c r="ROW192" s="52"/>
      <c r="ROX192" s="52"/>
      <c r="ROY192" s="52"/>
      <c r="ROZ192" s="52"/>
      <c r="RPA192" s="52"/>
      <c r="RPB192" s="52"/>
      <c r="RPC192" s="52"/>
      <c r="RPD192" s="52"/>
      <c r="RPE192" s="52"/>
      <c r="RPF192" s="52"/>
      <c r="RPG192" s="52"/>
      <c r="RPH192" s="52"/>
      <c r="RPI192" s="52"/>
      <c r="RPJ192" s="52"/>
      <c r="RPK192" s="52"/>
      <c r="RPL192" s="52"/>
      <c r="RPM192" s="52"/>
      <c r="RPN192" s="52"/>
      <c r="RPO192" s="52"/>
      <c r="RPP192" s="52"/>
      <c r="RPQ192" s="52"/>
      <c r="RPR192" s="52"/>
      <c r="RPS192" s="52"/>
      <c r="RPT192" s="52"/>
      <c r="RPU192" s="52"/>
      <c r="RPV192" s="52"/>
      <c r="RPW192" s="52"/>
      <c r="RPX192" s="52"/>
      <c r="RPY192" s="52"/>
      <c r="RPZ192" s="52"/>
      <c r="RQA192" s="52"/>
      <c r="RQB192" s="52"/>
      <c r="RQC192" s="52"/>
      <c r="RQD192" s="52"/>
      <c r="RQE192" s="52"/>
      <c r="RQF192" s="52"/>
      <c r="RQG192" s="52"/>
      <c r="RQH192" s="52"/>
      <c r="RQI192" s="52"/>
      <c r="RQJ192" s="52"/>
      <c r="RQK192" s="52"/>
      <c r="RQL192" s="52"/>
      <c r="RQM192" s="52"/>
      <c r="RQN192" s="52"/>
      <c r="RQO192" s="52"/>
      <c r="RQP192" s="52"/>
      <c r="RQQ192" s="52"/>
      <c r="RQR192" s="52"/>
      <c r="RQS192" s="52"/>
      <c r="RQT192" s="52"/>
      <c r="RQU192" s="52"/>
      <c r="RQV192" s="52"/>
      <c r="RQW192" s="52"/>
      <c r="RQX192" s="52"/>
      <c r="RQY192" s="52"/>
      <c r="RQZ192" s="52"/>
      <c r="RRA192" s="52"/>
      <c r="RRB192" s="52"/>
      <c r="RRC192" s="52"/>
      <c r="RRD192" s="52"/>
      <c r="RRE192" s="52"/>
      <c r="RRF192" s="52"/>
      <c r="RRG192" s="52"/>
      <c r="RRH192" s="52"/>
      <c r="RRI192" s="52"/>
      <c r="RRJ192" s="52"/>
      <c r="RRK192" s="52"/>
      <c r="RRL192" s="52"/>
      <c r="RRM192" s="52"/>
      <c r="RRN192" s="52"/>
      <c r="RRO192" s="52"/>
      <c r="RRP192" s="52"/>
      <c r="RRQ192" s="52"/>
      <c r="RRR192" s="52"/>
      <c r="RRS192" s="52"/>
      <c r="RRT192" s="52"/>
      <c r="RRU192" s="52"/>
      <c r="RRV192" s="52"/>
      <c r="RRW192" s="52"/>
      <c r="RRX192" s="52"/>
      <c r="RRY192" s="52"/>
      <c r="RRZ192" s="52"/>
      <c r="RSA192" s="52"/>
      <c r="RSB192" s="52"/>
      <c r="RSC192" s="52"/>
      <c r="RSD192" s="52"/>
      <c r="RSE192" s="52"/>
      <c r="RSF192" s="52"/>
      <c r="RSG192" s="52"/>
      <c r="RSH192" s="52"/>
      <c r="RSI192" s="52"/>
      <c r="RSJ192" s="52"/>
      <c r="RSK192" s="52"/>
      <c r="RSL192" s="52"/>
      <c r="RSM192" s="52"/>
      <c r="RSN192" s="52"/>
      <c r="RSO192" s="52"/>
      <c r="RSP192" s="52"/>
      <c r="RSQ192" s="52"/>
      <c r="RSR192" s="52"/>
      <c r="RSS192" s="52"/>
      <c r="RST192" s="52"/>
      <c r="RSU192" s="52"/>
      <c r="RSV192" s="52"/>
      <c r="RSW192" s="52"/>
      <c r="RSX192" s="52"/>
      <c r="RSY192" s="52"/>
      <c r="RSZ192" s="52"/>
      <c r="RTA192" s="52"/>
      <c r="RTB192" s="52"/>
      <c r="RTC192" s="52"/>
      <c r="RTD192" s="52"/>
      <c r="RTE192" s="52"/>
      <c r="RTF192" s="52"/>
      <c r="RTG192" s="52"/>
      <c r="RTH192" s="52"/>
      <c r="RTI192" s="52"/>
      <c r="RTJ192" s="52"/>
      <c r="RTK192" s="52"/>
      <c r="RTL192" s="52"/>
      <c r="RTM192" s="52"/>
      <c r="RTN192" s="52"/>
      <c r="RTO192" s="52"/>
      <c r="RTP192" s="52"/>
      <c r="RTQ192" s="52"/>
      <c r="RTR192" s="52"/>
      <c r="RTS192" s="52"/>
      <c r="RTT192" s="52"/>
      <c r="RTU192" s="52"/>
      <c r="RTV192" s="52"/>
      <c r="RTW192" s="52"/>
      <c r="RTX192" s="52"/>
      <c r="RTY192" s="52"/>
      <c r="RTZ192" s="52"/>
      <c r="RUA192" s="52"/>
      <c r="RUB192" s="52"/>
      <c r="RUC192" s="52"/>
      <c r="RUD192" s="52"/>
      <c r="RUE192" s="52"/>
      <c r="RUF192" s="52"/>
      <c r="RUG192" s="52"/>
      <c r="RUH192" s="52"/>
      <c r="RUI192" s="52"/>
      <c r="RUJ192" s="52"/>
      <c r="RUK192" s="52"/>
      <c r="RUL192" s="52"/>
      <c r="RUM192" s="52"/>
      <c r="RUN192" s="52"/>
      <c r="RUO192" s="52"/>
      <c r="RUP192" s="52"/>
      <c r="RUQ192" s="52"/>
      <c r="RUR192" s="52"/>
      <c r="RUS192" s="52"/>
      <c r="RUT192" s="52"/>
      <c r="RUU192" s="52"/>
      <c r="RUV192" s="52"/>
      <c r="RUW192" s="52"/>
      <c r="RUX192" s="52"/>
      <c r="RVA192" s="52"/>
      <c r="RVB192" s="52"/>
      <c r="RVG192" s="52"/>
      <c r="RVH192" s="52"/>
      <c r="RVI192" s="52"/>
      <c r="RVJ192" s="52"/>
      <c r="RVK192" s="52"/>
      <c r="RVL192" s="52"/>
      <c r="RVM192" s="52"/>
      <c r="RVN192" s="52"/>
      <c r="RVO192" s="52"/>
      <c r="RVP192" s="52"/>
      <c r="RVQ192" s="52"/>
      <c r="RVR192" s="52"/>
      <c r="RVS192" s="52"/>
      <c r="RVT192" s="52"/>
      <c r="RVU192" s="52"/>
      <c r="RVV192" s="52"/>
      <c r="RVW192" s="52"/>
      <c r="RVX192" s="52"/>
      <c r="RVY192" s="52"/>
      <c r="RVZ192" s="52"/>
      <c r="RWA192" s="52"/>
      <c r="RWB192" s="52"/>
      <c r="RWC192" s="52"/>
      <c r="RWD192" s="52"/>
      <c r="RWE192" s="52"/>
      <c r="RWF192" s="52"/>
      <c r="RWG192" s="52"/>
      <c r="RWH192" s="52"/>
      <c r="RWI192" s="52"/>
      <c r="RWJ192" s="52"/>
      <c r="RWK192" s="52"/>
      <c r="RWL192" s="52"/>
      <c r="RWM192" s="52"/>
      <c r="RWN192" s="52"/>
      <c r="RWO192" s="52"/>
      <c r="RWP192" s="52"/>
      <c r="RWQ192" s="52"/>
      <c r="RWR192" s="52"/>
      <c r="RWS192" s="52"/>
      <c r="RWT192" s="52"/>
      <c r="RWU192" s="52"/>
      <c r="RWV192" s="52"/>
      <c r="RWW192" s="52"/>
      <c r="RWX192" s="52"/>
      <c r="RWY192" s="52"/>
      <c r="RWZ192" s="52"/>
      <c r="RXA192" s="52"/>
      <c r="RXB192" s="52"/>
      <c r="RXC192" s="52"/>
      <c r="RXD192" s="52"/>
      <c r="RXE192" s="52"/>
      <c r="RXF192" s="52"/>
      <c r="RXG192" s="52"/>
      <c r="RXH192" s="52"/>
      <c r="RXI192" s="52"/>
      <c r="RXJ192" s="52"/>
      <c r="RXK192" s="52"/>
      <c r="RXL192" s="52"/>
      <c r="RXM192" s="52"/>
      <c r="RXN192" s="52"/>
      <c r="RXO192" s="52"/>
      <c r="RXP192" s="52"/>
      <c r="RXQ192" s="52"/>
      <c r="RXR192" s="52"/>
      <c r="RXS192" s="52"/>
      <c r="RXT192" s="52"/>
      <c r="RXU192" s="52"/>
      <c r="RXV192" s="52"/>
      <c r="RXW192" s="52"/>
      <c r="RXX192" s="52"/>
      <c r="RXY192" s="52"/>
      <c r="RXZ192" s="52"/>
      <c r="RYA192" s="52"/>
      <c r="RYB192" s="52"/>
      <c r="RYC192" s="52"/>
      <c r="RYD192" s="52"/>
      <c r="RYE192" s="52"/>
      <c r="RYF192" s="52"/>
      <c r="RYG192" s="52"/>
      <c r="RYH192" s="52"/>
      <c r="RYI192" s="52"/>
      <c r="RYJ192" s="52"/>
      <c r="RYK192" s="52"/>
      <c r="RYL192" s="52"/>
      <c r="RYM192" s="52"/>
      <c r="RYN192" s="52"/>
      <c r="RYO192" s="52"/>
      <c r="RYP192" s="52"/>
      <c r="RYQ192" s="52"/>
      <c r="RYR192" s="52"/>
      <c r="RYS192" s="52"/>
      <c r="RYT192" s="52"/>
      <c r="RYU192" s="52"/>
      <c r="RYV192" s="52"/>
      <c r="RYW192" s="52"/>
      <c r="RYX192" s="52"/>
      <c r="RYY192" s="52"/>
      <c r="RYZ192" s="52"/>
      <c r="RZA192" s="52"/>
      <c r="RZB192" s="52"/>
      <c r="RZC192" s="52"/>
      <c r="RZD192" s="52"/>
      <c r="RZE192" s="52"/>
      <c r="RZF192" s="52"/>
      <c r="RZG192" s="52"/>
      <c r="RZH192" s="52"/>
      <c r="RZI192" s="52"/>
      <c r="RZJ192" s="52"/>
      <c r="RZK192" s="52"/>
      <c r="RZL192" s="52"/>
      <c r="RZM192" s="52"/>
      <c r="RZN192" s="52"/>
      <c r="RZO192" s="52"/>
      <c r="RZP192" s="52"/>
      <c r="RZQ192" s="52"/>
      <c r="RZR192" s="52"/>
      <c r="RZS192" s="52"/>
      <c r="RZT192" s="52"/>
      <c r="RZU192" s="52"/>
      <c r="RZV192" s="52"/>
      <c r="RZW192" s="52"/>
      <c r="RZX192" s="52"/>
      <c r="RZY192" s="52"/>
      <c r="RZZ192" s="52"/>
      <c r="SAA192" s="52"/>
      <c r="SAB192" s="52"/>
      <c r="SAC192" s="52"/>
      <c r="SAD192" s="52"/>
      <c r="SAE192" s="52"/>
      <c r="SAF192" s="52"/>
      <c r="SAG192" s="52"/>
      <c r="SAH192" s="52"/>
      <c r="SAI192" s="52"/>
      <c r="SAJ192" s="52"/>
      <c r="SAK192" s="52"/>
      <c r="SAL192" s="52"/>
      <c r="SAM192" s="52"/>
      <c r="SAN192" s="52"/>
      <c r="SAO192" s="52"/>
      <c r="SAP192" s="52"/>
      <c r="SAQ192" s="52"/>
      <c r="SAR192" s="52"/>
      <c r="SAS192" s="52"/>
      <c r="SAT192" s="52"/>
      <c r="SAU192" s="52"/>
      <c r="SAV192" s="52"/>
      <c r="SAW192" s="52"/>
      <c r="SAX192" s="52"/>
      <c r="SAY192" s="52"/>
      <c r="SAZ192" s="52"/>
      <c r="SBA192" s="52"/>
      <c r="SBB192" s="52"/>
      <c r="SBC192" s="52"/>
      <c r="SBD192" s="52"/>
      <c r="SBE192" s="52"/>
      <c r="SBF192" s="52"/>
      <c r="SBG192" s="52"/>
      <c r="SBH192" s="52"/>
      <c r="SBI192" s="52"/>
      <c r="SBJ192" s="52"/>
      <c r="SBK192" s="52"/>
      <c r="SBL192" s="52"/>
      <c r="SBM192" s="52"/>
      <c r="SBN192" s="52"/>
      <c r="SBO192" s="52"/>
      <c r="SBP192" s="52"/>
      <c r="SBQ192" s="52"/>
      <c r="SBR192" s="52"/>
      <c r="SBS192" s="52"/>
      <c r="SBT192" s="52"/>
      <c r="SBU192" s="52"/>
      <c r="SBV192" s="52"/>
      <c r="SBW192" s="52"/>
      <c r="SBX192" s="52"/>
      <c r="SBY192" s="52"/>
      <c r="SBZ192" s="52"/>
      <c r="SCA192" s="52"/>
      <c r="SCB192" s="52"/>
      <c r="SCC192" s="52"/>
      <c r="SCD192" s="52"/>
      <c r="SCE192" s="52"/>
      <c r="SCF192" s="52"/>
      <c r="SCG192" s="52"/>
      <c r="SCH192" s="52"/>
      <c r="SCI192" s="52"/>
      <c r="SCJ192" s="52"/>
      <c r="SCK192" s="52"/>
      <c r="SCL192" s="52"/>
      <c r="SCM192" s="52"/>
      <c r="SCN192" s="52"/>
      <c r="SCO192" s="52"/>
      <c r="SCP192" s="52"/>
      <c r="SCQ192" s="52"/>
      <c r="SCR192" s="52"/>
      <c r="SCS192" s="52"/>
      <c r="SCT192" s="52"/>
      <c r="SCU192" s="52"/>
      <c r="SCV192" s="52"/>
      <c r="SCW192" s="52"/>
      <c r="SCX192" s="52"/>
      <c r="SCY192" s="52"/>
      <c r="SCZ192" s="52"/>
      <c r="SDA192" s="52"/>
      <c r="SDB192" s="52"/>
      <c r="SDC192" s="52"/>
      <c r="SDD192" s="52"/>
      <c r="SDE192" s="52"/>
      <c r="SDF192" s="52"/>
      <c r="SDG192" s="52"/>
      <c r="SDH192" s="52"/>
      <c r="SDI192" s="52"/>
      <c r="SDJ192" s="52"/>
      <c r="SDK192" s="52"/>
      <c r="SDL192" s="52"/>
      <c r="SDM192" s="52"/>
      <c r="SDN192" s="52"/>
      <c r="SDO192" s="52"/>
      <c r="SDP192" s="52"/>
      <c r="SDQ192" s="52"/>
      <c r="SDR192" s="52"/>
      <c r="SDS192" s="52"/>
      <c r="SDT192" s="52"/>
      <c r="SDU192" s="52"/>
      <c r="SDV192" s="52"/>
      <c r="SDW192" s="52"/>
      <c r="SDX192" s="52"/>
      <c r="SDY192" s="52"/>
      <c r="SDZ192" s="52"/>
      <c r="SEA192" s="52"/>
      <c r="SEB192" s="52"/>
      <c r="SEC192" s="52"/>
      <c r="SED192" s="52"/>
      <c r="SEE192" s="52"/>
      <c r="SEF192" s="52"/>
      <c r="SEG192" s="52"/>
      <c r="SEH192" s="52"/>
      <c r="SEI192" s="52"/>
      <c r="SEJ192" s="52"/>
      <c r="SEK192" s="52"/>
      <c r="SEL192" s="52"/>
      <c r="SEM192" s="52"/>
      <c r="SEN192" s="52"/>
      <c r="SEO192" s="52"/>
      <c r="SEP192" s="52"/>
      <c r="SEQ192" s="52"/>
      <c r="SER192" s="52"/>
      <c r="SES192" s="52"/>
      <c r="SET192" s="52"/>
      <c r="SEW192" s="52"/>
      <c r="SEX192" s="52"/>
      <c r="SFC192" s="52"/>
      <c r="SFD192" s="52"/>
      <c r="SFE192" s="52"/>
      <c r="SFF192" s="52"/>
      <c r="SFG192" s="52"/>
      <c r="SFH192" s="52"/>
      <c r="SFI192" s="52"/>
      <c r="SFJ192" s="52"/>
      <c r="SFK192" s="52"/>
      <c r="SFL192" s="52"/>
      <c r="SFM192" s="52"/>
      <c r="SFN192" s="52"/>
      <c r="SFO192" s="52"/>
      <c r="SFP192" s="52"/>
      <c r="SFQ192" s="52"/>
      <c r="SFR192" s="52"/>
      <c r="SFS192" s="52"/>
      <c r="SFT192" s="52"/>
      <c r="SFU192" s="52"/>
      <c r="SFV192" s="52"/>
      <c r="SFW192" s="52"/>
      <c r="SFX192" s="52"/>
      <c r="SFY192" s="52"/>
      <c r="SFZ192" s="52"/>
      <c r="SGA192" s="52"/>
      <c r="SGB192" s="52"/>
      <c r="SGC192" s="52"/>
      <c r="SGD192" s="52"/>
      <c r="SGE192" s="52"/>
      <c r="SGF192" s="52"/>
      <c r="SGG192" s="52"/>
      <c r="SGH192" s="52"/>
      <c r="SGI192" s="52"/>
      <c r="SGJ192" s="52"/>
      <c r="SGK192" s="52"/>
      <c r="SGL192" s="52"/>
      <c r="SGM192" s="52"/>
      <c r="SGN192" s="52"/>
      <c r="SGO192" s="52"/>
      <c r="SGP192" s="52"/>
      <c r="SGQ192" s="52"/>
      <c r="SGR192" s="52"/>
      <c r="SGS192" s="52"/>
      <c r="SGT192" s="52"/>
      <c r="SGU192" s="52"/>
      <c r="SGV192" s="52"/>
      <c r="SGW192" s="52"/>
      <c r="SGX192" s="52"/>
      <c r="SGY192" s="52"/>
      <c r="SGZ192" s="52"/>
      <c r="SHA192" s="52"/>
      <c r="SHB192" s="52"/>
      <c r="SHC192" s="52"/>
      <c r="SHD192" s="52"/>
      <c r="SHE192" s="52"/>
      <c r="SHF192" s="52"/>
      <c r="SHG192" s="52"/>
      <c r="SHH192" s="52"/>
      <c r="SHI192" s="52"/>
      <c r="SHJ192" s="52"/>
      <c r="SHK192" s="52"/>
      <c r="SHL192" s="52"/>
      <c r="SHM192" s="52"/>
      <c r="SHN192" s="52"/>
      <c r="SHO192" s="52"/>
      <c r="SHP192" s="52"/>
      <c r="SHQ192" s="52"/>
      <c r="SHR192" s="52"/>
      <c r="SHS192" s="52"/>
      <c r="SHT192" s="52"/>
      <c r="SHU192" s="52"/>
      <c r="SHV192" s="52"/>
      <c r="SHW192" s="52"/>
      <c r="SHX192" s="52"/>
      <c r="SHY192" s="52"/>
      <c r="SHZ192" s="52"/>
      <c r="SIA192" s="52"/>
      <c r="SIB192" s="52"/>
      <c r="SIC192" s="52"/>
      <c r="SID192" s="52"/>
      <c r="SIE192" s="52"/>
      <c r="SIF192" s="52"/>
      <c r="SIG192" s="52"/>
      <c r="SIH192" s="52"/>
      <c r="SII192" s="52"/>
      <c r="SIJ192" s="52"/>
      <c r="SIK192" s="52"/>
      <c r="SIL192" s="52"/>
      <c r="SIM192" s="52"/>
      <c r="SIN192" s="52"/>
      <c r="SIO192" s="52"/>
      <c r="SIP192" s="52"/>
      <c r="SIQ192" s="52"/>
      <c r="SIR192" s="52"/>
      <c r="SIS192" s="52"/>
      <c r="SIT192" s="52"/>
      <c r="SIU192" s="52"/>
      <c r="SIV192" s="52"/>
      <c r="SIW192" s="52"/>
      <c r="SIX192" s="52"/>
      <c r="SIY192" s="52"/>
      <c r="SIZ192" s="52"/>
      <c r="SJA192" s="52"/>
      <c r="SJB192" s="52"/>
      <c r="SJC192" s="52"/>
      <c r="SJD192" s="52"/>
      <c r="SJE192" s="52"/>
      <c r="SJF192" s="52"/>
      <c r="SJG192" s="52"/>
      <c r="SJH192" s="52"/>
      <c r="SJI192" s="52"/>
      <c r="SJJ192" s="52"/>
      <c r="SJK192" s="52"/>
      <c r="SJL192" s="52"/>
      <c r="SJM192" s="52"/>
      <c r="SJN192" s="52"/>
      <c r="SJO192" s="52"/>
      <c r="SJP192" s="52"/>
      <c r="SJQ192" s="52"/>
      <c r="SJR192" s="52"/>
      <c r="SJS192" s="52"/>
      <c r="SJT192" s="52"/>
      <c r="SJU192" s="52"/>
      <c r="SJV192" s="52"/>
      <c r="SJW192" s="52"/>
      <c r="SJX192" s="52"/>
      <c r="SJY192" s="52"/>
      <c r="SJZ192" s="52"/>
      <c r="SKA192" s="52"/>
      <c r="SKB192" s="52"/>
      <c r="SKC192" s="52"/>
      <c r="SKD192" s="52"/>
      <c r="SKE192" s="52"/>
      <c r="SKF192" s="52"/>
      <c r="SKG192" s="52"/>
      <c r="SKH192" s="52"/>
      <c r="SKI192" s="52"/>
      <c r="SKJ192" s="52"/>
      <c r="SKK192" s="52"/>
      <c r="SKL192" s="52"/>
      <c r="SKM192" s="52"/>
      <c r="SKN192" s="52"/>
      <c r="SKO192" s="52"/>
      <c r="SKP192" s="52"/>
      <c r="SKQ192" s="52"/>
      <c r="SKR192" s="52"/>
      <c r="SKS192" s="52"/>
      <c r="SKT192" s="52"/>
      <c r="SKU192" s="52"/>
      <c r="SKV192" s="52"/>
      <c r="SKW192" s="52"/>
      <c r="SKX192" s="52"/>
      <c r="SKY192" s="52"/>
      <c r="SKZ192" s="52"/>
      <c r="SLA192" s="52"/>
      <c r="SLB192" s="52"/>
      <c r="SLC192" s="52"/>
      <c r="SLD192" s="52"/>
      <c r="SLE192" s="52"/>
      <c r="SLF192" s="52"/>
      <c r="SLG192" s="52"/>
      <c r="SLH192" s="52"/>
      <c r="SLI192" s="52"/>
      <c r="SLJ192" s="52"/>
      <c r="SLK192" s="52"/>
      <c r="SLL192" s="52"/>
      <c r="SLM192" s="52"/>
      <c r="SLN192" s="52"/>
      <c r="SLO192" s="52"/>
      <c r="SLP192" s="52"/>
      <c r="SLQ192" s="52"/>
      <c r="SLR192" s="52"/>
      <c r="SLS192" s="52"/>
      <c r="SLT192" s="52"/>
      <c r="SLU192" s="52"/>
      <c r="SLV192" s="52"/>
      <c r="SLW192" s="52"/>
      <c r="SLX192" s="52"/>
      <c r="SLY192" s="52"/>
      <c r="SLZ192" s="52"/>
      <c r="SMA192" s="52"/>
      <c r="SMB192" s="52"/>
      <c r="SMC192" s="52"/>
      <c r="SMD192" s="52"/>
      <c r="SME192" s="52"/>
      <c r="SMF192" s="52"/>
      <c r="SMG192" s="52"/>
      <c r="SMH192" s="52"/>
      <c r="SMI192" s="52"/>
      <c r="SMJ192" s="52"/>
      <c r="SMK192" s="52"/>
      <c r="SML192" s="52"/>
      <c r="SMM192" s="52"/>
      <c r="SMN192" s="52"/>
      <c r="SMO192" s="52"/>
      <c r="SMP192" s="52"/>
      <c r="SMQ192" s="52"/>
      <c r="SMR192" s="52"/>
      <c r="SMS192" s="52"/>
      <c r="SMT192" s="52"/>
      <c r="SMU192" s="52"/>
      <c r="SMV192" s="52"/>
      <c r="SMW192" s="52"/>
      <c r="SMX192" s="52"/>
      <c r="SMY192" s="52"/>
      <c r="SMZ192" s="52"/>
      <c r="SNA192" s="52"/>
      <c r="SNB192" s="52"/>
      <c r="SNC192" s="52"/>
      <c r="SND192" s="52"/>
      <c r="SNE192" s="52"/>
      <c r="SNF192" s="52"/>
      <c r="SNG192" s="52"/>
      <c r="SNH192" s="52"/>
      <c r="SNI192" s="52"/>
      <c r="SNJ192" s="52"/>
      <c r="SNK192" s="52"/>
      <c r="SNL192" s="52"/>
      <c r="SNM192" s="52"/>
      <c r="SNN192" s="52"/>
      <c r="SNO192" s="52"/>
      <c r="SNP192" s="52"/>
      <c r="SNQ192" s="52"/>
      <c r="SNR192" s="52"/>
      <c r="SNS192" s="52"/>
      <c r="SNT192" s="52"/>
      <c r="SNU192" s="52"/>
      <c r="SNV192" s="52"/>
      <c r="SNW192" s="52"/>
      <c r="SNX192" s="52"/>
      <c r="SNY192" s="52"/>
      <c r="SNZ192" s="52"/>
      <c r="SOA192" s="52"/>
      <c r="SOB192" s="52"/>
      <c r="SOC192" s="52"/>
      <c r="SOD192" s="52"/>
      <c r="SOE192" s="52"/>
      <c r="SOF192" s="52"/>
      <c r="SOG192" s="52"/>
      <c r="SOH192" s="52"/>
      <c r="SOI192" s="52"/>
      <c r="SOJ192" s="52"/>
      <c r="SOK192" s="52"/>
      <c r="SOL192" s="52"/>
      <c r="SOM192" s="52"/>
      <c r="SON192" s="52"/>
      <c r="SOO192" s="52"/>
      <c r="SOP192" s="52"/>
      <c r="SOS192" s="52"/>
      <c r="SOT192" s="52"/>
      <c r="SOY192" s="52"/>
      <c r="SOZ192" s="52"/>
      <c r="SPA192" s="52"/>
      <c r="SPB192" s="52"/>
      <c r="SPC192" s="52"/>
      <c r="SPD192" s="52"/>
      <c r="SPE192" s="52"/>
      <c r="SPF192" s="52"/>
      <c r="SPG192" s="52"/>
      <c r="SPH192" s="52"/>
      <c r="SPI192" s="52"/>
      <c r="SPJ192" s="52"/>
      <c r="SPK192" s="52"/>
      <c r="SPL192" s="52"/>
      <c r="SPM192" s="52"/>
      <c r="SPN192" s="52"/>
      <c r="SPO192" s="52"/>
      <c r="SPP192" s="52"/>
      <c r="SPQ192" s="52"/>
      <c r="SPR192" s="52"/>
      <c r="SPS192" s="52"/>
      <c r="SPT192" s="52"/>
      <c r="SPU192" s="52"/>
      <c r="SPV192" s="52"/>
      <c r="SPW192" s="52"/>
      <c r="SPX192" s="52"/>
      <c r="SPY192" s="52"/>
      <c r="SPZ192" s="52"/>
      <c r="SQA192" s="52"/>
      <c r="SQB192" s="52"/>
      <c r="SQC192" s="52"/>
      <c r="SQD192" s="52"/>
      <c r="SQE192" s="52"/>
      <c r="SQF192" s="52"/>
      <c r="SQG192" s="52"/>
      <c r="SQH192" s="52"/>
      <c r="SQI192" s="52"/>
      <c r="SQJ192" s="52"/>
      <c r="SQK192" s="52"/>
      <c r="SQL192" s="52"/>
      <c r="SQM192" s="52"/>
      <c r="SQN192" s="52"/>
      <c r="SQO192" s="52"/>
      <c r="SQP192" s="52"/>
      <c r="SQQ192" s="52"/>
      <c r="SQR192" s="52"/>
      <c r="SQS192" s="52"/>
      <c r="SQT192" s="52"/>
      <c r="SQU192" s="52"/>
      <c r="SQV192" s="52"/>
      <c r="SQW192" s="52"/>
      <c r="SQX192" s="52"/>
      <c r="SQY192" s="52"/>
      <c r="SQZ192" s="52"/>
      <c r="SRA192" s="52"/>
      <c r="SRB192" s="52"/>
      <c r="SRC192" s="52"/>
      <c r="SRD192" s="52"/>
      <c r="SRE192" s="52"/>
      <c r="SRF192" s="52"/>
      <c r="SRG192" s="52"/>
      <c r="SRH192" s="52"/>
      <c r="SRI192" s="52"/>
      <c r="SRJ192" s="52"/>
      <c r="SRK192" s="52"/>
      <c r="SRL192" s="52"/>
      <c r="SRM192" s="52"/>
      <c r="SRN192" s="52"/>
      <c r="SRO192" s="52"/>
      <c r="SRP192" s="52"/>
      <c r="SRQ192" s="52"/>
      <c r="SRR192" s="52"/>
      <c r="SRS192" s="52"/>
      <c r="SRT192" s="52"/>
      <c r="SRU192" s="52"/>
      <c r="SRV192" s="52"/>
      <c r="SRW192" s="52"/>
      <c r="SRX192" s="52"/>
      <c r="SRY192" s="52"/>
      <c r="SRZ192" s="52"/>
      <c r="SSA192" s="52"/>
      <c r="SSB192" s="52"/>
      <c r="SSC192" s="52"/>
      <c r="SSD192" s="52"/>
      <c r="SSE192" s="52"/>
      <c r="SSF192" s="52"/>
      <c r="SSG192" s="52"/>
      <c r="SSH192" s="52"/>
      <c r="SSI192" s="52"/>
      <c r="SSJ192" s="52"/>
      <c r="SSK192" s="52"/>
      <c r="SSL192" s="52"/>
      <c r="SSM192" s="52"/>
      <c r="SSN192" s="52"/>
      <c r="SSO192" s="52"/>
      <c r="SSP192" s="52"/>
      <c r="SSQ192" s="52"/>
      <c r="SSR192" s="52"/>
      <c r="SSS192" s="52"/>
      <c r="SST192" s="52"/>
      <c r="SSU192" s="52"/>
      <c r="SSV192" s="52"/>
      <c r="SSW192" s="52"/>
      <c r="SSX192" s="52"/>
      <c r="SSY192" s="52"/>
      <c r="SSZ192" s="52"/>
      <c r="STA192" s="52"/>
      <c r="STB192" s="52"/>
      <c r="STC192" s="52"/>
      <c r="STD192" s="52"/>
      <c r="STE192" s="52"/>
      <c r="STF192" s="52"/>
      <c r="STG192" s="52"/>
      <c r="STH192" s="52"/>
      <c r="STI192" s="52"/>
      <c r="STJ192" s="52"/>
      <c r="STK192" s="52"/>
      <c r="STL192" s="52"/>
      <c r="STM192" s="52"/>
      <c r="STN192" s="52"/>
      <c r="STO192" s="52"/>
      <c r="STP192" s="52"/>
      <c r="STQ192" s="52"/>
      <c r="STR192" s="52"/>
      <c r="STS192" s="52"/>
      <c r="STT192" s="52"/>
      <c r="STU192" s="52"/>
      <c r="STV192" s="52"/>
      <c r="STW192" s="52"/>
      <c r="STX192" s="52"/>
      <c r="STY192" s="52"/>
      <c r="STZ192" s="52"/>
      <c r="SUA192" s="52"/>
      <c r="SUB192" s="52"/>
      <c r="SUC192" s="52"/>
      <c r="SUD192" s="52"/>
      <c r="SUE192" s="52"/>
      <c r="SUF192" s="52"/>
      <c r="SUG192" s="52"/>
      <c r="SUH192" s="52"/>
      <c r="SUI192" s="52"/>
      <c r="SUJ192" s="52"/>
      <c r="SUK192" s="52"/>
      <c r="SUL192" s="52"/>
      <c r="SUM192" s="52"/>
      <c r="SUN192" s="52"/>
      <c r="SUO192" s="52"/>
      <c r="SUP192" s="52"/>
      <c r="SUQ192" s="52"/>
      <c r="SUR192" s="52"/>
      <c r="SUS192" s="52"/>
      <c r="SUT192" s="52"/>
      <c r="SUU192" s="52"/>
      <c r="SUV192" s="52"/>
      <c r="SUW192" s="52"/>
      <c r="SUX192" s="52"/>
      <c r="SUY192" s="52"/>
      <c r="SUZ192" s="52"/>
      <c r="SVA192" s="52"/>
      <c r="SVB192" s="52"/>
      <c r="SVC192" s="52"/>
      <c r="SVD192" s="52"/>
      <c r="SVE192" s="52"/>
      <c r="SVF192" s="52"/>
      <c r="SVG192" s="52"/>
      <c r="SVH192" s="52"/>
      <c r="SVI192" s="52"/>
      <c r="SVJ192" s="52"/>
      <c r="SVK192" s="52"/>
      <c r="SVL192" s="52"/>
      <c r="SVM192" s="52"/>
      <c r="SVN192" s="52"/>
      <c r="SVO192" s="52"/>
      <c r="SVP192" s="52"/>
      <c r="SVQ192" s="52"/>
      <c r="SVR192" s="52"/>
      <c r="SVS192" s="52"/>
      <c r="SVT192" s="52"/>
      <c r="SVU192" s="52"/>
      <c r="SVV192" s="52"/>
      <c r="SVW192" s="52"/>
      <c r="SVX192" s="52"/>
      <c r="SVY192" s="52"/>
      <c r="SVZ192" s="52"/>
      <c r="SWA192" s="52"/>
      <c r="SWB192" s="52"/>
      <c r="SWC192" s="52"/>
      <c r="SWD192" s="52"/>
      <c r="SWE192" s="52"/>
      <c r="SWF192" s="52"/>
      <c r="SWG192" s="52"/>
      <c r="SWH192" s="52"/>
      <c r="SWI192" s="52"/>
      <c r="SWJ192" s="52"/>
      <c r="SWK192" s="52"/>
      <c r="SWL192" s="52"/>
      <c r="SWM192" s="52"/>
      <c r="SWN192" s="52"/>
      <c r="SWO192" s="52"/>
      <c r="SWP192" s="52"/>
      <c r="SWQ192" s="52"/>
      <c r="SWR192" s="52"/>
      <c r="SWS192" s="52"/>
      <c r="SWT192" s="52"/>
      <c r="SWU192" s="52"/>
      <c r="SWV192" s="52"/>
      <c r="SWW192" s="52"/>
      <c r="SWX192" s="52"/>
      <c r="SWY192" s="52"/>
      <c r="SWZ192" s="52"/>
      <c r="SXA192" s="52"/>
      <c r="SXB192" s="52"/>
      <c r="SXC192" s="52"/>
      <c r="SXD192" s="52"/>
      <c r="SXE192" s="52"/>
      <c r="SXF192" s="52"/>
      <c r="SXG192" s="52"/>
      <c r="SXH192" s="52"/>
      <c r="SXI192" s="52"/>
      <c r="SXJ192" s="52"/>
      <c r="SXK192" s="52"/>
      <c r="SXL192" s="52"/>
      <c r="SXM192" s="52"/>
      <c r="SXN192" s="52"/>
      <c r="SXO192" s="52"/>
      <c r="SXP192" s="52"/>
      <c r="SXQ192" s="52"/>
      <c r="SXR192" s="52"/>
      <c r="SXS192" s="52"/>
      <c r="SXT192" s="52"/>
      <c r="SXU192" s="52"/>
      <c r="SXV192" s="52"/>
      <c r="SXW192" s="52"/>
      <c r="SXX192" s="52"/>
      <c r="SXY192" s="52"/>
      <c r="SXZ192" s="52"/>
      <c r="SYA192" s="52"/>
      <c r="SYB192" s="52"/>
      <c r="SYC192" s="52"/>
      <c r="SYD192" s="52"/>
      <c r="SYE192" s="52"/>
      <c r="SYF192" s="52"/>
      <c r="SYG192" s="52"/>
      <c r="SYH192" s="52"/>
      <c r="SYI192" s="52"/>
      <c r="SYJ192" s="52"/>
      <c r="SYK192" s="52"/>
      <c r="SYL192" s="52"/>
      <c r="SYO192" s="52"/>
      <c r="SYP192" s="52"/>
      <c r="SYU192" s="52"/>
      <c r="SYV192" s="52"/>
      <c r="SYW192" s="52"/>
      <c r="SYX192" s="52"/>
      <c r="SYY192" s="52"/>
      <c r="SYZ192" s="52"/>
      <c r="SZA192" s="52"/>
      <c r="SZB192" s="52"/>
      <c r="SZC192" s="52"/>
      <c r="SZD192" s="52"/>
      <c r="SZE192" s="52"/>
      <c r="SZF192" s="52"/>
      <c r="SZG192" s="52"/>
      <c r="SZH192" s="52"/>
      <c r="SZI192" s="52"/>
      <c r="SZJ192" s="52"/>
      <c r="SZK192" s="52"/>
      <c r="SZL192" s="52"/>
      <c r="SZM192" s="52"/>
      <c r="SZN192" s="52"/>
      <c r="SZO192" s="52"/>
      <c r="SZP192" s="52"/>
      <c r="SZQ192" s="52"/>
      <c r="SZR192" s="52"/>
      <c r="SZS192" s="52"/>
      <c r="SZT192" s="52"/>
      <c r="SZU192" s="52"/>
      <c r="SZV192" s="52"/>
      <c r="SZW192" s="52"/>
      <c r="SZX192" s="52"/>
      <c r="SZY192" s="52"/>
      <c r="SZZ192" s="52"/>
      <c r="TAA192" s="52"/>
      <c r="TAB192" s="52"/>
      <c r="TAC192" s="52"/>
      <c r="TAD192" s="52"/>
      <c r="TAE192" s="52"/>
      <c r="TAF192" s="52"/>
      <c r="TAG192" s="52"/>
      <c r="TAH192" s="52"/>
      <c r="TAI192" s="52"/>
      <c r="TAJ192" s="52"/>
      <c r="TAK192" s="52"/>
      <c r="TAL192" s="52"/>
      <c r="TAM192" s="52"/>
      <c r="TAN192" s="52"/>
      <c r="TAO192" s="52"/>
      <c r="TAP192" s="52"/>
      <c r="TAQ192" s="52"/>
      <c r="TAR192" s="52"/>
      <c r="TAS192" s="52"/>
      <c r="TAT192" s="52"/>
      <c r="TAU192" s="52"/>
      <c r="TAV192" s="52"/>
      <c r="TAW192" s="52"/>
      <c r="TAX192" s="52"/>
      <c r="TAY192" s="52"/>
      <c r="TAZ192" s="52"/>
      <c r="TBA192" s="52"/>
      <c r="TBB192" s="52"/>
      <c r="TBC192" s="52"/>
      <c r="TBD192" s="52"/>
      <c r="TBE192" s="52"/>
      <c r="TBF192" s="52"/>
      <c r="TBG192" s="52"/>
      <c r="TBH192" s="52"/>
      <c r="TBI192" s="52"/>
      <c r="TBJ192" s="52"/>
      <c r="TBK192" s="52"/>
      <c r="TBL192" s="52"/>
      <c r="TBM192" s="52"/>
      <c r="TBN192" s="52"/>
      <c r="TBO192" s="52"/>
      <c r="TBP192" s="52"/>
      <c r="TBQ192" s="52"/>
      <c r="TBR192" s="52"/>
      <c r="TBS192" s="52"/>
      <c r="TBT192" s="52"/>
      <c r="TBU192" s="52"/>
      <c r="TBV192" s="52"/>
      <c r="TBW192" s="52"/>
      <c r="TBX192" s="52"/>
      <c r="TBY192" s="52"/>
      <c r="TBZ192" s="52"/>
      <c r="TCA192" s="52"/>
      <c r="TCB192" s="52"/>
      <c r="TCC192" s="52"/>
      <c r="TCD192" s="52"/>
      <c r="TCE192" s="52"/>
      <c r="TCF192" s="52"/>
      <c r="TCG192" s="52"/>
      <c r="TCH192" s="52"/>
      <c r="TCI192" s="52"/>
      <c r="TCJ192" s="52"/>
      <c r="TCK192" s="52"/>
      <c r="TCL192" s="52"/>
      <c r="TCM192" s="52"/>
      <c r="TCN192" s="52"/>
      <c r="TCO192" s="52"/>
      <c r="TCP192" s="52"/>
      <c r="TCQ192" s="52"/>
      <c r="TCR192" s="52"/>
      <c r="TCS192" s="52"/>
      <c r="TCT192" s="52"/>
      <c r="TCU192" s="52"/>
      <c r="TCV192" s="52"/>
      <c r="TCW192" s="52"/>
      <c r="TCX192" s="52"/>
      <c r="TCY192" s="52"/>
      <c r="TCZ192" s="52"/>
      <c r="TDA192" s="52"/>
      <c r="TDB192" s="52"/>
      <c r="TDC192" s="52"/>
      <c r="TDD192" s="52"/>
      <c r="TDE192" s="52"/>
      <c r="TDF192" s="52"/>
      <c r="TDG192" s="52"/>
      <c r="TDH192" s="52"/>
      <c r="TDI192" s="52"/>
      <c r="TDJ192" s="52"/>
      <c r="TDK192" s="52"/>
      <c r="TDL192" s="52"/>
      <c r="TDM192" s="52"/>
      <c r="TDN192" s="52"/>
      <c r="TDO192" s="52"/>
      <c r="TDP192" s="52"/>
      <c r="TDQ192" s="52"/>
      <c r="TDR192" s="52"/>
      <c r="TDS192" s="52"/>
      <c r="TDT192" s="52"/>
      <c r="TDU192" s="52"/>
      <c r="TDV192" s="52"/>
      <c r="TDW192" s="52"/>
      <c r="TDX192" s="52"/>
      <c r="TDY192" s="52"/>
      <c r="TDZ192" s="52"/>
      <c r="TEA192" s="52"/>
      <c r="TEB192" s="52"/>
      <c r="TEC192" s="52"/>
      <c r="TED192" s="52"/>
      <c r="TEE192" s="52"/>
      <c r="TEF192" s="52"/>
      <c r="TEG192" s="52"/>
      <c r="TEH192" s="52"/>
      <c r="TEI192" s="52"/>
      <c r="TEJ192" s="52"/>
      <c r="TEK192" s="52"/>
      <c r="TEL192" s="52"/>
      <c r="TEM192" s="52"/>
      <c r="TEN192" s="52"/>
      <c r="TEO192" s="52"/>
      <c r="TEP192" s="52"/>
      <c r="TEQ192" s="52"/>
      <c r="TER192" s="52"/>
      <c r="TES192" s="52"/>
      <c r="TET192" s="52"/>
      <c r="TEU192" s="52"/>
      <c r="TEV192" s="52"/>
      <c r="TEW192" s="52"/>
      <c r="TEX192" s="52"/>
      <c r="TEY192" s="52"/>
      <c r="TEZ192" s="52"/>
      <c r="TFA192" s="52"/>
      <c r="TFB192" s="52"/>
      <c r="TFC192" s="52"/>
      <c r="TFD192" s="52"/>
      <c r="TFE192" s="52"/>
      <c r="TFF192" s="52"/>
      <c r="TFG192" s="52"/>
      <c r="TFH192" s="52"/>
      <c r="TFI192" s="52"/>
      <c r="TFJ192" s="52"/>
      <c r="TFK192" s="52"/>
      <c r="TFL192" s="52"/>
      <c r="TFM192" s="52"/>
      <c r="TFN192" s="52"/>
      <c r="TFO192" s="52"/>
      <c r="TFP192" s="52"/>
      <c r="TFQ192" s="52"/>
      <c r="TFR192" s="52"/>
      <c r="TFS192" s="52"/>
      <c r="TFT192" s="52"/>
      <c r="TFU192" s="52"/>
      <c r="TFV192" s="52"/>
      <c r="TFW192" s="52"/>
      <c r="TFX192" s="52"/>
      <c r="TFY192" s="52"/>
      <c r="TFZ192" s="52"/>
      <c r="TGA192" s="52"/>
      <c r="TGB192" s="52"/>
      <c r="TGC192" s="52"/>
      <c r="TGD192" s="52"/>
      <c r="TGE192" s="52"/>
      <c r="TGF192" s="52"/>
      <c r="TGG192" s="52"/>
      <c r="TGH192" s="52"/>
      <c r="TGI192" s="52"/>
      <c r="TGJ192" s="52"/>
      <c r="TGK192" s="52"/>
      <c r="TGL192" s="52"/>
      <c r="TGM192" s="52"/>
      <c r="TGN192" s="52"/>
      <c r="TGO192" s="52"/>
      <c r="TGP192" s="52"/>
      <c r="TGQ192" s="52"/>
      <c r="TGR192" s="52"/>
      <c r="TGS192" s="52"/>
      <c r="TGT192" s="52"/>
      <c r="TGU192" s="52"/>
      <c r="TGV192" s="52"/>
      <c r="TGW192" s="52"/>
      <c r="TGX192" s="52"/>
      <c r="TGY192" s="52"/>
      <c r="TGZ192" s="52"/>
      <c r="THA192" s="52"/>
      <c r="THB192" s="52"/>
      <c r="THC192" s="52"/>
      <c r="THD192" s="52"/>
      <c r="THE192" s="52"/>
      <c r="THF192" s="52"/>
      <c r="THG192" s="52"/>
      <c r="THH192" s="52"/>
      <c r="THI192" s="52"/>
      <c r="THJ192" s="52"/>
      <c r="THK192" s="52"/>
      <c r="THL192" s="52"/>
      <c r="THM192" s="52"/>
      <c r="THN192" s="52"/>
      <c r="THO192" s="52"/>
      <c r="THP192" s="52"/>
      <c r="THQ192" s="52"/>
      <c r="THR192" s="52"/>
      <c r="THS192" s="52"/>
      <c r="THT192" s="52"/>
      <c r="THU192" s="52"/>
      <c r="THV192" s="52"/>
      <c r="THW192" s="52"/>
      <c r="THX192" s="52"/>
      <c r="THY192" s="52"/>
      <c r="THZ192" s="52"/>
      <c r="TIA192" s="52"/>
      <c r="TIB192" s="52"/>
      <c r="TIC192" s="52"/>
      <c r="TID192" s="52"/>
      <c r="TIE192" s="52"/>
      <c r="TIF192" s="52"/>
      <c r="TIG192" s="52"/>
      <c r="TIH192" s="52"/>
      <c r="TIK192" s="52"/>
      <c r="TIL192" s="52"/>
      <c r="TIQ192" s="52"/>
      <c r="TIR192" s="52"/>
      <c r="TIS192" s="52"/>
      <c r="TIT192" s="52"/>
      <c r="TIU192" s="52"/>
      <c r="TIV192" s="52"/>
      <c r="TIW192" s="52"/>
      <c r="TIX192" s="52"/>
      <c r="TIY192" s="52"/>
      <c r="TIZ192" s="52"/>
      <c r="TJA192" s="52"/>
      <c r="TJB192" s="52"/>
      <c r="TJC192" s="52"/>
      <c r="TJD192" s="52"/>
      <c r="TJE192" s="52"/>
      <c r="TJF192" s="52"/>
      <c r="TJG192" s="52"/>
      <c r="TJH192" s="52"/>
      <c r="TJI192" s="52"/>
      <c r="TJJ192" s="52"/>
      <c r="TJK192" s="52"/>
      <c r="TJL192" s="52"/>
      <c r="TJM192" s="52"/>
      <c r="TJN192" s="52"/>
      <c r="TJO192" s="52"/>
      <c r="TJP192" s="52"/>
      <c r="TJQ192" s="52"/>
      <c r="TJR192" s="52"/>
      <c r="TJS192" s="52"/>
      <c r="TJT192" s="52"/>
      <c r="TJU192" s="52"/>
      <c r="TJV192" s="52"/>
      <c r="TJW192" s="52"/>
      <c r="TJX192" s="52"/>
      <c r="TJY192" s="52"/>
      <c r="TJZ192" s="52"/>
      <c r="TKA192" s="52"/>
      <c r="TKB192" s="52"/>
      <c r="TKC192" s="52"/>
      <c r="TKD192" s="52"/>
      <c r="TKE192" s="52"/>
      <c r="TKF192" s="52"/>
      <c r="TKG192" s="52"/>
      <c r="TKH192" s="52"/>
      <c r="TKI192" s="52"/>
      <c r="TKJ192" s="52"/>
      <c r="TKK192" s="52"/>
      <c r="TKL192" s="52"/>
      <c r="TKM192" s="52"/>
      <c r="TKN192" s="52"/>
      <c r="TKO192" s="52"/>
      <c r="TKP192" s="52"/>
      <c r="TKQ192" s="52"/>
      <c r="TKR192" s="52"/>
      <c r="TKS192" s="52"/>
      <c r="TKT192" s="52"/>
      <c r="TKU192" s="52"/>
      <c r="TKV192" s="52"/>
      <c r="TKW192" s="52"/>
      <c r="TKX192" s="52"/>
      <c r="TKY192" s="52"/>
      <c r="TKZ192" s="52"/>
      <c r="TLA192" s="52"/>
      <c r="TLB192" s="52"/>
      <c r="TLC192" s="52"/>
      <c r="TLD192" s="52"/>
      <c r="TLE192" s="52"/>
      <c r="TLF192" s="52"/>
      <c r="TLG192" s="52"/>
      <c r="TLH192" s="52"/>
      <c r="TLI192" s="52"/>
      <c r="TLJ192" s="52"/>
      <c r="TLK192" s="52"/>
      <c r="TLL192" s="52"/>
      <c r="TLM192" s="52"/>
      <c r="TLN192" s="52"/>
      <c r="TLO192" s="52"/>
      <c r="TLP192" s="52"/>
      <c r="TLQ192" s="52"/>
      <c r="TLR192" s="52"/>
      <c r="TLS192" s="52"/>
      <c r="TLT192" s="52"/>
      <c r="TLU192" s="52"/>
      <c r="TLV192" s="52"/>
      <c r="TLW192" s="52"/>
      <c r="TLX192" s="52"/>
      <c r="TLY192" s="52"/>
      <c r="TLZ192" s="52"/>
      <c r="TMA192" s="52"/>
      <c r="TMB192" s="52"/>
      <c r="TMC192" s="52"/>
      <c r="TMD192" s="52"/>
      <c r="TME192" s="52"/>
      <c r="TMF192" s="52"/>
      <c r="TMG192" s="52"/>
      <c r="TMH192" s="52"/>
      <c r="TMI192" s="52"/>
      <c r="TMJ192" s="52"/>
      <c r="TMK192" s="52"/>
      <c r="TML192" s="52"/>
      <c r="TMM192" s="52"/>
      <c r="TMN192" s="52"/>
      <c r="TMO192" s="52"/>
      <c r="TMP192" s="52"/>
      <c r="TMQ192" s="52"/>
      <c r="TMR192" s="52"/>
      <c r="TMS192" s="52"/>
      <c r="TMT192" s="52"/>
      <c r="TMU192" s="52"/>
      <c r="TMV192" s="52"/>
      <c r="TMW192" s="52"/>
      <c r="TMX192" s="52"/>
      <c r="TMY192" s="52"/>
      <c r="TMZ192" s="52"/>
      <c r="TNA192" s="52"/>
      <c r="TNB192" s="52"/>
      <c r="TNC192" s="52"/>
      <c r="TND192" s="52"/>
      <c r="TNE192" s="52"/>
      <c r="TNF192" s="52"/>
      <c r="TNG192" s="52"/>
      <c r="TNH192" s="52"/>
      <c r="TNI192" s="52"/>
      <c r="TNJ192" s="52"/>
      <c r="TNK192" s="52"/>
      <c r="TNL192" s="52"/>
      <c r="TNM192" s="52"/>
      <c r="TNN192" s="52"/>
      <c r="TNO192" s="52"/>
      <c r="TNP192" s="52"/>
      <c r="TNQ192" s="52"/>
      <c r="TNR192" s="52"/>
      <c r="TNS192" s="52"/>
      <c r="TNT192" s="52"/>
      <c r="TNU192" s="52"/>
      <c r="TNV192" s="52"/>
      <c r="TNW192" s="52"/>
      <c r="TNX192" s="52"/>
      <c r="TNY192" s="52"/>
      <c r="TNZ192" s="52"/>
      <c r="TOA192" s="52"/>
      <c r="TOB192" s="52"/>
      <c r="TOC192" s="52"/>
      <c r="TOD192" s="52"/>
      <c r="TOE192" s="52"/>
      <c r="TOF192" s="52"/>
      <c r="TOG192" s="52"/>
      <c r="TOH192" s="52"/>
      <c r="TOI192" s="52"/>
      <c r="TOJ192" s="52"/>
      <c r="TOK192" s="52"/>
      <c r="TOL192" s="52"/>
      <c r="TOM192" s="52"/>
      <c r="TON192" s="52"/>
      <c r="TOO192" s="52"/>
      <c r="TOP192" s="52"/>
      <c r="TOQ192" s="52"/>
      <c r="TOR192" s="52"/>
      <c r="TOS192" s="52"/>
      <c r="TOT192" s="52"/>
      <c r="TOU192" s="52"/>
      <c r="TOV192" s="52"/>
      <c r="TOW192" s="52"/>
      <c r="TOX192" s="52"/>
      <c r="TOY192" s="52"/>
      <c r="TOZ192" s="52"/>
      <c r="TPA192" s="52"/>
      <c r="TPB192" s="52"/>
      <c r="TPC192" s="52"/>
      <c r="TPD192" s="52"/>
      <c r="TPE192" s="52"/>
      <c r="TPF192" s="52"/>
      <c r="TPG192" s="52"/>
      <c r="TPH192" s="52"/>
      <c r="TPI192" s="52"/>
      <c r="TPJ192" s="52"/>
      <c r="TPK192" s="52"/>
      <c r="TPL192" s="52"/>
      <c r="TPM192" s="52"/>
      <c r="TPN192" s="52"/>
      <c r="TPO192" s="52"/>
      <c r="TPP192" s="52"/>
      <c r="TPQ192" s="52"/>
      <c r="TPR192" s="52"/>
      <c r="TPS192" s="52"/>
      <c r="TPT192" s="52"/>
      <c r="TPU192" s="52"/>
      <c r="TPV192" s="52"/>
      <c r="TPW192" s="52"/>
      <c r="TPX192" s="52"/>
      <c r="TPY192" s="52"/>
      <c r="TPZ192" s="52"/>
      <c r="TQA192" s="52"/>
      <c r="TQB192" s="52"/>
      <c r="TQC192" s="52"/>
      <c r="TQD192" s="52"/>
      <c r="TQE192" s="52"/>
      <c r="TQF192" s="52"/>
      <c r="TQG192" s="52"/>
      <c r="TQH192" s="52"/>
      <c r="TQI192" s="52"/>
      <c r="TQJ192" s="52"/>
      <c r="TQK192" s="52"/>
      <c r="TQL192" s="52"/>
      <c r="TQM192" s="52"/>
      <c r="TQN192" s="52"/>
      <c r="TQO192" s="52"/>
      <c r="TQP192" s="52"/>
      <c r="TQQ192" s="52"/>
      <c r="TQR192" s="52"/>
      <c r="TQS192" s="52"/>
      <c r="TQT192" s="52"/>
      <c r="TQU192" s="52"/>
      <c r="TQV192" s="52"/>
      <c r="TQW192" s="52"/>
      <c r="TQX192" s="52"/>
      <c r="TQY192" s="52"/>
      <c r="TQZ192" s="52"/>
      <c r="TRA192" s="52"/>
      <c r="TRB192" s="52"/>
      <c r="TRC192" s="52"/>
      <c r="TRD192" s="52"/>
      <c r="TRE192" s="52"/>
      <c r="TRF192" s="52"/>
      <c r="TRG192" s="52"/>
      <c r="TRH192" s="52"/>
      <c r="TRI192" s="52"/>
      <c r="TRJ192" s="52"/>
      <c r="TRK192" s="52"/>
      <c r="TRL192" s="52"/>
      <c r="TRM192" s="52"/>
      <c r="TRN192" s="52"/>
      <c r="TRO192" s="52"/>
      <c r="TRP192" s="52"/>
      <c r="TRQ192" s="52"/>
      <c r="TRR192" s="52"/>
      <c r="TRS192" s="52"/>
      <c r="TRT192" s="52"/>
      <c r="TRU192" s="52"/>
      <c r="TRV192" s="52"/>
      <c r="TRW192" s="52"/>
      <c r="TRX192" s="52"/>
      <c r="TRY192" s="52"/>
      <c r="TRZ192" s="52"/>
      <c r="TSA192" s="52"/>
      <c r="TSB192" s="52"/>
      <c r="TSC192" s="52"/>
      <c r="TSD192" s="52"/>
      <c r="TSG192" s="52"/>
      <c r="TSH192" s="52"/>
      <c r="TSM192" s="52"/>
      <c r="TSN192" s="52"/>
      <c r="TSO192" s="52"/>
      <c r="TSP192" s="52"/>
      <c r="TSQ192" s="52"/>
      <c r="TSR192" s="52"/>
      <c r="TSS192" s="52"/>
      <c r="TST192" s="52"/>
      <c r="TSU192" s="52"/>
      <c r="TSV192" s="52"/>
      <c r="TSW192" s="52"/>
      <c r="TSX192" s="52"/>
      <c r="TSY192" s="52"/>
      <c r="TSZ192" s="52"/>
      <c r="TTA192" s="52"/>
      <c r="TTB192" s="52"/>
      <c r="TTC192" s="52"/>
      <c r="TTD192" s="52"/>
      <c r="TTE192" s="52"/>
      <c r="TTF192" s="52"/>
      <c r="TTG192" s="52"/>
      <c r="TTH192" s="52"/>
      <c r="TTI192" s="52"/>
      <c r="TTJ192" s="52"/>
      <c r="TTK192" s="52"/>
      <c r="TTL192" s="52"/>
      <c r="TTM192" s="52"/>
      <c r="TTN192" s="52"/>
      <c r="TTO192" s="52"/>
      <c r="TTP192" s="52"/>
      <c r="TTQ192" s="52"/>
      <c r="TTR192" s="52"/>
      <c r="TTS192" s="52"/>
      <c r="TTT192" s="52"/>
      <c r="TTU192" s="52"/>
      <c r="TTV192" s="52"/>
      <c r="TTW192" s="52"/>
      <c r="TTX192" s="52"/>
      <c r="TTY192" s="52"/>
      <c r="TTZ192" s="52"/>
      <c r="TUA192" s="52"/>
      <c r="TUB192" s="52"/>
      <c r="TUC192" s="52"/>
      <c r="TUD192" s="52"/>
      <c r="TUE192" s="52"/>
      <c r="TUF192" s="52"/>
      <c r="TUG192" s="52"/>
      <c r="TUH192" s="52"/>
      <c r="TUI192" s="52"/>
      <c r="TUJ192" s="52"/>
      <c r="TUK192" s="52"/>
      <c r="TUL192" s="52"/>
      <c r="TUM192" s="52"/>
      <c r="TUN192" s="52"/>
      <c r="TUO192" s="52"/>
      <c r="TUP192" s="52"/>
      <c r="TUQ192" s="52"/>
      <c r="TUR192" s="52"/>
      <c r="TUS192" s="52"/>
      <c r="TUT192" s="52"/>
      <c r="TUU192" s="52"/>
      <c r="TUV192" s="52"/>
      <c r="TUW192" s="52"/>
      <c r="TUX192" s="52"/>
      <c r="TUY192" s="52"/>
      <c r="TUZ192" s="52"/>
      <c r="TVA192" s="52"/>
      <c r="TVB192" s="52"/>
      <c r="TVC192" s="52"/>
      <c r="TVD192" s="52"/>
      <c r="TVE192" s="52"/>
      <c r="TVF192" s="52"/>
      <c r="TVG192" s="52"/>
      <c r="TVH192" s="52"/>
      <c r="TVI192" s="52"/>
      <c r="TVJ192" s="52"/>
      <c r="TVK192" s="52"/>
      <c r="TVL192" s="52"/>
      <c r="TVM192" s="52"/>
      <c r="TVN192" s="52"/>
      <c r="TVO192" s="52"/>
      <c r="TVP192" s="52"/>
      <c r="TVQ192" s="52"/>
      <c r="TVR192" s="52"/>
      <c r="TVS192" s="52"/>
      <c r="TVT192" s="52"/>
      <c r="TVU192" s="52"/>
      <c r="TVV192" s="52"/>
      <c r="TVW192" s="52"/>
      <c r="TVX192" s="52"/>
      <c r="TVY192" s="52"/>
      <c r="TVZ192" s="52"/>
      <c r="TWA192" s="52"/>
      <c r="TWB192" s="52"/>
      <c r="TWC192" s="52"/>
      <c r="TWD192" s="52"/>
      <c r="TWE192" s="52"/>
      <c r="TWF192" s="52"/>
      <c r="TWG192" s="52"/>
      <c r="TWH192" s="52"/>
      <c r="TWI192" s="52"/>
      <c r="TWJ192" s="52"/>
      <c r="TWK192" s="52"/>
      <c r="TWL192" s="52"/>
      <c r="TWM192" s="52"/>
      <c r="TWN192" s="52"/>
      <c r="TWO192" s="52"/>
      <c r="TWP192" s="52"/>
      <c r="TWQ192" s="52"/>
      <c r="TWR192" s="52"/>
      <c r="TWS192" s="52"/>
      <c r="TWT192" s="52"/>
      <c r="TWU192" s="52"/>
      <c r="TWV192" s="52"/>
      <c r="TWW192" s="52"/>
      <c r="TWX192" s="52"/>
      <c r="TWY192" s="52"/>
      <c r="TWZ192" s="52"/>
      <c r="TXA192" s="52"/>
      <c r="TXB192" s="52"/>
      <c r="TXC192" s="52"/>
      <c r="TXD192" s="52"/>
      <c r="TXE192" s="52"/>
      <c r="TXF192" s="52"/>
      <c r="TXG192" s="52"/>
      <c r="TXH192" s="52"/>
      <c r="TXI192" s="52"/>
      <c r="TXJ192" s="52"/>
      <c r="TXK192" s="52"/>
      <c r="TXL192" s="52"/>
      <c r="TXM192" s="52"/>
      <c r="TXN192" s="52"/>
      <c r="TXO192" s="52"/>
      <c r="TXP192" s="52"/>
      <c r="TXQ192" s="52"/>
      <c r="TXR192" s="52"/>
      <c r="TXS192" s="52"/>
      <c r="TXT192" s="52"/>
      <c r="TXU192" s="52"/>
      <c r="TXV192" s="52"/>
      <c r="TXW192" s="52"/>
      <c r="TXX192" s="52"/>
      <c r="TXY192" s="52"/>
      <c r="TXZ192" s="52"/>
      <c r="TYA192" s="52"/>
      <c r="TYB192" s="52"/>
      <c r="TYC192" s="52"/>
      <c r="TYD192" s="52"/>
      <c r="TYE192" s="52"/>
      <c r="TYF192" s="52"/>
      <c r="TYG192" s="52"/>
      <c r="TYH192" s="52"/>
      <c r="TYI192" s="52"/>
      <c r="TYJ192" s="52"/>
      <c r="TYK192" s="52"/>
      <c r="TYL192" s="52"/>
      <c r="TYM192" s="52"/>
      <c r="TYN192" s="52"/>
      <c r="TYO192" s="52"/>
      <c r="TYP192" s="52"/>
      <c r="TYQ192" s="52"/>
      <c r="TYR192" s="52"/>
      <c r="TYS192" s="52"/>
      <c r="TYT192" s="52"/>
      <c r="TYU192" s="52"/>
      <c r="TYV192" s="52"/>
      <c r="TYW192" s="52"/>
      <c r="TYX192" s="52"/>
      <c r="TYY192" s="52"/>
      <c r="TYZ192" s="52"/>
      <c r="TZA192" s="52"/>
      <c r="TZB192" s="52"/>
      <c r="TZC192" s="52"/>
      <c r="TZD192" s="52"/>
      <c r="TZE192" s="52"/>
      <c r="TZF192" s="52"/>
      <c r="TZG192" s="52"/>
      <c r="TZH192" s="52"/>
      <c r="TZI192" s="52"/>
      <c r="TZJ192" s="52"/>
      <c r="TZK192" s="52"/>
      <c r="TZL192" s="52"/>
      <c r="TZM192" s="52"/>
      <c r="TZN192" s="52"/>
      <c r="TZO192" s="52"/>
      <c r="TZP192" s="52"/>
      <c r="TZQ192" s="52"/>
      <c r="TZR192" s="52"/>
      <c r="TZS192" s="52"/>
      <c r="TZT192" s="52"/>
      <c r="TZU192" s="52"/>
      <c r="TZV192" s="52"/>
      <c r="TZW192" s="52"/>
      <c r="TZX192" s="52"/>
      <c r="TZY192" s="52"/>
      <c r="TZZ192" s="52"/>
      <c r="UAA192" s="52"/>
      <c r="UAB192" s="52"/>
      <c r="UAC192" s="52"/>
      <c r="UAD192" s="52"/>
      <c r="UAE192" s="52"/>
      <c r="UAF192" s="52"/>
      <c r="UAG192" s="52"/>
      <c r="UAH192" s="52"/>
      <c r="UAI192" s="52"/>
      <c r="UAJ192" s="52"/>
      <c r="UAK192" s="52"/>
      <c r="UAL192" s="52"/>
      <c r="UAM192" s="52"/>
      <c r="UAN192" s="52"/>
      <c r="UAO192" s="52"/>
      <c r="UAP192" s="52"/>
      <c r="UAQ192" s="52"/>
      <c r="UAR192" s="52"/>
      <c r="UAS192" s="52"/>
      <c r="UAT192" s="52"/>
      <c r="UAU192" s="52"/>
      <c r="UAV192" s="52"/>
      <c r="UAW192" s="52"/>
      <c r="UAX192" s="52"/>
      <c r="UAY192" s="52"/>
      <c r="UAZ192" s="52"/>
      <c r="UBA192" s="52"/>
      <c r="UBB192" s="52"/>
      <c r="UBC192" s="52"/>
      <c r="UBD192" s="52"/>
      <c r="UBE192" s="52"/>
      <c r="UBF192" s="52"/>
      <c r="UBG192" s="52"/>
      <c r="UBH192" s="52"/>
      <c r="UBI192" s="52"/>
      <c r="UBJ192" s="52"/>
      <c r="UBK192" s="52"/>
      <c r="UBL192" s="52"/>
      <c r="UBM192" s="52"/>
      <c r="UBN192" s="52"/>
      <c r="UBO192" s="52"/>
      <c r="UBP192" s="52"/>
      <c r="UBQ192" s="52"/>
      <c r="UBR192" s="52"/>
      <c r="UBS192" s="52"/>
      <c r="UBT192" s="52"/>
      <c r="UBU192" s="52"/>
      <c r="UBV192" s="52"/>
      <c r="UBW192" s="52"/>
      <c r="UBX192" s="52"/>
      <c r="UBY192" s="52"/>
      <c r="UBZ192" s="52"/>
      <c r="UCC192" s="52"/>
      <c r="UCD192" s="52"/>
      <c r="UCI192" s="52"/>
      <c r="UCJ192" s="52"/>
      <c r="UCK192" s="52"/>
      <c r="UCL192" s="52"/>
      <c r="UCM192" s="52"/>
      <c r="UCN192" s="52"/>
      <c r="UCO192" s="52"/>
      <c r="UCP192" s="52"/>
      <c r="UCQ192" s="52"/>
      <c r="UCR192" s="52"/>
      <c r="UCS192" s="52"/>
      <c r="UCT192" s="52"/>
      <c r="UCU192" s="52"/>
      <c r="UCV192" s="52"/>
      <c r="UCW192" s="52"/>
      <c r="UCX192" s="52"/>
      <c r="UCY192" s="52"/>
      <c r="UCZ192" s="52"/>
      <c r="UDA192" s="52"/>
      <c r="UDB192" s="52"/>
      <c r="UDC192" s="52"/>
      <c r="UDD192" s="52"/>
      <c r="UDE192" s="52"/>
      <c r="UDF192" s="52"/>
      <c r="UDG192" s="52"/>
      <c r="UDH192" s="52"/>
      <c r="UDI192" s="52"/>
      <c r="UDJ192" s="52"/>
      <c r="UDK192" s="52"/>
      <c r="UDL192" s="52"/>
      <c r="UDM192" s="52"/>
      <c r="UDN192" s="52"/>
      <c r="UDO192" s="52"/>
      <c r="UDP192" s="52"/>
      <c r="UDQ192" s="52"/>
      <c r="UDR192" s="52"/>
      <c r="UDS192" s="52"/>
      <c r="UDT192" s="52"/>
      <c r="UDU192" s="52"/>
      <c r="UDV192" s="52"/>
      <c r="UDW192" s="52"/>
      <c r="UDX192" s="52"/>
      <c r="UDY192" s="52"/>
      <c r="UDZ192" s="52"/>
      <c r="UEA192" s="52"/>
      <c r="UEB192" s="52"/>
      <c r="UEC192" s="52"/>
      <c r="UED192" s="52"/>
      <c r="UEE192" s="52"/>
      <c r="UEF192" s="52"/>
      <c r="UEG192" s="52"/>
      <c r="UEH192" s="52"/>
      <c r="UEI192" s="52"/>
      <c r="UEJ192" s="52"/>
      <c r="UEK192" s="52"/>
      <c r="UEL192" s="52"/>
      <c r="UEM192" s="52"/>
      <c r="UEN192" s="52"/>
      <c r="UEO192" s="52"/>
      <c r="UEP192" s="52"/>
      <c r="UEQ192" s="52"/>
      <c r="UER192" s="52"/>
      <c r="UES192" s="52"/>
      <c r="UET192" s="52"/>
      <c r="UEU192" s="52"/>
      <c r="UEV192" s="52"/>
      <c r="UEW192" s="52"/>
      <c r="UEX192" s="52"/>
      <c r="UEY192" s="52"/>
      <c r="UEZ192" s="52"/>
      <c r="UFA192" s="52"/>
      <c r="UFB192" s="52"/>
      <c r="UFC192" s="52"/>
      <c r="UFD192" s="52"/>
      <c r="UFE192" s="52"/>
      <c r="UFF192" s="52"/>
      <c r="UFG192" s="52"/>
      <c r="UFH192" s="52"/>
      <c r="UFI192" s="52"/>
      <c r="UFJ192" s="52"/>
      <c r="UFK192" s="52"/>
      <c r="UFL192" s="52"/>
      <c r="UFM192" s="52"/>
      <c r="UFN192" s="52"/>
      <c r="UFO192" s="52"/>
      <c r="UFP192" s="52"/>
      <c r="UFQ192" s="52"/>
      <c r="UFR192" s="52"/>
      <c r="UFS192" s="52"/>
      <c r="UFT192" s="52"/>
      <c r="UFU192" s="52"/>
      <c r="UFV192" s="52"/>
      <c r="UFW192" s="52"/>
      <c r="UFX192" s="52"/>
      <c r="UFY192" s="52"/>
      <c r="UFZ192" s="52"/>
      <c r="UGA192" s="52"/>
      <c r="UGB192" s="52"/>
      <c r="UGC192" s="52"/>
      <c r="UGD192" s="52"/>
      <c r="UGE192" s="52"/>
      <c r="UGF192" s="52"/>
      <c r="UGG192" s="52"/>
      <c r="UGH192" s="52"/>
      <c r="UGI192" s="52"/>
      <c r="UGJ192" s="52"/>
      <c r="UGK192" s="52"/>
      <c r="UGL192" s="52"/>
      <c r="UGM192" s="52"/>
      <c r="UGN192" s="52"/>
      <c r="UGO192" s="52"/>
      <c r="UGP192" s="52"/>
      <c r="UGQ192" s="52"/>
      <c r="UGR192" s="52"/>
      <c r="UGS192" s="52"/>
      <c r="UGT192" s="52"/>
      <c r="UGU192" s="52"/>
      <c r="UGV192" s="52"/>
      <c r="UGW192" s="52"/>
      <c r="UGX192" s="52"/>
      <c r="UGY192" s="52"/>
      <c r="UGZ192" s="52"/>
      <c r="UHA192" s="52"/>
      <c r="UHB192" s="52"/>
      <c r="UHC192" s="52"/>
      <c r="UHD192" s="52"/>
      <c r="UHE192" s="52"/>
      <c r="UHF192" s="52"/>
      <c r="UHG192" s="52"/>
      <c r="UHH192" s="52"/>
      <c r="UHI192" s="52"/>
      <c r="UHJ192" s="52"/>
      <c r="UHK192" s="52"/>
      <c r="UHL192" s="52"/>
      <c r="UHM192" s="52"/>
      <c r="UHN192" s="52"/>
      <c r="UHO192" s="52"/>
      <c r="UHP192" s="52"/>
      <c r="UHQ192" s="52"/>
      <c r="UHR192" s="52"/>
      <c r="UHS192" s="52"/>
      <c r="UHT192" s="52"/>
      <c r="UHU192" s="52"/>
      <c r="UHV192" s="52"/>
      <c r="UHW192" s="52"/>
      <c r="UHX192" s="52"/>
      <c r="UHY192" s="52"/>
      <c r="UHZ192" s="52"/>
      <c r="UIA192" s="52"/>
      <c r="UIB192" s="52"/>
      <c r="UIC192" s="52"/>
      <c r="UID192" s="52"/>
      <c r="UIE192" s="52"/>
      <c r="UIF192" s="52"/>
      <c r="UIG192" s="52"/>
      <c r="UIH192" s="52"/>
      <c r="UII192" s="52"/>
      <c r="UIJ192" s="52"/>
      <c r="UIK192" s="52"/>
      <c r="UIL192" s="52"/>
      <c r="UIM192" s="52"/>
      <c r="UIN192" s="52"/>
      <c r="UIO192" s="52"/>
      <c r="UIP192" s="52"/>
      <c r="UIQ192" s="52"/>
      <c r="UIR192" s="52"/>
      <c r="UIS192" s="52"/>
      <c r="UIT192" s="52"/>
      <c r="UIU192" s="52"/>
      <c r="UIV192" s="52"/>
      <c r="UIW192" s="52"/>
      <c r="UIX192" s="52"/>
      <c r="UIY192" s="52"/>
      <c r="UIZ192" s="52"/>
      <c r="UJA192" s="52"/>
      <c r="UJB192" s="52"/>
      <c r="UJC192" s="52"/>
      <c r="UJD192" s="52"/>
      <c r="UJE192" s="52"/>
      <c r="UJF192" s="52"/>
      <c r="UJG192" s="52"/>
      <c r="UJH192" s="52"/>
      <c r="UJI192" s="52"/>
      <c r="UJJ192" s="52"/>
      <c r="UJK192" s="52"/>
      <c r="UJL192" s="52"/>
      <c r="UJM192" s="52"/>
      <c r="UJN192" s="52"/>
      <c r="UJO192" s="52"/>
      <c r="UJP192" s="52"/>
      <c r="UJQ192" s="52"/>
      <c r="UJR192" s="52"/>
      <c r="UJS192" s="52"/>
      <c r="UJT192" s="52"/>
      <c r="UJU192" s="52"/>
      <c r="UJV192" s="52"/>
      <c r="UJW192" s="52"/>
      <c r="UJX192" s="52"/>
      <c r="UJY192" s="52"/>
      <c r="UJZ192" s="52"/>
      <c r="UKA192" s="52"/>
      <c r="UKB192" s="52"/>
      <c r="UKC192" s="52"/>
      <c r="UKD192" s="52"/>
      <c r="UKE192" s="52"/>
      <c r="UKF192" s="52"/>
      <c r="UKG192" s="52"/>
      <c r="UKH192" s="52"/>
      <c r="UKI192" s="52"/>
      <c r="UKJ192" s="52"/>
      <c r="UKK192" s="52"/>
      <c r="UKL192" s="52"/>
      <c r="UKM192" s="52"/>
      <c r="UKN192" s="52"/>
      <c r="UKO192" s="52"/>
      <c r="UKP192" s="52"/>
      <c r="UKQ192" s="52"/>
      <c r="UKR192" s="52"/>
      <c r="UKS192" s="52"/>
      <c r="UKT192" s="52"/>
      <c r="UKU192" s="52"/>
      <c r="UKV192" s="52"/>
      <c r="UKW192" s="52"/>
      <c r="UKX192" s="52"/>
      <c r="UKY192" s="52"/>
      <c r="UKZ192" s="52"/>
      <c r="ULA192" s="52"/>
      <c r="ULB192" s="52"/>
      <c r="ULC192" s="52"/>
      <c r="ULD192" s="52"/>
      <c r="ULE192" s="52"/>
      <c r="ULF192" s="52"/>
      <c r="ULG192" s="52"/>
      <c r="ULH192" s="52"/>
      <c r="ULI192" s="52"/>
      <c r="ULJ192" s="52"/>
      <c r="ULK192" s="52"/>
      <c r="ULL192" s="52"/>
      <c r="ULM192" s="52"/>
      <c r="ULN192" s="52"/>
      <c r="ULO192" s="52"/>
      <c r="ULP192" s="52"/>
      <c r="ULQ192" s="52"/>
      <c r="ULR192" s="52"/>
      <c r="ULS192" s="52"/>
      <c r="ULT192" s="52"/>
      <c r="ULU192" s="52"/>
      <c r="ULV192" s="52"/>
      <c r="ULY192" s="52"/>
      <c r="ULZ192" s="52"/>
      <c r="UME192" s="52"/>
      <c r="UMF192" s="52"/>
      <c r="UMG192" s="52"/>
      <c r="UMH192" s="52"/>
      <c r="UMI192" s="52"/>
      <c r="UMJ192" s="52"/>
      <c r="UMK192" s="52"/>
      <c r="UML192" s="52"/>
      <c r="UMM192" s="52"/>
      <c r="UMN192" s="52"/>
      <c r="UMO192" s="52"/>
      <c r="UMP192" s="52"/>
      <c r="UMQ192" s="52"/>
      <c r="UMR192" s="52"/>
      <c r="UMS192" s="52"/>
      <c r="UMT192" s="52"/>
      <c r="UMU192" s="52"/>
      <c r="UMV192" s="52"/>
      <c r="UMW192" s="52"/>
      <c r="UMX192" s="52"/>
      <c r="UMY192" s="52"/>
      <c r="UMZ192" s="52"/>
      <c r="UNA192" s="52"/>
      <c r="UNB192" s="52"/>
      <c r="UNC192" s="52"/>
      <c r="UND192" s="52"/>
      <c r="UNE192" s="52"/>
      <c r="UNF192" s="52"/>
      <c r="UNG192" s="52"/>
      <c r="UNH192" s="52"/>
      <c r="UNI192" s="52"/>
      <c r="UNJ192" s="52"/>
      <c r="UNK192" s="52"/>
      <c r="UNL192" s="52"/>
      <c r="UNM192" s="52"/>
      <c r="UNN192" s="52"/>
      <c r="UNO192" s="52"/>
      <c r="UNP192" s="52"/>
      <c r="UNQ192" s="52"/>
      <c r="UNR192" s="52"/>
      <c r="UNS192" s="52"/>
      <c r="UNT192" s="52"/>
      <c r="UNU192" s="52"/>
      <c r="UNV192" s="52"/>
      <c r="UNW192" s="52"/>
      <c r="UNX192" s="52"/>
      <c r="UNY192" s="52"/>
      <c r="UNZ192" s="52"/>
      <c r="UOA192" s="52"/>
      <c r="UOB192" s="52"/>
      <c r="UOC192" s="52"/>
      <c r="UOD192" s="52"/>
      <c r="UOE192" s="52"/>
      <c r="UOF192" s="52"/>
      <c r="UOG192" s="52"/>
      <c r="UOH192" s="52"/>
      <c r="UOI192" s="52"/>
      <c r="UOJ192" s="52"/>
      <c r="UOK192" s="52"/>
      <c r="UOL192" s="52"/>
      <c r="UOM192" s="52"/>
      <c r="UON192" s="52"/>
      <c r="UOO192" s="52"/>
      <c r="UOP192" s="52"/>
      <c r="UOQ192" s="52"/>
      <c r="UOR192" s="52"/>
      <c r="UOS192" s="52"/>
      <c r="UOT192" s="52"/>
      <c r="UOU192" s="52"/>
      <c r="UOV192" s="52"/>
      <c r="UOW192" s="52"/>
      <c r="UOX192" s="52"/>
      <c r="UOY192" s="52"/>
      <c r="UOZ192" s="52"/>
      <c r="UPA192" s="52"/>
      <c r="UPB192" s="52"/>
      <c r="UPC192" s="52"/>
      <c r="UPD192" s="52"/>
      <c r="UPE192" s="52"/>
      <c r="UPF192" s="52"/>
      <c r="UPG192" s="52"/>
      <c r="UPH192" s="52"/>
      <c r="UPI192" s="52"/>
      <c r="UPJ192" s="52"/>
      <c r="UPK192" s="52"/>
      <c r="UPL192" s="52"/>
      <c r="UPM192" s="52"/>
      <c r="UPN192" s="52"/>
      <c r="UPO192" s="52"/>
      <c r="UPP192" s="52"/>
      <c r="UPQ192" s="52"/>
      <c r="UPR192" s="52"/>
      <c r="UPS192" s="52"/>
      <c r="UPT192" s="52"/>
      <c r="UPU192" s="52"/>
      <c r="UPV192" s="52"/>
      <c r="UPW192" s="52"/>
      <c r="UPX192" s="52"/>
      <c r="UPY192" s="52"/>
      <c r="UPZ192" s="52"/>
      <c r="UQA192" s="52"/>
      <c r="UQB192" s="52"/>
      <c r="UQC192" s="52"/>
      <c r="UQD192" s="52"/>
      <c r="UQE192" s="52"/>
      <c r="UQF192" s="52"/>
      <c r="UQG192" s="52"/>
      <c r="UQH192" s="52"/>
      <c r="UQI192" s="52"/>
      <c r="UQJ192" s="52"/>
      <c r="UQK192" s="52"/>
      <c r="UQL192" s="52"/>
      <c r="UQM192" s="52"/>
      <c r="UQN192" s="52"/>
      <c r="UQO192" s="52"/>
      <c r="UQP192" s="52"/>
      <c r="UQQ192" s="52"/>
      <c r="UQR192" s="52"/>
      <c r="UQS192" s="52"/>
      <c r="UQT192" s="52"/>
      <c r="UQU192" s="52"/>
      <c r="UQV192" s="52"/>
      <c r="UQW192" s="52"/>
      <c r="UQX192" s="52"/>
      <c r="UQY192" s="52"/>
      <c r="UQZ192" s="52"/>
      <c r="URA192" s="52"/>
      <c r="URB192" s="52"/>
      <c r="URC192" s="52"/>
      <c r="URD192" s="52"/>
      <c r="URE192" s="52"/>
      <c r="URF192" s="52"/>
      <c r="URG192" s="52"/>
      <c r="URH192" s="52"/>
      <c r="URI192" s="52"/>
      <c r="URJ192" s="52"/>
      <c r="URK192" s="52"/>
      <c r="URL192" s="52"/>
      <c r="URM192" s="52"/>
      <c r="URN192" s="52"/>
      <c r="URO192" s="52"/>
      <c r="URP192" s="52"/>
      <c r="URQ192" s="52"/>
      <c r="URR192" s="52"/>
      <c r="URS192" s="52"/>
      <c r="URT192" s="52"/>
      <c r="URU192" s="52"/>
      <c r="URV192" s="52"/>
      <c r="URW192" s="52"/>
      <c r="URX192" s="52"/>
      <c r="URY192" s="52"/>
      <c r="URZ192" s="52"/>
      <c r="USA192" s="52"/>
      <c r="USB192" s="52"/>
      <c r="USC192" s="52"/>
      <c r="USD192" s="52"/>
      <c r="USE192" s="52"/>
      <c r="USF192" s="52"/>
      <c r="USG192" s="52"/>
      <c r="USH192" s="52"/>
      <c r="USI192" s="52"/>
      <c r="USJ192" s="52"/>
      <c r="USK192" s="52"/>
      <c r="USL192" s="52"/>
      <c r="USM192" s="52"/>
      <c r="USN192" s="52"/>
      <c r="USO192" s="52"/>
      <c r="USP192" s="52"/>
      <c r="USQ192" s="52"/>
      <c r="USR192" s="52"/>
      <c r="USS192" s="52"/>
      <c r="UST192" s="52"/>
      <c r="USU192" s="52"/>
      <c r="USV192" s="52"/>
      <c r="USW192" s="52"/>
      <c r="USX192" s="52"/>
      <c r="USY192" s="52"/>
      <c r="USZ192" s="52"/>
      <c r="UTA192" s="52"/>
      <c r="UTB192" s="52"/>
      <c r="UTC192" s="52"/>
      <c r="UTD192" s="52"/>
      <c r="UTE192" s="52"/>
      <c r="UTF192" s="52"/>
      <c r="UTG192" s="52"/>
      <c r="UTH192" s="52"/>
      <c r="UTI192" s="52"/>
      <c r="UTJ192" s="52"/>
      <c r="UTK192" s="52"/>
      <c r="UTL192" s="52"/>
      <c r="UTM192" s="52"/>
      <c r="UTN192" s="52"/>
      <c r="UTO192" s="52"/>
      <c r="UTP192" s="52"/>
      <c r="UTQ192" s="52"/>
      <c r="UTR192" s="52"/>
      <c r="UTS192" s="52"/>
      <c r="UTT192" s="52"/>
      <c r="UTU192" s="52"/>
      <c r="UTV192" s="52"/>
      <c r="UTW192" s="52"/>
      <c r="UTX192" s="52"/>
      <c r="UTY192" s="52"/>
      <c r="UTZ192" s="52"/>
      <c r="UUA192" s="52"/>
      <c r="UUB192" s="52"/>
      <c r="UUC192" s="52"/>
      <c r="UUD192" s="52"/>
      <c r="UUE192" s="52"/>
      <c r="UUF192" s="52"/>
      <c r="UUG192" s="52"/>
      <c r="UUH192" s="52"/>
      <c r="UUI192" s="52"/>
      <c r="UUJ192" s="52"/>
      <c r="UUK192" s="52"/>
      <c r="UUL192" s="52"/>
      <c r="UUM192" s="52"/>
      <c r="UUN192" s="52"/>
      <c r="UUO192" s="52"/>
      <c r="UUP192" s="52"/>
      <c r="UUQ192" s="52"/>
      <c r="UUR192" s="52"/>
      <c r="UUS192" s="52"/>
      <c r="UUT192" s="52"/>
      <c r="UUU192" s="52"/>
      <c r="UUV192" s="52"/>
      <c r="UUW192" s="52"/>
      <c r="UUX192" s="52"/>
      <c r="UUY192" s="52"/>
      <c r="UUZ192" s="52"/>
      <c r="UVA192" s="52"/>
      <c r="UVB192" s="52"/>
      <c r="UVC192" s="52"/>
      <c r="UVD192" s="52"/>
      <c r="UVE192" s="52"/>
      <c r="UVF192" s="52"/>
      <c r="UVG192" s="52"/>
      <c r="UVH192" s="52"/>
      <c r="UVI192" s="52"/>
      <c r="UVJ192" s="52"/>
      <c r="UVK192" s="52"/>
      <c r="UVL192" s="52"/>
      <c r="UVM192" s="52"/>
      <c r="UVN192" s="52"/>
      <c r="UVO192" s="52"/>
      <c r="UVP192" s="52"/>
      <c r="UVQ192" s="52"/>
      <c r="UVR192" s="52"/>
      <c r="UVU192" s="52"/>
      <c r="UVV192" s="52"/>
      <c r="UWA192" s="52"/>
      <c r="UWB192" s="52"/>
      <c r="UWC192" s="52"/>
      <c r="UWD192" s="52"/>
      <c r="UWE192" s="52"/>
      <c r="UWF192" s="52"/>
      <c r="UWG192" s="52"/>
      <c r="UWH192" s="52"/>
      <c r="UWI192" s="52"/>
      <c r="UWJ192" s="52"/>
      <c r="UWK192" s="52"/>
      <c r="UWL192" s="52"/>
      <c r="UWM192" s="52"/>
      <c r="UWN192" s="52"/>
      <c r="UWO192" s="52"/>
      <c r="UWP192" s="52"/>
      <c r="UWQ192" s="52"/>
      <c r="UWR192" s="52"/>
      <c r="UWS192" s="52"/>
      <c r="UWT192" s="52"/>
      <c r="UWU192" s="52"/>
      <c r="UWV192" s="52"/>
      <c r="UWW192" s="52"/>
      <c r="UWX192" s="52"/>
      <c r="UWY192" s="52"/>
      <c r="UWZ192" s="52"/>
      <c r="UXA192" s="52"/>
      <c r="UXB192" s="52"/>
      <c r="UXC192" s="52"/>
      <c r="UXD192" s="52"/>
      <c r="UXE192" s="52"/>
      <c r="UXF192" s="52"/>
      <c r="UXG192" s="52"/>
      <c r="UXH192" s="52"/>
      <c r="UXI192" s="52"/>
      <c r="UXJ192" s="52"/>
      <c r="UXK192" s="52"/>
      <c r="UXL192" s="52"/>
      <c r="UXM192" s="52"/>
      <c r="UXN192" s="52"/>
      <c r="UXO192" s="52"/>
      <c r="UXP192" s="52"/>
      <c r="UXQ192" s="52"/>
      <c r="UXR192" s="52"/>
      <c r="UXS192" s="52"/>
      <c r="UXT192" s="52"/>
      <c r="UXU192" s="52"/>
      <c r="UXV192" s="52"/>
      <c r="UXW192" s="52"/>
      <c r="UXX192" s="52"/>
      <c r="UXY192" s="52"/>
      <c r="UXZ192" s="52"/>
      <c r="UYA192" s="52"/>
      <c r="UYB192" s="52"/>
      <c r="UYC192" s="52"/>
      <c r="UYD192" s="52"/>
      <c r="UYE192" s="52"/>
      <c r="UYF192" s="52"/>
      <c r="UYG192" s="52"/>
      <c r="UYH192" s="52"/>
      <c r="UYI192" s="52"/>
      <c r="UYJ192" s="52"/>
      <c r="UYK192" s="52"/>
      <c r="UYL192" s="52"/>
      <c r="UYM192" s="52"/>
      <c r="UYN192" s="52"/>
      <c r="UYO192" s="52"/>
      <c r="UYP192" s="52"/>
      <c r="UYQ192" s="52"/>
      <c r="UYR192" s="52"/>
      <c r="UYS192" s="52"/>
      <c r="UYT192" s="52"/>
      <c r="UYU192" s="52"/>
      <c r="UYV192" s="52"/>
      <c r="UYW192" s="52"/>
      <c r="UYX192" s="52"/>
      <c r="UYY192" s="52"/>
      <c r="UYZ192" s="52"/>
      <c r="UZA192" s="52"/>
      <c r="UZB192" s="52"/>
      <c r="UZC192" s="52"/>
      <c r="UZD192" s="52"/>
      <c r="UZE192" s="52"/>
      <c r="UZF192" s="52"/>
      <c r="UZG192" s="52"/>
      <c r="UZH192" s="52"/>
      <c r="UZI192" s="52"/>
      <c r="UZJ192" s="52"/>
      <c r="UZK192" s="52"/>
      <c r="UZL192" s="52"/>
      <c r="UZM192" s="52"/>
      <c r="UZN192" s="52"/>
      <c r="UZO192" s="52"/>
      <c r="UZP192" s="52"/>
      <c r="UZQ192" s="52"/>
      <c r="UZR192" s="52"/>
      <c r="UZS192" s="52"/>
      <c r="UZT192" s="52"/>
      <c r="UZU192" s="52"/>
      <c r="UZV192" s="52"/>
      <c r="UZW192" s="52"/>
      <c r="UZX192" s="52"/>
      <c r="UZY192" s="52"/>
      <c r="UZZ192" s="52"/>
      <c r="VAA192" s="52"/>
      <c r="VAB192" s="52"/>
      <c r="VAC192" s="52"/>
      <c r="VAD192" s="52"/>
      <c r="VAE192" s="52"/>
      <c r="VAF192" s="52"/>
      <c r="VAG192" s="52"/>
      <c r="VAH192" s="52"/>
      <c r="VAI192" s="52"/>
      <c r="VAJ192" s="52"/>
      <c r="VAK192" s="52"/>
      <c r="VAL192" s="52"/>
      <c r="VAM192" s="52"/>
      <c r="VAN192" s="52"/>
      <c r="VAO192" s="52"/>
      <c r="VAP192" s="52"/>
      <c r="VAQ192" s="52"/>
      <c r="VAR192" s="52"/>
      <c r="VAS192" s="52"/>
      <c r="VAT192" s="52"/>
      <c r="VAU192" s="52"/>
      <c r="VAV192" s="52"/>
      <c r="VAW192" s="52"/>
      <c r="VAX192" s="52"/>
      <c r="VAY192" s="52"/>
      <c r="VAZ192" s="52"/>
      <c r="VBA192" s="52"/>
      <c r="VBB192" s="52"/>
      <c r="VBC192" s="52"/>
      <c r="VBD192" s="52"/>
      <c r="VBE192" s="52"/>
      <c r="VBF192" s="52"/>
      <c r="VBG192" s="52"/>
      <c r="VBH192" s="52"/>
      <c r="VBI192" s="52"/>
      <c r="VBJ192" s="52"/>
      <c r="VBK192" s="52"/>
      <c r="VBL192" s="52"/>
      <c r="VBM192" s="52"/>
      <c r="VBN192" s="52"/>
      <c r="VBO192" s="52"/>
      <c r="VBP192" s="52"/>
      <c r="VBQ192" s="52"/>
      <c r="VBR192" s="52"/>
      <c r="VBS192" s="52"/>
      <c r="VBT192" s="52"/>
      <c r="VBU192" s="52"/>
      <c r="VBV192" s="52"/>
      <c r="VBW192" s="52"/>
      <c r="VBX192" s="52"/>
      <c r="VBY192" s="52"/>
      <c r="VBZ192" s="52"/>
      <c r="VCA192" s="52"/>
      <c r="VCB192" s="52"/>
      <c r="VCC192" s="52"/>
      <c r="VCD192" s="52"/>
      <c r="VCE192" s="52"/>
      <c r="VCF192" s="52"/>
      <c r="VCG192" s="52"/>
      <c r="VCH192" s="52"/>
      <c r="VCI192" s="52"/>
      <c r="VCJ192" s="52"/>
      <c r="VCK192" s="52"/>
      <c r="VCL192" s="52"/>
      <c r="VCM192" s="52"/>
      <c r="VCN192" s="52"/>
      <c r="VCO192" s="52"/>
      <c r="VCP192" s="52"/>
      <c r="VCQ192" s="52"/>
      <c r="VCR192" s="52"/>
      <c r="VCS192" s="52"/>
      <c r="VCT192" s="52"/>
      <c r="VCU192" s="52"/>
      <c r="VCV192" s="52"/>
      <c r="VCW192" s="52"/>
      <c r="VCX192" s="52"/>
      <c r="VCY192" s="52"/>
      <c r="VCZ192" s="52"/>
      <c r="VDA192" s="52"/>
      <c r="VDB192" s="52"/>
      <c r="VDC192" s="52"/>
      <c r="VDD192" s="52"/>
      <c r="VDE192" s="52"/>
      <c r="VDF192" s="52"/>
      <c r="VDG192" s="52"/>
      <c r="VDH192" s="52"/>
      <c r="VDI192" s="52"/>
      <c r="VDJ192" s="52"/>
      <c r="VDK192" s="52"/>
      <c r="VDL192" s="52"/>
      <c r="VDM192" s="52"/>
      <c r="VDN192" s="52"/>
      <c r="VDO192" s="52"/>
      <c r="VDP192" s="52"/>
      <c r="VDQ192" s="52"/>
      <c r="VDR192" s="52"/>
      <c r="VDS192" s="52"/>
      <c r="VDT192" s="52"/>
      <c r="VDU192" s="52"/>
      <c r="VDV192" s="52"/>
      <c r="VDW192" s="52"/>
      <c r="VDX192" s="52"/>
      <c r="VDY192" s="52"/>
      <c r="VDZ192" s="52"/>
      <c r="VEA192" s="52"/>
      <c r="VEB192" s="52"/>
      <c r="VEC192" s="52"/>
      <c r="VED192" s="52"/>
      <c r="VEE192" s="52"/>
      <c r="VEF192" s="52"/>
      <c r="VEG192" s="52"/>
      <c r="VEH192" s="52"/>
      <c r="VEI192" s="52"/>
      <c r="VEJ192" s="52"/>
      <c r="VEK192" s="52"/>
      <c r="VEL192" s="52"/>
      <c r="VEM192" s="52"/>
      <c r="VEN192" s="52"/>
      <c r="VEO192" s="52"/>
      <c r="VEP192" s="52"/>
      <c r="VEQ192" s="52"/>
      <c r="VER192" s="52"/>
      <c r="VES192" s="52"/>
      <c r="VET192" s="52"/>
      <c r="VEU192" s="52"/>
      <c r="VEV192" s="52"/>
      <c r="VEW192" s="52"/>
      <c r="VEX192" s="52"/>
      <c r="VEY192" s="52"/>
      <c r="VEZ192" s="52"/>
      <c r="VFA192" s="52"/>
      <c r="VFB192" s="52"/>
      <c r="VFC192" s="52"/>
      <c r="VFD192" s="52"/>
      <c r="VFE192" s="52"/>
      <c r="VFF192" s="52"/>
      <c r="VFG192" s="52"/>
      <c r="VFH192" s="52"/>
      <c r="VFI192" s="52"/>
      <c r="VFJ192" s="52"/>
      <c r="VFK192" s="52"/>
      <c r="VFL192" s="52"/>
      <c r="VFM192" s="52"/>
      <c r="VFN192" s="52"/>
      <c r="VFQ192" s="52"/>
      <c r="VFR192" s="52"/>
      <c r="VFW192" s="52"/>
      <c r="VFX192" s="52"/>
      <c r="VFY192" s="52"/>
      <c r="VFZ192" s="52"/>
      <c r="VGA192" s="52"/>
      <c r="VGB192" s="52"/>
      <c r="VGC192" s="52"/>
      <c r="VGD192" s="52"/>
      <c r="VGE192" s="52"/>
      <c r="VGF192" s="52"/>
      <c r="VGG192" s="52"/>
      <c r="VGH192" s="52"/>
      <c r="VGI192" s="52"/>
      <c r="VGJ192" s="52"/>
      <c r="VGK192" s="52"/>
      <c r="VGL192" s="52"/>
      <c r="VGM192" s="52"/>
      <c r="VGN192" s="52"/>
      <c r="VGO192" s="52"/>
      <c r="VGP192" s="52"/>
      <c r="VGQ192" s="52"/>
      <c r="VGR192" s="52"/>
      <c r="VGS192" s="52"/>
      <c r="VGT192" s="52"/>
      <c r="VGU192" s="52"/>
      <c r="VGV192" s="52"/>
      <c r="VGW192" s="52"/>
      <c r="VGX192" s="52"/>
      <c r="VGY192" s="52"/>
      <c r="VGZ192" s="52"/>
      <c r="VHA192" s="52"/>
      <c r="VHB192" s="52"/>
      <c r="VHC192" s="52"/>
      <c r="VHD192" s="52"/>
      <c r="VHE192" s="52"/>
      <c r="VHF192" s="52"/>
      <c r="VHG192" s="52"/>
      <c r="VHH192" s="52"/>
      <c r="VHI192" s="52"/>
      <c r="VHJ192" s="52"/>
      <c r="VHK192" s="52"/>
      <c r="VHL192" s="52"/>
      <c r="VHM192" s="52"/>
      <c r="VHN192" s="52"/>
      <c r="VHO192" s="52"/>
      <c r="VHP192" s="52"/>
      <c r="VHQ192" s="52"/>
      <c r="VHR192" s="52"/>
      <c r="VHS192" s="52"/>
      <c r="VHT192" s="52"/>
      <c r="VHU192" s="52"/>
      <c r="VHV192" s="52"/>
      <c r="VHW192" s="52"/>
      <c r="VHX192" s="52"/>
      <c r="VHY192" s="52"/>
      <c r="VHZ192" s="52"/>
      <c r="VIA192" s="52"/>
      <c r="VIB192" s="52"/>
      <c r="VIC192" s="52"/>
      <c r="VID192" s="52"/>
      <c r="VIE192" s="52"/>
      <c r="VIF192" s="52"/>
      <c r="VIG192" s="52"/>
      <c r="VIH192" s="52"/>
      <c r="VII192" s="52"/>
      <c r="VIJ192" s="52"/>
      <c r="VIK192" s="52"/>
      <c r="VIL192" s="52"/>
      <c r="VIM192" s="52"/>
      <c r="VIN192" s="52"/>
      <c r="VIO192" s="52"/>
      <c r="VIP192" s="52"/>
      <c r="VIQ192" s="52"/>
      <c r="VIR192" s="52"/>
      <c r="VIS192" s="52"/>
      <c r="VIT192" s="52"/>
      <c r="VIU192" s="52"/>
      <c r="VIV192" s="52"/>
      <c r="VIW192" s="52"/>
      <c r="VIX192" s="52"/>
      <c r="VIY192" s="52"/>
      <c r="VIZ192" s="52"/>
      <c r="VJA192" s="52"/>
      <c r="VJB192" s="52"/>
      <c r="VJC192" s="52"/>
      <c r="VJD192" s="52"/>
      <c r="VJE192" s="52"/>
      <c r="VJF192" s="52"/>
      <c r="VJG192" s="52"/>
      <c r="VJH192" s="52"/>
      <c r="VJI192" s="52"/>
      <c r="VJJ192" s="52"/>
      <c r="VJK192" s="52"/>
      <c r="VJL192" s="52"/>
      <c r="VJM192" s="52"/>
      <c r="VJN192" s="52"/>
      <c r="VJO192" s="52"/>
      <c r="VJP192" s="52"/>
      <c r="VJQ192" s="52"/>
      <c r="VJR192" s="52"/>
      <c r="VJS192" s="52"/>
      <c r="VJT192" s="52"/>
      <c r="VJU192" s="52"/>
      <c r="VJV192" s="52"/>
      <c r="VJW192" s="52"/>
      <c r="VJX192" s="52"/>
      <c r="VJY192" s="52"/>
      <c r="VJZ192" s="52"/>
      <c r="VKA192" s="52"/>
      <c r="VKB192" s="52"/>
      <c r="VKC192" s="52"/>
      <c r="VKD192" s="52"/>
      <c r="VKE192" s="52"/>
      <c r="VKF192" s="52"/>
      <c r="VKG192" s="52"/>
      <c r="VKH192" s="52"/>
      <c r="VKI192" s="52"/>
      <c r="VKJ192" s="52"/>
      <c r="VKK192" s="52"/>
      <c r="VKL192" s="52"/>
      <c r="VKM192" s="52"/>
      <c r="VKN192" s="52"/>
      <c r="VKO192" s="52"/>
      <c r="VKP192" s="52"/>
      <c r="VKQ192" s="52"/>
      <c r="VKR192" s="52"/>
      <c r="VKS192" s="52"/>
      <c r="VKT192" s="52"/>
      <c r="VKU192" s="52"/>
      <c r="VKV192" s="52"/>
      <c r="VKW192" s="52"/>
      <c r="VKX192" s="52"/>
      <c r="VKY192" s="52"/>
      <c r="VKZ192" s="52"/>
      <c r="VLA192" s="52"/>
      <c r="VLB192" s="52"/>
      <c r="VLC192" s="52"/>
      <c r="VLD192" s="52"/>
      <c r="VLE192" s="52"/>
      <c r="VLF192" s="52"/>
      <c r="VLG192" s="52"/>
      <c r="VLH192" s="52"/>
      <c r="VLI192" s="52"/>
      <c r="VLJ192" s="52"/>
      <c r="VLK192" s="52"/>
      <c r="VLL192" s="52"/>
      <c r="VLM192" s="52"/>
      <c r="VLN192" s="52"/>
      <c r="VLO192" s="52"/>
      <c r="VLP192" s="52"/>
      <c r="VLQ192" s="52"/>
      <c r="VLR192" s="52"/>
      <c r="VLS192" s="52"/>
      <c r="VLT192" s="52"/>
      <c r="VLU192" s="52"/>
      <c r="VLV192" s="52"/>
      <c r="VLW192" s="52"/>
      <c r="VLX192" s="52"/>
      <c r="VLY192" s="52"/>
      <c r="VLZ192" s="52"/>
      <c r="VMA192" s="52"/>
      <c r="VMB192" s="52"/>
      <c r="VMC192" s="52"/>
      <c r="VMD192" s="52"/>
      <c r="VME192" s="52"/>
      <c r="VMF192" s="52"/>
      <c r="VMG192" s="52"/>
      <c r="VMH192" s="52"/>
      <c r="VMI192" s="52"/>
      <c r="VMJ192" s="52"/>
      <c r="VMK192" s="52"/>
      <c r="VML192" s="52"/>
      <c r="VMM192" s="52"/>
      <c r="VMN192" s="52"/>
      <c r="VMO192" s="52"/>
      <c r="VMP192" s="52"/>
      <c r="VMQ192" s="52"/>
      <c r="VMR192" s="52"/>
      <c r="VMS192" s="52"/>
      <c r="VMT192" s="52"/>
      <c r="VMU192" s="52"/>
      <c r="VMV192" s="52"/>
      <c r="VMW192" s="52"/>
      <c r="VMX192" s="52"/>
      <c r="VMY192" s="52"/>
      <c r="VMZ192" s="52"/>
      <c r="VNA192" s="52"/>
      <c r="VNB192" s="52"/>
      <c r="VNC192" s="52"/>
      <c r="VND192" s="52"/>
      <c r="VNE192" s="52"/>
      <c r="VNF192" s="52"/>
      <c r="VNG192" s="52"/>
      <c r="VNH192" s="52"/>
      <c r="VNI192" s="52"/>
      <c r="VNJ192" s="52"/>
      <c r="VNK192" s="52"/>
      <c r="VNL192" s="52"/>
      <c r="VNM192" s="52"/>
      <c r="VNN192" s="52"/>
      <c r="VNO192" s="52"/>
      <c r="VNP192" s="52"/>
      <c r="VNQ192" s="52"/>
      <c r="VNR192" s="52"/>
      <c r="VNS192" s="52"/>
      <c r="VNT192" s="52"/>
      <c r="VNU192" s="52"/>
      <c r="VNV192" s="52"/>
      <c r="VNW192" s="52"/>
      <c r="VNX192" s="52"/>
      <c r="VNY192" s="52"/>
      <c r="VNZ192" s="52"/>
      <c r="VOA192" s="52"/>
      <c r="VOB192" s="52"/>
      <c r="VOC192" s="52"/>
      <c r="VOD192" s="52"/>
      <c r="VOE192" s="52"/>
      <c r="VOF192" s="52"/>
      <c r="VOG192" s="52"/>
      <c r="VOH192" s="52"/>
      <c r="VOI192" s="52"/>
      <c r="VOJ192" s="52"/>
      <c r="VOK192" s="52"/>
      <c r="VOL192" s="52"/>
      <c r="VOM192" s="52"/>
      <c r="VON192" s="52"/>
      <c r="VOO192" s="52"/>
      <c r="VOP192" s="52"/>
      <c r="VOQ192" s="52"/>
      <c r="VOR192" s="52"/>
      <c r="VOS192" s="52"/>
      <c r="VOT192" s="52"/>
      <c r="VOU192" s="52"/>
      <c r="VOV192" s="52"/>
      <c r="VOW192" s="52"/>
      <c r="VOX192" s="52"/>
      <c r="VOY192" s="52"/>
      <c r="VOZ192" s="52"/>
      <c r="VPA192" s="52"/>
      <c r="VPB192" s="52"/>
      <c r="VPC192" s="52"/>
      <c r="VPD192" s="52"/>
      <c r="VPE192" s="52"/>
      <c r="VPF192" s="52"/>
      <c r="VPG192" s="52"/>
      <c r="VPH192" s="52"/>
      <c r="VPI192" s="52"/>
      <c r="VPJ192" s="52"/>
      <c r="VPM192" s="52"/>
      <c r="VPN192" s="52"/>
      <c r="VPS192" s="52"/>
      <c r="VPT192" s="52"/>
      <c r="VPU192" s="52"/>
      <c r="VPV192" s="52"/>
      <c r="VPW192" s="52"/>
      <c r="VPX192" s="52"/>
      <c r="VPY192" s="52"/>
      <c r="VPZ192" s="52"/>
      <c r="VQA192" s="52"/>
      <c r="VQB192" s="52"/>
      <c r="VQC192" s="52"/>
      <c r="VQD192" s="52"/>
      <c r="VQE192" s="52"/>
      <c r="VQF192" s="52"/>
      <c r="VQG192" s="52"/>
      <c r="VQH192" s="52"/>
      <c r="VQI192" s="52"/>
      <c r="VQJ192" s="52"/>
      <c r="VQK192" s="52"/>
      <c r="VQL192" s="52"/>
      <c r="VQM192" s="52"/>
      <c r="VQN192" s="52"/>
      <c r="VQO192" s="52"/>
      <c r="VQP192" s="52"/>
      <c r="VQQ192" s="52"/>
      <c r="VQR192" s="52"/>
      <c r="VQS192" s="52"/>
      <c r="VQT192" s="52"/>
      <c r="VQU192" s="52"/>
      <c r="VQV192" s="52"/>
      <c r="VQW192" s="52"/>
      <c r="VQX192" s="52"/>
      <c r="VQY192" s="52"/>
      <c r="VQZ192" s="52"/>
      <c r="VRA192" s="52"/>
      <c r="VRB192" s="52"/>
      <c r="VRC192" s="52"/>
      <c r="VRD192" s="52"/>
      <c r="VRE192" s="52"/>
      <c r="VRF192" s="52"/>
      <c r="VRG192" s="52"/>
      <c r="VRH192" s="52"/>
      <c r="VRI192" s="52"/>
      <c r="VRJ192" s="52"/>
      <c r="VRK192" s="52"/>
      <c r="VRL192" s="52"/>
      <c r="VRM192" s="52"/>
      <c r="VRN192" s="52"/>
      <c r="VRO192" s="52"/>
      <c r="VRP192" s="52"/>
      <c r="VRQ192" s="52"/>
      <c r="VRR192" s="52"/>
      <c r="VRS192" s="52"/>
      <c r="VRT192" s="52"/>
      <c r="VRU192" s="52"/>
      <c r="VRV192" s="52"/>
      <c r="VRW192" s="52"/>
      <c r="VRX192" s="52"/>
      <c r="VRY192" s="52"/>
      <c r="VRZ192" s="52"/>
      <c r="VSA192" s="52"/>
      <c r="VSB192" s="52"/>
      <c r="VSC192" s="52"/>
      <c r="VSD192" s="52"/>
      <c r="VSE192" s="52"/>
      <c r="VSF192" s="52"/>
      <c r="VSG192" s="52"/>
      <c r="VSH192" s="52"/>
      <c r="VSI192" s="52"/>
      <c r="VSJ192" s="52"/>
      <c r="VSK192" s="52"/>
      <c r="VSL192" s="52"/>
      <c r="VSM192" s="52"/>
      <c r="VSN192" s="52"/>
      <c r="VSO192" s="52"/>
      <c r="VSP192" s="52"/>
      <c r="VSQ192" s="52"/>
      <c r="VSR192" s="52"/>
      <c r="VSS192" s="52"/>
      <c r="VST192" s="52"/>
      <c r="VSU192" s="52"/>
      <c r="VSV192" s="52"/>
      <c r="VSW192" s="52"/>
      <c r="VSX192" s="52"/>
      <c r="VSY192" s="52"/>
      <c r="VSZ192" s="52"/>
      <c r="VTA192" s="52"/>
      <c r="VTB192" s="52"/>
      <c r="VTC192" s="52"/>
      <c r="VTD192" s="52"/>
      <c r="VTE192" s="52"/>
      <c r="VTF192" s="52"/>
      <c r="VTG192" s="52"/>
      <c r="VTH192" s="52"/>
      <c r="VTI192" s="52"/>
      <c r="VTJ192" s="52"/>
      <c r="VTK192" s="52"/>
      <c r="VTL192" s="52"/>
      <c r="VTM192" s="52"/>
      <c r="VTN192" s="52"/>
      <c r="VTO192" s="52"/>
      <c r="VTP192" s="52"/>
      <c r="VTQ192" s="52"/>
      <c r="VTR192" s="52"/>
      <c r="VTS192" s="52"/>
      <c r="VTT192" s="52"/>
      <c r="VTU192" s="52"/>
      <c r="VTV192" s="52"/>
      <c r="VTW192" s="52"/>
      <c r="VTX192" s="52"/>
      <c r="VTY192" s="52"/>
      <c r="VTZ192" s="52"/>
      <c r="VUA192" s="52"/>
      <c r="VUB192" s="52"/>
      <c r="VUC192" s="52"/>
      <c r="VUD192" s="52"/>
      <c r="VUE192" s="52"/>
      <c r="VUF192" s="52"/>
      <c r="VUG192" s="52"/>
      <c r="VUH192" s="52"/>
      <c r="VUI192" s="52"/>
      <c r="VUJ192" s="52"/>
      <c r="VUK192" s="52"/>
      <c r="VUL192" s="52"/>
      <c r="VUM192" s="52"/>
      <c r="VUN192" s="52"/>
      <c r="VUO192" s="52"/>
      <c r="VUP192" s="52"/>
      <c r="VUQ192" s="52"/>
      <c r="VUR192" s="52"/>
      <c r="VUS192" s="52"/>
      <c r="VUT192" s="52"/>
      <c r="VUU192" s="52"/>
      <c r="VUV192" s="52"/>
      <c r="VUW192" s="52"/>
      <c r="VUX192" s="52"/>
      <c r="VUY192" s="52"/>
      <c r="VUZ192" s="52"/>
      <c r="VVA192" s="52"/>
      <c r="VVB192" s="52"/>
      <c r="VVC192" s="52"/>
      <c r="VVD192" s="52"/>
      <c r="VVE192" s="52"/>
      <c r="VVF192" s="52"/>
      <c r="VVG192" s="52"/>
      <c r="VVH192" s="52"/>
      <c r="VVI192" s="52"/>
      <c r="VVJ192" s="52"/>
      <c r="VVK192" s="52"/>
      <c r="VVL192" s="52"/>
      <c r="VVM192" s="52"/>
      <c r="VVN192" s="52"/>
      <c r="VVO192" s="52"/>
      <c r="VVP192" s="52"/>
      <c r="VVQ192" s="52"/>
      <c r="VVR192" s="52"/>
      <c r="VVS192" s="52"/>
      <c r="VVT192" s="52"/>
      <c r="VVU192" s="52"/>
      <c r="VVV192" s="52"/>
      <c r="VVW192" s="52"/>
      <c r="VVX192" s="52"/>
      <c r="VVY192" s="52"/>
      <c r="VVZ192" s="52"/>
      <c r="VWA192" s="52"/>
      <c r="VWB192" s="52"/>
      <c r="VWC192" s="52"/>
      <c r="VWD192" s="52"/>
      <c r="VWE192" s="52"/>
      <c r="VWF192" s="52"/>
      <c r="VWG192" s="52"/>
      <c r="VWH192" s="52"/>
      <c r="VWI192" s="52"/>
      <c r="VWJ192" s="52"/>
      <c r="VWK192" s="52"/>
      <c r="VWL192" s="52"/>
      <c r="VWM192" s="52"/>
      <c r="VWN192" s="52"/>
      <c r="VWO192" s="52"/>
      <c r="VWP192" s="52"/>
      <c r="VWQ192" s="52"/>
      <c r="VWR192" s="52"/>
      <c r="VWS192" s="52"/>
      <c r="VWT192" s="52"/>
      <c r="VWU192" s="52"/>
      <c r="VWV192" s="52"/>
      <c r="VWW192" s="52"/>
      <c r="VWX192" s="52"/>
      <c r="VWY192" s="52"/>
      <c r="VWZ192" s="52"/>
      <c r="VXA192" s="52"/>
      <c r="VXB192" s="52"/>
      <c r="VXC192" s="52"/>
      <c r="VXD192" s="52"/>
      <c r="VXE192" s="52"/>
      <c r="VXF192" s="52"/>
      <c r="VXG192" s="52"/>
      <c r="VXH192" s="52"/>
      <c r="VXI192" s="52"/>
      <c r="VXJ192" s="52"/>
      <c r="VXK192" s="52"/>
      <c r="VXL192" s="52"/>
      <c r="VXM192" s="52"/>
      <c r="VXN192" s="52"/>
      <c r="VXO192" s="52"/>
      <c r="VXP192" s="52"/>
      <c r="VXQ192" s="52"/>
      <c r="VXR192" s="52"/>
      <c r="VXS192" s="52"/>
      <c r="VXT192" s="52"/>
      <c r="VXU192" s="52"/>
      <c r="VXV192" s="52"/>
      <c r="VXW192" s="52"/>
      <c r="VXX192" s="52"/>
      <c r="VXY192" s="52"/>
      <c r="VXZ192" s="52"/>
      <c r="VYA192" s="52"/>
      <c r="VYB192" s="52"/>
      <c r="VYC192" s="52"/>
      <c r="VYD192" s="52"/>
      <c r="VYE192" s="52"/>
      <c r="VYF192" s="52"/>
      <c r="VYG192" s="52"/>
      <c r="VYH192" s="52"/>
      <c r="VYI192" s="52"/>
      <c r="VYJ192" s="52"/>
      <c r="VYK192" s="52"/>
      <c r="VYL192" s="52"/>
      <c r="VYM192" s="52"/>
      <c r="VYN192" s="52"/>
      <c r="VYO192" s="52"/>
      <c r="VYP192" s="52"/>
      <c r="VYQ192" s="52"/>
      <c r="VYR192" s="52"/>
      <c r="VYS192" s="52"/>
      <c r="VYT192" s="52"/>
      <c r="VYU192" s="52"/>
      <c r="VYV192" s="52"/>
      <c r="VYW192" s="52"/>
      <c r="VYX192" s="52"/>
      <c r="VYY192" s="52"/>
      <c r="VYZ192" s="52"/>
      <c r="VZA192" s="52"/>
      <c r="VZB192" s="52"/>
      <c r="VZC192" s="52"/>
      <c r="VZD192" s="52"/>
      <c r="VZE192" s="52"/>
      <c r="VZF192" s="52"/>
      <c r="VZI192" s="52"/>
      <c r="VZJ192" s="52"/>
      <c r="VZO192" s="52"/>
      <c r="VZP192" s="52"/>
      <c r="VZQ192" s="52"/>
      <c r="VZR192" s="52"/>
      <c r="VZS192" s="52"/>
      <c r="VZT192" s="52"/>
      <c r="VZU192" s="52"/>
      <c r="VZV192" s="52"/>
      <c r="VZW192" s="52"/>
      <c r="VZX192" s="52"/>
      <c r="VZY192" s="52"/>
      <c r="VZZ192" s="52"/>
      <c r="WAA192" s="52"/>
      <c r="WAB192" s="52"/>
      <c r="WAC192" s="52"/>
      <c r="WAD192" s="52"/>
      <c r="WAE192" s="52"/>
      <c r="WAF192" s="52"/>
      <c r="WAG192" s="52"/>
      <c r="WAH192" s="52"/>
      <c r="WAI192" s="52"/>
      <c r="WAJ192" s="52"/>
      <c r="WAK192" s="52"/>
      <c r="WAL192" s="52"/>
      <c r="WAM192" s="52"/>
      <c r="WAN192" s="52"/>
      <c r="WAO192" s="52"/>
      <c r="WAP192" s="52"/>
      <c r="WAQ192" s="52"/>
      <c r="WAR192" s="52"/>
      <c r="WAS192" s="52"/>
      <c r="WAT192" s="52"/>
      <c r="WAU192" s="52"/>
      <c r="WAV192" s="52"/>
      <c r="WAW192" s="52"/>
      <c r="WAX192" s="52"/>
      <c r="WAY192" s="52"/>
      <c r="WAZ192" s="52"/>
      <c r="WBA192" s="52"/>
      <c r="WBB192" s="52"/>
      <c r="WBC192" s="52"/>
      <c r="WBD192" s="52"/>
      <c r="WBE192" s="52"/>
      <c r="WBF192" s="52"/>
      <c r="WBG192" s="52"/>
      <c r="WBH192" s="52"/>
      <c r="WBI192" s="52"/>
      <c r="WBJ192" s="52"/>
      <c r="WBK192" s="52"/>
      <c r="WBL192" s="52"/>
      <c r="WBM192" s="52"/>
      <c r="WBN192" s="52"/>
      <c r="WBO192" s="52"/>
      <c r="WBP192" s="52"/>
      <c r="WBQ192" s="52"/>
      <c r="WBR192" s="52"/>
      <c r="WBS192" s="52"/>
      <c r="WBT192" s="52"/>
      <c r="WBU192" s="52"/>
      <c r="WBV192" s="52"/>
      <c r="WBW192" s="52"/>
      <c r="WBX192" s="52"/>
      <c r="WBY192" s="52"/>
      <c r="WBZ192" s="52"/>
      <c r="WCA192" s="52"/>
      <c r="WCB192" s="52"/>
      <c r="WCC192" s="52"/>
      <c r="WCD192" s="52"/>
      <c r="WCE192" s="52"/>
      <c r="WCF192" s="52"/>
      <c r="WCG192" s="52"/>
      <c r="WCH192" s="52"/>
      <c r="WCI192" s="52"/>
      <c r="WCJ192" s="52"/>
      <c r="WCK192" s="52"/>
      <c r="WCL192" s="52"/>
      <c r="WCM192" s="52"/>
      <c r="WCN192" s="52"/>
      <c r="WCO192" s="52"/>
      <c r="WCP192" s="52"/>
      <c r="WCQ192" s="52"/>
      <c r="WCR192" s="52"/>
      <c r="WCS192" s="52"/>
      <c r="WCT192" s="52"/>
      <c r="WCU192" s="52"/>
      <c r="WCV192" s="52"/>
      <c r="WCW192" s="52"/>
      <c r="WCX192" s="52"/>
      <c r="WCY192" s="52"/>
      <c r="WCZ192" s="52"/>
      <c r="WDA192" s="52"/>
      <c r="WDB192" s="52"/>
      <c r="WDC192" s="52"/>
      <c r="WDD192" s="52"/>
      <c r="WDE192" s="52"/>
      <c r="WDF192" s="52"/>
      <c r="WDG192" s="52"/>
      <c r="WDH192" s="52"/>
      <c r="WDI192" s="52"/>
      <c r="WDJ192" s="52"/>
      <c r="WDK192" s="52"/>
      <c r="WDL192" s="52"/>
      <c r="WDM192" s="52"/>
      <c r="WDN192" s="52"/>
      <c r="WDO192" s="52"/>
      <c r="WDP192" s="52"/>
      <c r="WDQ192" s="52"/>
      <c r="WDR192" s="52"/>
      <c r="WDS192" s="52"/>
      <c r="WDT192" s="52"/>
      <c r="WDU192" s="52"/>
      <c r="WDV192" s="52"/>
      <c r="WDW192" s="52"/>
      <c r="WDX192" s="52"/>
      <c r="WDY192" s="52"/>
      <c r="WDZ192" s="52"/>
      <c r="WEA192" s="52"/>
      <c r="WEB192" s="52"/>
      <c r="WEC192" s="52"/>
      <c r="WED192" s="52"/>
      <c r="WEE192" s="52"/>
      <c r="WEF192" s="52"/>
      <c r="WEG192" s="52"/>
      <c r="WEH192" s="52"/>
      <c r="WEI192" s="52"/>
      <c r="WEJ192" s="52"/>
      <c r="WEK192" s="52"/>
      <c r="WEL192" s="52"/>
      <c r="WEM192" s="52"/>
      <c r="WEN192" s="52"/>
      <c r="WEO192" s="52"/>
      <c r="WEP192" s="52"/>
      <c r="WEQ192" s="52"/>
      <c r="WER192" s="52"/>
      <c r="WES192" s="52"/>
      <c r="WET192" s="52"/>
      <c r="WEU192" s="52"/>
      <c r="WEV192" s="52"/>
      <c r="WEW192" s="52"/>
      <c r="WEX192" s="52"/>
      <c r="WEY192" s="52"/>
      <c r="WEZ192" s="52"/>
      <c r="WFA192" s="52"/>
      <c r="WFB192" s="52"/>
      <c r="WFC192" s="52"/>
      <c r="WFD192" s="52"/>
      <c r="WFE192" s="52"/>
      <c r="WFF192" s="52"/>
      <c r="WFG192" s="52"/>
      <c r="WFH192" s="52"/>
      <c r="WFI192" s="52"/>
      <c r="WFJ192" s="52"/>
      <c r="WFK192" s="52"/>
      <c r="WFL192" s="52"/>
      <c r="WFM192" s="52"/>
      <c r="WFN192" s="52"/>
      <c r="WFO192" s="52"/>
      <c r="WFP192" s="52"/>
      <c r="WFQ192" s="52"/>
      <c r="WFR192" s="52"/>
      <c r="WFS192" s="52"/>
      <c r="WFT192" s="52"/>
      <c r="WFU192" s="52"/>
      <c r="WFV192" s="52"/>
      <c r="WFW192" s="52"/>
      <c r="WFX192" s="52"/>
      <c r="WFY192" s="52"/>
      <c r="WFZ192" s="52"/>
      <c r="WGA192" s="52"/>
      <c r="WGB192" s="52"/>
      <c r="WGC192" s="52"/>
      <c r="WGD192" s="52"/>
      <c r="WGE192" s="52"/>
      <c r="WGF192" s="52"/>
      <c r="WGG192" s="52"/>
      <c r="WGH192" s="52"/>
      <c r="WGI192" s="52"/>
      <c r="WGJ192" s="52"/>
      <c r="WGK192" s="52"/>
      <c r="WGL192" s="52"/>
      <c r="WGM192" s="52"/>
      <c r="WGN192" s="52"/>
      <c r="WGO192" s="52"/>
      <c r="WGP192" s="52"/>
      <c r="WGQ192" s="52"/>
      <c r="WGR192" s="52"/>
      <c r="WGS192" s="52"/>
      <c r="WGT192" s="52"/>
      <c r="WGU192" s="52"/>
      <c r="WGV192" s="52"/>
      <c r="WGW192" s="52"/>
      <c r="WGX192" s="52"/>
      <c r="WGY192" s="52"/>
      <c r="WGZ192" s="52"/>
      <c r="WHA192" s="52"/>
      <c r="WHB192" s="52"/>
      <c r="WHC192" s="52"/>
      <c r="WHD192" s="52"/>
      <c r="WHE192" s="52"/>
      <c r="WHF192" s="52"/>
      <c r="WHG192" s="52"/>
      <c r="WHH192" s="52"/>
      <c r="WHI192" s="52"/>
      <c r="WHJ192" s="52"/>
      <c r="WHK192" s="52"/>
      <c r="WHL192" s="52"/>
      <c r="WHM192" s="52"/>
      <c r="WHN192" s="52"/>
      <c r="WHO192" s="52"/>
      <c r="WHP192" s="52"/>
      <c r="WHQ192" s="52"/>
      <c r="WHR192" s="52"/>
      <c r="WHS192" s="52"/>
      <c r="WHT192" s="52"/>
      <c r="WHU192" s="52"/>
      <c r="WHV192" s="52"/>
      <c r="WHW192" s="52"/>
      <c r="WHX192" s="52"/>
      <c r="WHY192" s="52"/>
      <c r="WHZ192" s="52"/>
      <c r="WIA192" s="52"/>
      <c r="WIB192" s="52"/>
      <c r="WIC192" s="52"/>
      <c r="WID192" s="52"/>
      <c r="WIE192" s="52"/>
      <c r="WIF192" s="52"/>
      <c r="WIG192" s="52"/>
      <c r="WIH192" s="52"/>
      <c r="WII192" s="52"/>
      <c r="WIJ192" s="52"/>
      <c r="WIK192" s="52"/>
      <c r="WIL192" s="52"/>
      <c r="WIM192" s="52"/>
      <c r="WIN192" s="52"/>
      <c r="WIO192" s="52"/>
      <c r="WIP192" s="52"/>
      <c r="WIQ192" s="52"/>
      <c r="WIR192" s="52"/>
      <c r="WIS192" s="52"/>
      <c r="WIT192" s="52"/>
      <c r="WIU192" s="52"/>
      <c r="WIV192" s="52"/>
      <c r="WIW192" s="52"/>
      <c r="WIX192" s="52"/>
      <c r="WIY192" s="52"/>
      <c r="WIZ192" s="52"/>
      <c r="WJA192" s="52"/>
      <c r="WJB192" s="52"/>
      <c r="WJE192" s="52"/>
      <c r="WJF192" s="52"/>
      <c r="WJK192" s="52"/>
      <c r="WJL192" s="52"/>
      <c r="WJM192" s="52"/>
      <c r="WJN192" s="52"/>
      <c r="WJO192" s="52"/>
      <c r="WJP192" s="52"/>
      <c r="WJQ192" s="52"/>
      <c r="WJR192" s="52"/>
      <c r="WJS192" s="52"/>
      <c r="WJT192" s="52"/>
      <c r="WJU192" s="52"/>
      <c r="WJV192" s="52"/>
      <c r="WJW192" s="52"/>
      <c r="WJX192" s="52"/>
      <c r="WJY192" s="52"/>
      <c r="WJZ192" s="52"/>
      <c r="WKA192" s="52"/>
      <c r="WKB192" s="52"/>
      <c r="WKC192" s="52"/>
      <c r="WKD192" s="52"/>
      <c r="WKE192" s="52"/>
      <c r="WKF192" s="52"/>
      <c r="WKG192" s="52"/>
      <c r="WKH192" s="52"/>
      <c r="WKI192" s="52"/>
      <c r="WKJ192" s="52"/>
      <c r="WKK192" s="52"/>
      <c r="WKL192" s="52"/>
      <c r="WKM192" s="52"/>
      <c r="WKN192" s="52"/>
      <c r="WKO192" s="52"/>
      <c r="WKP192" s="52"/>
      <c r="WKQ192" s="52"/>
      <c r="WKR192" s="52"/>
      <c r="WKS192" s="52"/>
      <c r="WKT192" s="52"/>
      <c r="WKU192" s="52"/>
      <c r="WKV192" s="52"/>
      <c r="WKW192" s="52"/>
      <c r="WKX192" s="52"/>
      <c r="WKY192" s="52"/>
      <c r="WKZ192" s="52"/>
      <c r="WLA192" s="52"/>
      <c r="WLB192" s="52"/>
      <c r="WLC192" s="52"/>
      <c r="WLD192" s="52"/>
      <c r="WLE192" s="52"/>
      <c r="WLF192" s="52"/>
      <c r="WLG192" s="52"/>
      <c r="WLH192" s="52"/>
      <c r="WLI192" s="52"/>
      <c r="WLJ192" s="52"/>
      <c r="WLK192" s="52"/>
      <c r="WLL192" s="52"/>
      <c r="WLM192" s="52"/>
      <c r="WLN192" s="52"/>
      <c r="WLO192" s="52"/>
      <c r="WLP192" s="52"/>
      <c r="WLQ192" s="52"/>
      <c r="WLR192" s="52"/>
      <c r="WLS192" s="52"/>
      <c r="WLT192" s="52"/>
      <c r="WLU192" s="52"/>
      <c r="WLV192" s="52"/>
      <c r="WLW192" s="52"/>
      <c r="WLX192" s="52"/>
      <c r="WLY192" s="52"/>
      <c r="WLZ192" s="52"/>
      <c r="WMA192" s="52"/>
      <c r="WMB192" s="52"/>
      <c r="WMC192" s="52"/>
      <c r="WMD192" s="52"/>
      <c r="WME192" s="52"/>
      <c r="WMF192" s="52"/>
      <c r="WMG192" s="52"/>
      <c r="WMH192" s="52"/>
      <c r="WMI192" s="52"/>
      <c r="WMJ192" s="52"/>
      <c r="WMK192" s="52"/>
      <c r="WML192" s="52"/>
      <c r="WMM192" s="52"/>
      <c r="WMN192" s="52"/>
      <c r="WMO192" s="52"/>
      <c r="WMP192" s="52"/>
      <c r="WMQ192" s="52"/>
      <c r="WMR192" s="52"/>
      <c r="WMS192" s="52"/>
      <c r="WMT192" s="52"/>
      <c r="WMU192" s="52"/>
      <c r="WMV192" s="52"/>
      <c r="WMW192" s="52"/>
      <c r="WMX192" s="52"/>
      <c r="WMY192" s="52"/>
      <c r="WMZ192" s="52"/>
      <c r="WNA192" s="52"/>
      <c r="WNB192" s="52"/>
      <c r="WNC192" s="52"/>
      <c r="WND192" s="52"/>
      <c r="WNE192" s="52"/>
      <c r="WNF192" s="52"/>
      <c r="WNG192" s="52"/>
      <c r="WNH192" s="52"/>
      <c r="WNI192" s="52"/>
      <c r="WNJ192" s="52"/>
      <c r="WNK192" s="52"/>
      <c r="WNL192" s="52"/>
      <c r="WNM192" s="52"/>
      <c r="WNN192" s="52"/>
      <c r="WNO192" s="52"/>
      <c r="WNP192" s="52"/>
      <c r="WNQ192" s="52"/>
      <c r="WNR192" s="52"/>
      <c r="WNS192" s="52"/>
      <c r="WNT192" s="52"/>
      <c r="WNU192" s="52"/>
      <c r="WNV192" s="52"/>
      <c r="WNW192" s="52"/>
      <c r="WNX192" s="52"/>
      <c r="WNY192" s="52"/>
      <c r="WNZ192" s="52"/>
      <c r="WOA192" s="52"/>
      <c r="WOB192" s="52"/>
      <c r="WOC192" s="52"/>
      <c r="WOD192" s="52"/>
      <c r="WOE192" s="52"/>
      <c r="WOF192" s="52"/>
      <c r="WOG192" s="52"/>
      <c r="WOH192" s="52"/>
      <c r="WOI192" s="52"/>
      <c r="WOJ192" s="52"/>
      <c r="WOK192" s="52"/>
      <c r="WOL192" s="52"/>
      <c r="WOM192" s="52"/>
      <c r="WON192" s="52"/>
      <c r="WOO192" s="52"/>
      <c r="WOP192" s="52"/>
      <c r="WOQ192" s="52"/>
      <c r="WOR192" s="52"/>
      <c r="WOS192" s="52"/>
      <c r="WOT192" s="52"/>
      <c r="WOU192" s="52"/>
      <c r="WOV192" s="52"/>
      <c r="WOW192" s="52"/>
      <c r="WOX192" s="52"/>
      <c r="WOY192" s="52"/>
      <c r="WOZ192" s="52"/>
      <c r="WPA192" s="52"/>
      <c r="WPB192" s="52"/>
      <c r="WPC192" s="52"/>
      <c r="WPD192" s="52"/>
      <c r="WPE192" s="52"/>
      <c r="WPF192" s="52"/>
      <c r="WPG192" s="52"/>
      <c r="WPH192" s="52"/>
      <c r="WPI192" s="52"/>
      <c r="WPJ192" s="52"/>
      <c r="WPK192" s="52"/>
      <c r="WPL192" s="52"/>
      <c r="WPM192" s="52"/>
      <c r="WPN192" s="52"/>
      <c r="WPO192" s="52"/>
      <c r="WPP192" s="52"/>
      <c r="WPQ192" s="52"/>
      <c r="WPR192" s="52"/>
      <c r="WPS192" s="52"/>
      <c r="WPT192" s="52"/>
      <c r="WPU192" s="52"/>
      <c r="WPV192" s="52"/>
      <c r="WPW192" s="52"/>
      <c r="WPX192" s="52"/>
      <c r="WPY192" s="52"/>
      <c r="WPZ192" s="52"/>
      <c r="WQA192" s="52"/>
      <c r="WQB192" s="52"/>
      <c r="WQC192" s="52"/>
      <c r="WQD192" s="52"/>
      <c r="WQE192" s="52"/>
      <c r="WQF192" s="52"/>
      <c r="WQG192" s="52"/>
      <c r="WQH192" s="52"/>
      <c r="WQI192" s="52"/>
      <c r="WQJ192" s="52"/>
      <c r="WQK192" s="52"/>
      <c r="WQL192" s="52"/>
      <c r="WQM192" s="52"/>
      <c r="WQN192" s="52"/>
      <c r="WQO192" s="52"/>
      <c r="WQP192" s="52"/>
      <c r="WQQ192" s="52"/>
      <c r="WQR192" s="52"/>
      <c r="WQS192" s="52"/>
      <c r="WQT192" s="52"/>
      <c r="WQU192" s="52"/>
      <c r="WQV192" s="52"/>
      <c r="WQW192" s="52"/>
      <c r="WQX192" s="52"/>
      <c r="WQY192" s="52"/>
      <c r="WQZ192" s="52"/>
      <c r="WRA192" s="52"/>
      <c r="WRB192" s="52"/>
      <c r="WRC192" s="52"/>
      <c r="WRD192" s="52"/>
      <c r="WRE192" s="52"/>
      <c r="WRF192" s="52"/>
      <c r="WRG192" s="52"/>
      <c r="WRH192" s="52"/>
      <c r="WRI192" s="52"/>
      <c r="WRJ192" s="52"/>
      <c r="WRK192" s="52"/>
      <c r="WRL192" s="52"/>
      <c r="WRM192" s="52"/>
      <c r="WRN192" s="52"/>
      <c r="WRO192" s="52"/>
      <c r="WRP192" s="52"/>
      <c r="WRQ192" s="52"/>
      <c r="WRR192" s="52"/>
      <c r="WRS192" s="52"/>
      <c r="WRT192" s="52"/>
      <c r="WRU192" s="52"/>
      <c r="WRV192" s="52"/>
      <c r="WRW192" s="52"/>
      <c r="WRX192" s="52"/>
      <c r="WRY192" s="52"/>
      <c r="WRZ192" s="52"/>
      <c r="WSA192" s="52"/>
      <c r="WSB192" s="52"/>
      <c r="WSC192" s="52"/>
      <c r="WSD192" s="52"/>
      <c r="WSE192" s="52"/>
      <c r="WSF192" s="52"/>
      <c r="WSG192" s="52"/>
      <c r="WSH192" s="52"/>
      <c r="WSI192" s="52"/>
      <c r="WSJ192" s="52"/>
      <c r="WSK192" s="52"/>
      <c r="WSL192" s="52"/>
      <c r="WSM192" s="52"/>
      <c r="WSN192" s="52"/>
      <c r="WSO192" s="52"/>
      <c r="WSP192" s="52"/>
      <c r="WSQ192" s="52"/>
      <c r="WSR192" s="52"/>
      <c r="WSS192" s="52"/>
      <c r="WST192" s="52"/>
      <c r="WSU192" s="52"/>
      <c r="WSV192" s="52"/>
      <c r="WSW192" s="52"/>
      <c r="WSX192" s="52"/>
      <c r="WTA192" s="52"/>
      <c r="WTB192" s="52"/>
      <c r="WTG192" s="52"/>
      <c r="WTH192" s="52"/>
      <c r="WTI192" s="52"/>
      <c r="WTJ192" s="52"/>
      <c r="WTK192" s="52"/>
      <c r="WTL192" s="52"/>
      <c r="WTM192" s="52"/>
      <c r="WTN192" s="52"/>
      <c r="WTO192" s="52"/>
      <c r="WTP192" s="52"/>
      <c r="WTQ192" s="52"/>
      <c r="WTR192" s="52"/>
      <c r="WTS192" s="52"/>
      <c r="WTT192" s="52"/>
      <c r="WTU192" s="52"/>
      <c r="WTV192" s="52"/>
      <c r="WTW192" s="52"/>
      <c r="WTX192" s="52"/>
      <c r="WTY192" s="52"/>
      <c r="WTZ192" s="52"/>
      <c r="WUA192" s="52"/>
      <c r="WUB192" s="52"/>
      <c r="WUC192" s="52"/>
      <c r="WUD192" s="52"/>
      <c r="WUE192" s="52"/>
      <c r="WUF192" s="52"/>
      <c r="WUG192" s="52"/>
      <c r="WUH192" s="52"/>
      <c r="WUI192" s="52"/>
      <c r="WUJ192" s="52"/>
      <c r="WUK192" s="52"/>
      <c r="WUL192" s="52"/>
      <c r="WUM192" s="52"/>
      <c r="WUN192" s="52"/>
      <c r="WUO192" s="52"/>
      <c r="WUP192" s="52"/>
      <c r="WUQ192" s="52"/>
      <c r="WUR192" s="52"/>
      <c r="WUS192" s="52"/>
      <c r="WUT192" s="52"/>
      <c r="WUU192" s="52"/>
      <c r="WUV192" s="52"/>
      <c r="WUW192" s="52"/>
      <c r="WUX192" s="52"/>
      <c r="WUY192" s="52"/>
      <c r="WUZ192" s="52"/>
      <c r="WVA192" s="52"/>
      <c r="WVB192" s="52"/>
      <c r="WVC192" s="52"/>
      <c r="WVD192" s="52"/>
      <c r="WVE192" s="52"/>
      <c r="WVF192" s="52"/>
      <c r="WVG192" s="52"/>
      <c r="WVH192" s="52"/>
      <c r="WVI192" s="52"/>
      <c r="WVJ192" s="52"/>
      <c r="WVK192" s="52"/>
      <c r="WVL192" s="52"/>
      <c r="WVM192" s="52"/>
      <c r="WVN192" s="52"/>
      <c r="WVO192" s="52"/>
      <c r="WVP192" s="52"/>
      <c r="WVQ192" s="52"/>
      <c r="WVR192" s="52"/>
      <c r="WVS192" s="52"/>
      <c r="WVT192" s="52"/>
      <c r="WVU192" s="52"/>
      <c r="WVV192" s="52"/>
      <c r="WVW192" s="52"/>
      <c r="WVX192" s="52"/>
      <c r="WVY192" s="52"/>
      <c r="WVZ192" s="52"/>
      <c r="WWA192" s="52"/>
      <c r="WWB192" s="52"/>
      <c r="WWC192" s="52"/>
      <c r="WWD192" s="52"/>
      <c r="WWE192" s="52"/>
      <c r="WWF192" s="52"/>
      <c r="WWG192" s="52"/>
      <c r="WWH192" s="52"/>
      <c r="WWI192" s="52"/>
      <c r="WWJ192" s="52"/>
      <c r="WWK192" s="52"/>
      <c r="WWL192" s="52"/>
      <c r="WWM192" s="52"/>
      <c r="WWN192" s="52"/>
      <c r="WWO192" s="52"/>
      <c r="WWP192" s="52"/>
      <c r="WWQ192" s="52"/>
      <c r="WWR192" s="52"/>
      <c r="WWS192" s="52"/>
      <c r="WWT192" s="52"/>
      <c r="WWU192" s="52"/>
      <c r="WWV192" s="52"/>
      <c r="WWW192" s="52"/>
      <c r="WWX192" s="52"/>
      <c r="WWY192" s="52"/>
      <c r="WWZ192" s="52"/>
      <c r="WXA192" s="52"/>
      <c r="WXB192" s="52"/>
      <c r="WXC192" s="52"/>
      <c r="WXD192" s="52"/>
      <c r="WXE192" s="52"/>
      <c r="WXF192" s="52"/>
      <c r="WXG192" s="52"/>
      <c r="WXH192" s="52"/>
      <c r="WXI192" s="52"/>
      <c r="WXJ192" s="52"/>
      <c r="WXK192" s="52"/>
      <c r="WXL192" s="52"/>
      <c r="WXM192" s="52"/>
      <c r="WXN192" s="52"/>
      <c r="WXO192" s="52"/>
      <c r="WXP192" s="52"/>
      <c r="WXQ192" s="52"/>
      <c r="WXR192" s="52"/>
      <c r="WXS192" s="52"/>
      <c r="WXT192" s="52"/>
      <c r="WXU192" s="52"/>
      <c r="WXV192" s="52"/>
      <c r="WXW192" s="52"/>
      <c r="WXX192" s="52"/>
      <c r="WXY192" s="52"/>
      <c r="WXZ192" s="52"/>
      <c r="WYA192" s="52"/>
      <c r="WYB192" s="52"/>
      <c r="WYC192" s="52"/>
      <c r="WYD192" s="52"/>
      <c r="WYE192" s="52"/>
      <c r="WYF192" s="52"/>
      <c r="WYG192" s="52"/>
      <c r="WYH192" s="52"/>
      <c r="WYI192" s="52"/>
      <c r="WYJ192" s="52"/>
      <c r="WYK192" s="52"/>
    </row>
    <row r="193" spans="1:16209" s="18" customFormat="1" ht="27" customHeight="1">
      <c r="A193" s="52"/>
      <c r="B193" s="82"/>
      <c r="C193" s="82"/>
      <c r="D193" s="52"/>
      <c r="E193" s="101" t="s">
        <v>744</v>
      </c>
      <c r="F193" s="101"/>
      <c r="G193" s="101"/>
      <c r="H193" s="101"/>
      <c r="I193" s="101"/>
      <c r="J193" s="101"/>
      <c r="K193" s="97">
        <f>K190+K191+K192</f>
        <v>44550</v>
      </c>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c r="CR193" s="52"/>
      <c r="CS193" s="52"/>
      <c r="CT193" s="52"/>
      <c r="CU193" s="52"/>
      <c r="CV193" s="52"/>
      <c r="CW193" s="52"/>
      <c r="CX193" s="52"/>
      <c r="CY193" s="52"/>
      <c r="CZ193" s="52"/>
      <c r="DA193" s="52"/>
      <c r="DB193" s="52"/>
      <c r="DC193" s="52"/>
      <c r="DD193" s="52"/>
      <c r="DE193" s="52"/>
      <c r="DF193" s="52"/>
      <c r="DG193" s="52"/>
      <c r="DH193" s="52"/>
      <c r="DI193" s="52"/>
      <c r="DJ193" s="52"/>
      <c r="DK193" s="52"/>
      <c r="DL193" s="52"/>
      <c r="DM193" s="52"/>
      <c r="DN193" s="52"/>
      <c r="DO193" s="52"/>
      <c r="DP193" s="52"/>
      <c r="DQ193" s="52"/>
      <c r="DR193" s="52"/>
      <c r="DS193" s="52"/>
      <c r="DT193" s="52"/>
      <c r="DU193" s="52"/>
      <c r="DV193" s="52"/>
      <c r="DW193" s="52"/>
      <c r="DX193" s="52"/>
      <c r="DY193" s="52"/>
      <c r="DZ193" s="52"/>
      <c r="EA193" s="52"/>
      <c r="EB193" s="52"/>
      <c r="EC193" s="52"/>
      <c r="ED193" s="52"/>
      <c r="EE193" s="52"/>
      <c r="EF193" s="52"/>
      <c r="EG193" s="52"/>
      <c r="EH193" s="52"/>
      <c r="EI193" s="52"/>
      <c r="EJ193" s="52"/>
      <c r="EK193" s="52"/>
      <c r="EL193" s="52"/>
      <c r="EM193" s="52"/>
      <c r="EN193" s="52"/>
      <c r="EO193" s="52"/>
      <c r="EP193" s="52"/>
      <c r="EQ193" s="52"/>
      <c r="ER193" s="52"/>
      <c r="ES193" s="52"/>
      <c r="ET193" s="52"/>
      <c r="EU193" s="52"/>
      <c r="EV193" s="52"/>
      <c r="EW193" s="52"/>
      <c r="EX193" s="52"/>
      <c r="EY193" s="52"/>
      <c r="EZ193" s="52"/>
      <c r="FA193" s="52"/>
      <c r="FB193" s="52"/>
      <c r="FC193" s="52"/>
      <c r="FD193" s="52"/>
      <c r="FE193" s="52"/>
      <c r="FF193" s="52"/>
      <c r="FG193" s="52"/>
      <c r="FH193" s="52"/>
      <c r="FI193" s="52"/>
      <c r="FJ193" s="52"/>
      <c r="FK193" s="52"/>
      <c r="FL193" s="52"/>
      <c r="FM193" s="52"/>
      <c r="FN193" s="52"/>
      <c r="FO193" s="52"/>
      <c r="FP193" s="52"/>
      <c r="FQ193" s="52"/>
      <c r="FR193" s="52"/>
      <c r="FS193" s="52"/>
      <c r="FT193" s="52"/>
      <c r="FU193" s="52"/>
      <c r="FV193" s="52"/>
      <c r="FW193" s="52"/>
      <c r="FX193" s="52"/>
      <c r="FY193" s="52"/>
      <c r="FZ193" s="52"/>
      <c r="GA193" s="52"/>
      <c r="GB193" s="52"/>
      <c r="GC193" s="52"/>
      <c r="GD193" s="52"/>
      <c r="GE193" s="52"/>
      <c r="GF193" s="52"/>
      <c r="GG193" s="52"/>
      <c r="GH193" s="52"/>
      <c r="GI193" s="52"/>
      <c r="GJ193" s="52"/>
      <c r="GK193" s="52"/>
      <c r="GL193" s="52"/>
      <c r="GO193" s="52"/>
      <c r="GP193" s="52"/>
      <c r="GU193" s="52"/>
      <c r="GV193" s="52"/>
      <c r="GW193" s="52"/>
      <c r="GX193" s="52"/>
      <c r="GY193" s="52"/>
      <c r="GZ193" s="52"/>
      <c r="HA193" s="52"/>
      <c r="HB193" s="52"/>
      <c r="HC193" s="52"/>
      <c r="HD193" s="52"/>
      <c r="HE193" s="52"/>
      <c r="HF193" s="52"/>
      <c r="HG193" s="52"/>
      <c r="HH193" s="52"/>
      <c r="HI193" s="52"/>
      <c r="HJ193" s="52"/>
      <c r="HK193" s="52"/>
      <c r="HL193" s="52"/>
      <c r="HM193" s="52"/>
      <c r="HN193" s="52"/>
      <c r="HO193" s="52"/>
      <c r="HP193" s="52"/>
      <c r="HQ193" s="52"/>
      <c r="HR193" s="52"/>
      <c r="HS193" s="52"/>
      <c r="HT193" s="52"/>
      <c r="HU193" s="52"/>
      <c r="HV193" s="52"/>
      <c r="HW193" s="52"/>
      <c r="HX193" s="52"/>
      <c r="HY193" s="52"/>
      <c r="HZ193" s="52"/>
      <c r="IA193" s="52"/>
      <c r="IB193" s="52"/>
      <c r="IC193" s="52"/>
      <c r="ID193" s="52"/>
      <c r="IE193" s="52"/>
      <c r="IF193" s="52"/>
      <c r="IG193" s="52"/>
      <c r="IH193" s="52"/>
      <c r="II193" s="52"/>
      <c r="IJ193" s="52"/>
      <c r="IK193" s="52"/>
      <c r="IL193" s="52"/>
      <c r="IM193" s="52"/>
      <c r="IN193" s="52"/>
      <c r="IO193" s="52"/>
      <c r="IP193" s="52"/>
      <c r="IQ193" s="52"/>
      <c r="IR193" s="52"/>
      <c r="IS193" s="52"/>
      <c r="IT193" s="52"/>
      <c r="IU193" s="52"/>
      <c r="IV193" s="52"/>
      <c r="IW193" s="52"/>
      <c r="IX193" s="52"/>
      <c r="IY193" s="52"/>
      <c r="IZ193" s="52"/>
      <c r="JA193" s="52"/>
      <c r="JB193" s="52"/>
      <c r="JC193" s="52"/>
      <c r="JD193" s="52"/>
      <c r="JE193" s="52"/>
      <c r="JF193" s="52"/>
      <c r="JG193" s="52"/>
      <c r="JH193" s="52"/>
      <c r="JI193" s="52"/>
      <c r="JJ193" s="52"/>
      <c r="JK193" s="52"/>
      <c r="JL193" s="52"/>
      <c r="JM193" s="52"/>
      <c r="JN193" s="52"/>
      <c r="JO193" s="52"/>
      <c r="JP193" s="52"/>
      <c r="JQ193" s="52"/>
      <c r="JR193" s="52"/>
      <c r="JS193" s="52"/>
      <c r="JT193" s="52"/>
      <c r="JU193" s="52"/>
      <c r="JV193" s="52"/>
      <c r="JW193" s="52"/>
      <c r="JX193" s="52"/>
      <c r="JY193" s="52"/>
      <c r="JZ193" s="52"/>
      <c r="KA193" s="52"/>
      <c r="KB193" s="52"/>
      <c r="KC193" s="52"/>
      <c r="KD193" s="52"/>
      <c r="KE193" s="52"/>
      <c r="KF193" s="52"/>
      <c r="KG193" s="52"/>
      <c r="KH193" s="52"/>
      <c r="KI193" s="52"/>
      <c r="KJ193" s="52"/>
      <c r="KK193" s="52"/>
      <c r="KL193" s="52"/>
      <c r="KM193" s="52"/>
      <c r="KN193" s="52"/>
      <c r="KO193" s="52"/>
      <c r="KP193" s="52"/>
      <c r="KQ193" s="52"/>
      <c r="KR193" s="52"/>
      <c r="KS193" s="52"/>
      <c r="KT193" s="52"/>
      <c r="KU193" s="52"/>
      <c r="KV193" s="52"/>
      <c r="KW193" s="52"/>
      <c r="KX193" s="52"/>
      <c r="KY193" s="52"/>
      <c r="KZ193" s="52"/>
      <c r="LA193" s="52"/>
      <c r="LB193" s="52"/>
      <c r="LC193" s="52"/>
      <c r="LD193" s="52"/>
      <c r="LE193" s="52"/>
      <c r="LF193" s="52"/>
      <c r="LG193" s="52"/>
      <c r="LH193" s="52"/>
      <c r="LI193" s="52"/>
      <c r="LJ193" s="52"/>
      <c r="LK193" s="52"/>
      <c r="LL193" s="52"/>
      <c r="LM193" s="52"/>
      <c r="LN193" s="52"/>
      <c r="LO193" s="52"/>
      <c r="LP193" s="52"/>
      <c r="LQ193" s="52"/>
      <c r="LR193" s="52"/>
      <c r="LS193" s="52"/>
      <c r="LT193" s="52"/>
      <c r="LU193" s="52"/>
      <c r="LV193" s="52"/>
      <c r="LW193" s="52"/>
      <c r="LX193" s="52"/>
      <c r="LY193" s="52"/>
      <c r="LZ193" s="52"/>
      <c r="MA193" s="52"/>
      <c r="MB193" s="52"/>
      <c r="MC193" s="52"/>
      <c r="MD193" s="52"/>
      <c r="ME193" s="52"/>
      <c r="MF193" s="52"/>
      <c r="MG193" s="52"/>
      <c r="MH193" s="52"/>
      <c r="MI193" s="52"/>
      <c r="MJ193" s="52"/>
      <c r="MK193" s="52"/>
      <c r="ML193" s="52"/>
      <c r="MM193" s="52"/>
      <c r="MN193" s="52"/>
      <c r="MO193" s="52"/>
      <c r="MP193" s="52"/>
      <c r="MQ193" s="52"/>
      <c r="MR193" s="52"/>
      <c r="MS193" s="52"/>
      <c r="MT193" s="52"/>
      <c r="MU193" s="52"/>
      <c r="MV193" s="52"/>
      <c r="MW193" s="52"/>
      <c r="MX193" s="52"/>
      <c r="MY193" s="52"/>
      <c r="MZ193" s="52"/>
      <c r="NA193" s="52"/>
      <c r="NB193" s="52"/>
      <c r="NC193" s="52"/>
      <c r="ND193" s="52"/>
      <c r="NE193" s="52"/>
      <c r="NF193" s="52"/>
      <c r="NG193" s="52"/>
      <c r="NH193" s="52"/>
      <c r="NI193" s="52"/>
      <c r="NJ193" s="52"/>
      <c r="NK193" s="52"/>
      <c r="NL193" s="52"/>
      <c r="NM193" s="52"/>
      <c r="NN193" s="52"/>
      <c r="NO193" s="52"/>
      <c r="NP193" s="52"/>
      <c r="NQ193" s="52"/>
      <c r="NR193" s="52"/>
      <c r="NS193" s="52"/>
      <c r="NT193" s="52"/>
      <c r="NU193" s="52"/>
      <c r="NV193" s="52"/>
      <c r="NW193" s="52"/>
      <c r="NX193" s="52"/>
      <c r="NY193" s="52"/>
      <c r="NZ193" s="52"/>
      <c r="OA193" s="52"/>
      <c r="OB193" s="52"/>
      <c r="OC193" s="52"/>
      <c r="OD193" s="52"/>
      <c r="OE193" s="52"/>
      <c r="OF193" s="52"/>
      <c r="OG193" s="52"/>
      <c r="OH193" s="52"/>
      <c r="OI193" s="52"/>
      <c r="OJ193" s="52"/>
      <c r="OK193" s="52"/>
      <c r="OL193" s="52"/>
      <c r="OM193" s="52"/>
      <c r="ON193" s="52"/>
      <c r="OO193" s="52"/>
      <c r="OP193" s="52"/>
      <c r="OQ193" s="52"/>
      <c r="OR193" s="52"/>
      <c r="OS193" s="52"/>
      <c r="OT193" s="52"/>
      <c r="OU193" s="52"/>
      <c r="OV193" s="52"/>
      <c r="OW193" s="52"/>
      <c r="OX193" s="52"/>
      <c r="OY193" s="52"/>
      <c r="OZ193" s="52"/>
      <c r="PA193" s="52"/>
      <c r="PB193" s="52"/>
      <c r="PC193" s="52"/>
      <c r="PD193" s="52"/>
      <c r="PE193" s="52"/>
      <c r="PF193" s="52"/>
      <c r="PG193" s="52"/>
      <c r="PH193" s="52"/>
      <c r="PI193" s="52"/>
      <c r="PJ193" s="52"/>
      <c r="PK193" s="52"/>
      <c r="PL193" s="52"/>
      <c r="PM193" s="52"/>
      <c r="PN193" s="52"/>
      <c r="PO193" s="52"/>
      <c r="PP193" s="52"/>
      <c r="PQ193" s="52"/>
      <c r="PR193" s="52"/>
      <c r="PS193" s="52"/>
      <c r="PT193" s="52"/>
      <c r="PU193" s="52"/>
      <c r="PV193" s="52"/>
      <c r="PW193" s="52"/>
      <c r="PX193" s="52"/>
      <c r="PY193" s="52"/>
      <c r="PZ193" s="52"/>
      <c r="QA193" s="52"/>
      <c r="QB193" s="52"/>
      <c r="QC193" s="52"/>
      <c r="QD193" s="52"/>
      <c r="QE193" s="52"/>
      <c r="QF193" s="52"/>
      <c r="QG193" s="52"/>
      <c r="QH193" s="52"/>
      <c r="QK193" s="52"/>
      <c r="QL193" s="52"/>
      <c r="QQ193" s="52"/>
      <c r="QR193" s="52"/>
      <c r="QS193" s="52"/>
      <c r="QT193" s="52"/>
      <c r="QU193" s="52"/>
      <c r="QV193" s="52"/>
      <c r="QW193" s="52"/>
      <c r="QX193" s="52"/>
      <c r="QY193" s="52"/>
      <c r="QZ193" s="52"/>
      <c r="RA193" s="52"/>
      <c r="RB193" s="52"/>
      <c r="RC193" s="52"/>
      <c r="RD193" s="52"/>
      <c r="RE193" s="52"/>
      <c r="RF193" s="52"/>
      <c r="RG193" s="52"/>
      <c r="RH193" s="52"/>
      <c r="RI193" s="52"/>
      <c r="RJ193" s="52"/>
      <c r="RK193" s="52"/>
      <c r="RL193" s="52"/>
      <c r="RM193" s="52"/>
      <c r="RN193" s="52"/>
      <c r="RO193" s="52"/>
      <c r="RP193" s="52"/>
      <c r="RQ193" s="52"/>
      <c r="RR193" s="52"/>
      <c r="RS193" s="52"/>
      <c r="RT193" s="52"/>
      <c r="RU193" s="52"/>
      <c r="RV193" s="52"/>
      <c r="RW193" s="52"/>
      <c r="RX193" s="52"/>
      <c r="RY193" s="52"/>
      <c r="RZ193" s="52"/>
      <c r="SA193" s="52"/>
      <c r="SB193" s="52"/>
      <c r="SC193" s="52"/>
      <c r="SD193" s="52"/>
      <c r="SE193" s="52"/>
      <c r="SF193" s="52"/>
      <c r="SG193" s="52"/>
      <c r="SH193" s="52"/>
      <c r="SI193" s="52"/>
      <c r="SJ193" s="52"/>
      <c r="SK193" s="52"/>
      <c r="SL193" s="52"/>
      <c r="SM193" s="52"/>
      <c r="SN193" s="52"/>
      <c r="SO193" s="52"/>
      <c r="SP193" s="52"/>
      <c r="SQ193" s="52"/>
      <c r="SR193" s="52"/>
      <c r="SS193" s="52"/>
      <c r="ST193" s="52"/>
      <c r="SU193" s="52"/>
      <c r="SV193" s="52"/>
      <c r="SW193" s="52"/>
      <c r="SX193" s="52"/>
      <c r="SY193" s="52"/>
      <c r="SZ193" s="52"/>
      <c r="TA193" s="52"/>
      <c r="TB193" s="52"/>
      <c r="TC193" s="52"/>
      <c r="TD193" s="52"/>
      <c r="TE193" s="52"/>
      <c r="TF193" s="52"/>
      <c r="TG193" s="52"/>
      <c r="TH193" s="52"/>
      <c r="TI193" s="52"/>
      <c r="TJ193" s="52"/>
      <c r="TK193" s="52"/>
      <c r="TL193" s="52"/>
      <c r="TM193" s="52"/>
      <c r="TN193" s="52"/>
      <c r="TO193" s="52"/>
      <c r="TP193" s="52"/>
      <c r="TQ193" s="52"/>
      <c r="TR193" s="52"/>
      <c r="TS193" s="52"/>
      <c r="TT193" s="52"/>
      <c r="TU193" s="52"/>
      <c r="TV193" s="52"/>
      <c r="TW193" s="52"/>
      <c r="TX193" s="52"/>
      <c r="TY193" s="52"/>
      <c r="TZ193" s="52"/>
      <c r="UA193" s="52"/>
      <c r="UB193" s="52"/>
      <c r="UC193" s="52"/>
      <c r="UD193" s="52"/>
      <c r="UE193" s="52"/>
      <c r="UF193" s="52"/>
      <c r="UG193" s="52"/>
      <c r="UH193" s="52"/>
      <c r="UI193" s="52"/>
      <c r="UJ193" s="52"/>
      <c r="UK193" s="52"/>
      <c r="UL193" s="52"/>
      <c r="UM193" s="52"/>
      <c r="UN193" s="52"/>
      <c r="UO193" s="52"/>
      <c r="UP193" s="52"/>
      <c r="UQ193" s="52"/>
      <c r="UR193" s="52"/>
      <c r="US193" s="52"/>
      <c r="UT193" s="52"/>
      <c r="UU193" s="52"/>
      <c r="UV193" s="52"/>
      <c r="UW193" s="52"/>
      <c r="UX193" s="52"/>
      <c r="UY193" s="52"/>
      <c r="UZ193" s="52"/>
      <c r="VA193" s="52"/>
      <c r="VB193" s="52"/>
      <c r="VC193" s="52"/>
      <c r="VD193" s="52"/>
      <c r="VE193" s="52"/>
      <c r="VF193" s="52"/>
      <c r="VG193" s="52"/>
      <c r="VH193" s="52"/>
      <c r="VI193" s="52"/>
      <c r="VJ193" s="52"/>
      <c r="VK193" s="52"/>
      <c r="VL193" s="52"/>
      <c r="VM193" s="52"/>
      <c r="VN193" s="52"/>
      <c r="VO193" s="52"/>
      <c r="VP193" s="52"/>
      <c r="VQ193" s="52"/>
      <c r="VR193" s="52"/>
      <c r="VS193" s="52"/>
      <c r="VT193" s="52"/>
      <c r="VU193" s="52"/>
      <c r="VV193" s="52"/>
      <c r="VW193" s="52"/>
      <c r="VX193" s="52"/>
      <c r="VY193" s="52"/>
      <c r="VZ193" s="52"/>
      <c r="WA193" s="52"/>
      <c r="WB193" s="52"/>
      <c r="WC193" s="52"/>
      <c r="WD193" s="52"/>
      <c r="WE193" s="52"/>
      <c r="WF193" s="52"/>
      <c r="WG193" s="52"/>
      <c r="WH193" s="52"/>
      <c r="WI193" s="52"/>
      <c r="WJ193" s="52"/>
      <c r="WK193" s="52"/>
      <c r="WL193" s="52"/>
      <c r="WM193" s="52"/>
      <c r="WN193" s="52"/>
      <c r="WO193" s="52"/>
      <c r="WP193" s="52"/>
      <c r="WQ193" s="52"/>
      <c r="WR193" s="52"/>
      <c r="WS193" s="52"/>
      <c r="WT193" s="52"/>
      <c r="WU193" s="52"/>
      <c r="WV193" s="52"/>
      <c r="WW193" s="52"/>
      <c r="WX193" s="52"/>
      <c r="WY193" s="52"/>
      <c r="WZ193" s="52"/>
      <c r="XA193" s="52"/>
      <c r="XB193" s="52"/>
      <c r="XC193" s="52"/>
      <c r="XD193" s="52"/>
      <c r="XE193" s="52"/>
      <c r="XF193" s="52"/>
      <c r="XG193" s="52"/>
      <c r="XH193" s="52"/>
      <c r="XI193" s="52"/>
      <c r="XJ193" s="52"/>
      <c r="XK193" s="52"/>
      <c r="XL193" s="52"/>
      <c r="XM193" s="52"/>
      <c r="XN193" s="52"/>
      <c r="XO193" s="52"/>
      <c r="XP193" s="52"/>
      <c r="XQ193" s="52"/>
      <c r="XR193" s="52"/>
      <c r="XS193" s="52"/>
      <c r="XT193" s="52"/>
      <c r="XU193" s="52"/>
      <c r="XV193" s="52"/>
      <c r="XW193" s="52"/>
      <c r="XX193" s="52"/>
      <c r="XY193" s="52"/>
      <c r="XZ193" s="52"/>
      <c r="YA193" s="52"/>
      <c r="YB193" s="52"/>
      <c r="YC193" s="52"/>
      <c r="YD193" s="52"/>
      <c r="YE193" s="52"/>
      <c r="YF193" s="52"/>
      <c r="YG193" s="52"/>
      <c r="YH193" s="52"/>
      <c r="YI193" s="52"/>
      <c r="YJ193" s="52"/>
      <c r="YK193" s="52"/>
      <c r="YL193" s="52"/>
      <c r="YM193" s="52"/>
      <c r="YN193" s="52"/>
      <c r="YO193" s="52"/>
      <c r="YP193" s="52"/>
      <c r="YQ193" s="52"/>
      <c r="YR193" s="52"/>
      <c r="YS193" s="52"/>
      <c r="YT193" s="52"/>
      <c r="YU193" s="52"/>
      <c r="YV193" s="52"/>
      <c r="YW193" s="52"/>
      <c r="YX193" s="52"/>
      <c r="YY193" s="52"/>
      <c r="YZ193" s="52"/>
      <c r="ZA193" s="52"/>
      <c r="ZB193" s="52"/>
      <c r="ZC193" s="52"/>
      <c r="ZD193" s="52"/>
      <c r="ZE193" s="52"/>
      <c r="ZF193" s="52"/>
      <c r="ZG193" s="52"/>
      <c r="ZH193" s="52"/>
      <c r="ZI193" s="52"/>
      <c r="ZJ193" s="52"/>
      <c r="ZK193" s="52"/>
      <c r="ZL193" s="52"/>
      <c r="ZM193" s="52"/>
      <c r="ZN193" s="52"/>
      <c r="ZO193" s="52"/>
      <c r="ZP193" s="52"/>
      <c r="ZQ193" s="52"/>
      <c r="ZR193" s="52"/>
      <c r="ZS193" s="52"/>
      <c r="ZT193" s="52"/>
      <c r="ZU193" s="52"/>
      <c r="ZV193" s="52"/>
      <c r="ZW193" s="52"/>
      <c r="ZX193" s="52"/>
      <c r="ZY193" s="52"/>
      <c r="ZZ193" s="52"/>
      <c r="AAA193" s="52"/>
      <c r="AAB193" s="52"/>
      <c r="AAC193" s="52"/>
      <c r="AAD193" s="52"/>
      <c r="AAG193" s="52"/>
      <c r="AAH193" s="52"/>
      <c r="AAM193" s="52"/>
      <c r="AAN193" s="52"/>
      <c r="AAO193" s="52"/>
      <c r="AAP193" s="52"/>
      <c r="AAQ193" s="52"/>
      <c r="AAR193" s="52"/>
      <c r="AAS193" s="52"/>
      <c r="AAT193" s="52"/>
      <c r="AAU193" s="52"/>
      <c r="AAV193" s="52"/>
      <c r="AAW193" s="52"/>
      <c r="AAX193" s="52"/>
      <c r="AAY193" s="52"/>
      <c r="AAZ193" s="52"/>
      <c r="ABA193" s="52"/>
      <c r="ABB193" s="52"/>
      <c r="ABC193" s="52"/>
      <c r="ABD193" s="52"/>
      <c r="ABE193" s="52"/>
      <c r="ABF193" s="52"/>
      <c r="ABG193" s="52"/>
      <c r="ABH193" s="52"/>
      <c r="ABI193" s="52"/>
      <c r="ABJ193" s="52"/>
      <c r="ABK193" s="52"/>
      <c r="ABL193" s="52"/>
      <c r="ABM193" s="52"/>
      <c r="ABN193" s="52"/>
      <c r="ABO193" s="52"/>
      <c r="ABP193" s="52"/>
      <c r="ABQ193" s="52"/>
      <c r="ABR193" s="52"/>
      <c r="ABS193" s="52"/>
      <c r="ABT193" s="52"/>
      <c r="ABU193" s="52"/>
      <c r="ABV193" s="52"/>
      <c r="ABW193" s="52"/>
      <c r="ABX193" s="52"/>
      <c r="ABY193" s="52"/>
      <c r="ABZ193" s="52"/>
      <c r="ACA193" s="52"/>
      <c r="ACB193" s="52"/>
      <c r="ACC193" s="52"/>
      <c r="ACD193" s="52"/>
      <c r="ACE193" s="52"/>
      <c r="ACF193" s="52"/>
      <c r="ACG193" s="52"/>
      <c r="ACH193" s="52"/>
      <c r="ACI193" s="52"/>
      <c r="ACJ193" s="52"/>
      <c r="ACK193" s="52"/>
      <c r="ACL193" s="52"/>
      <c r="ACM193" s="52"/>
      <c r="ACN193" s="52"/>
      <c r="ACO193" s="52"/>
      <c r="ACP193" s="52"/>
      <c r="ACQ193" s="52"/>
      <c r="ACR193" s="52"/>
      <c r="ACS193" s="52"/>
      <c r="ACT193" s="52"/>
      <c r="ACU193" s="52"/>
      <c r="ACV193" s="52"/>
      <c r="ACW193" s="52"/>
      <c r="ACX193" s="52"/>
      <c r="ACY193" s="52"/>
      <c r="ACZ193" s="52"/>
      <c r="ADA193" s="52"/>
      <c r="ADB193" s="52"/>
      <c r="ADC193" s="52"/>
      <c r="ADD193" s="52"/>
      <c r="ADE193" s="52"/>
      <c r="ADF193" s="52"/>
      <c r="ADG193" s="52"/>
      <c r="ADH193" s="52"/>
      <c r="ADI193" s="52"/>
      <c r="ADJ193" s="52"/>
      <c r="ADK193" s="52"/>
      <c r="ADL193" s="52"/>
      <c r="ADM193" s="52"/>
      <c r="ADN193" s="52"/>
      <c r="ADO193" s="52"/>
      <c r="ADP193" s="52"/>
      <c r="ADQ193" s="52"/>
      <c r="ADR193" s="52"/>
      <c r="ADS193" s="52"/>
      <c r="ADT193" s="52"/>
      <c r="ADU193" s="52"/>
      <c r="ADV193" s="52"/>
      <c r="ADW193" s="52"/>
      <c r="ADX193" s="52"/>
      <c r="ADY193" s="52"/>
      <c r="ADZ193" s="52"/>
      <c r="AEA193" s="52"/>
      <c r="AEB193" s="52"/>
      <c r="AEC193" s="52"/>
      <c r="AED193" s="52"/>
      <c r="AEE193" s="52"/>
      <c r="AEF193" s="52"/>
      <c r="AEG193" s="52"/>
      <c r="AEH193" s="52"/>
      <c r="AEI193" s="52"/>
      <c r="AEJ193" s="52"/>
      <c r="AEK193" s="52"/>
      <c r="AEL193" s="52"/>
      <c r="AEM193" s="52"/>
      <c r="AEN193" s="52"/>
      <c r="AEO193" s="52"/>
      <c r="AEP193" s="52"/>
      <c r="AEQ193" s="52"/>
      <c r="AER193" s="52"/>
      <c r="AES193" s="52"/>
      <c r="AET193" s="52"/>
      <c r="AEU193" s="52"/>
      <c r="AEV193" s="52"/>
      <c r="AEW193" s="52"/>
      <c r="AEX193" s="52"/>
      <c r="AEY193" s="52"/>
      <c r="AEZ193" s="52"/>
      <c r="AFA193" s="52"/>
      <c r="AFB193" s="52"/>
      <c r="AFC193" s="52"/>
      <c r="AFD193" s="52"/>
      <c r="AFE193" s="52"/>
      <c r="AFF193" s="52"/>
      <c r="AFG193" s="52"/>
      <c r="AFH193" s="52"/>
      <c r="AFI193" s="52"/>
      <c r="AFJ193" s="52"/>
      <c r="AFK193" s="52"/>
      <c r="AFL193" s="52"/>
      <c r="AFM193" s="52"/>
      <c r="AFN193" s="52"/>
      <c r="AFO193" s="52"/>
      <c r="AFP193" s="52"/>
      <c r="AFQ193" s="52"/>
      <c r="AFR193" s="52"/>
      <c r="AFS193" s="52"/>
      <c r="AFT193" s="52"/>
      <c r="AFU193" s="52"/>
      <c r="AFV193" s="52"/>
      <c r="AFW193" s="52"/>
      <c r="AFX193" s="52"/>
      <c r="AFY193" s="52"/>
      <c r="AFZ193" s="52"/>
      <c r="AGA193" s="52"/>
      <c r="AGB193" s="52"/>
      <c r="AGC193" s="52"/>
      <c r="AGD193" s="52"/>
      <c r="AGE193" s="52"/>
      <c r="AGF193" s="52"/>
      <c r="AGG193" s="52"/>
      <c r="AGH193" s="52"/>
      <c r="AGI193" s="52"/>
      <c r="AGJ193" s="52"/>
      <c r="AGK193" s="52"/>
      <c r="AGL193" s="52"/>
      <c r="AGM193" s="52"/>
      <c r="AGN193" s="52"/>
      <c r="AGO193" s="52"/>
      <c r="AGP193" s="52"/>
      <c r="AGQ193" s="52"/>
      <c r="AGR193" s="52"/>
      <c r="AGS193" s="52"/>
      <c r="AGT193" s="52"/>
      <c r="AGU193" s="52"/>
      <c r="AGV193" s="52"/>
      <c r="AGW193" s="52"/>
      <c r="AGX193" s="52"/>
      <c r="AGY193" s="52"/>
      <c r="AGZ193" s="52"/>
      <c r="AHA193" s="52"/>
      <c r="AHB193" s="52"/>
      <c r="AHC193" s="52"/>
      <c r="AHD193" s="52"/>
      <c r="AHE193" s="52"/>
      <c r="AHF193" s="52"/>
      <c r="AHG193" s="52"/>
      <c r="AHH193" s="52"/>
      <c r="AHI193" s="52"/>
      <c r="AHJ193" s="52"/>
      <c r="AHK193" s="52"/>
      <c r="AHL193" s="52"/>
      <c r="AHM193" s="52"/>
      <c r="AHN193" s="52"/>
      <c r="AHO193" s="52"/>
      <c r="AHP193" s="52"/>
      <c r="AHQ193" s="52"/>
      <c r="AHR193" s="52"/>
      <c r="AHS193" s="52"/>
      <c r="AHT193" s="52"/>
      <c r="AHU193" s="52"/>
      <c r="AHV193" s="52"/>
      <c r="AHW193" s="52"/>
      <c r="AHX193" s="52"/>
      <c r="AHY193" s="52"/>
      <c r="AHZ193" s="52"/>
      <c r="AIA193" s="52"/>
      <c r="AIB193" s="52"/>
      <c r="AIC193" s="52"/>
      <c r="AID193" s="52"/>
      <c r="AIE193" s="52"/>
      <c r="AIF193" s="52"/>
      <c r="AIG193" s="52"/>
      <c r="AIH193" s="52"/>
      <c r="AII193" s="52"/>
      <c r="AIJ193" s="52"/>
      <c r="AIK193" s="52"/>
      <c r="AIL193" s="52"/>
      <c r="AIM193" s="52"/>
      <c r="AIN193" s="52"/>
      <c r="AIO193" s="52"/>
      <c r="AIP193" s="52"/>
      <c r="AIQ193" s="52"/>
      <c r="AIR193" s="52"/>
      <c r="AIS193" s="52"/>
      <c r="AIT193" s="52"/>
      <c r="AIU193" s="52"/>
      <c r="AIV193" s="52"/>
      <c r="AIW193" s="52"/>
      <c r="AIX193" s="52"/>
      <c r="AIY193" s="52"/>
      <c r="AIZ193" s="52"/>
      <c r="AJA193" s="52"/>
      <c r="AJB193" s="52"/>
      <c r="AJC193" s="52"/>
      <c r="AJD193" s="52"/>
      <c r="AJE193" s="52"/>
      <c r="AJF193" s="52"/>
      <c r="AJG193" s="52"/>
      <c r="AJH193" s="52"/>
      <c r="AJI193" s="52"/>
      <c r="AJJ193" s="52"/>
      <c r="AJK193" s="52"/>
      <c r="AJL193" s="52"/>
      <c r="AJM193" s="52"/>
      <c r="AJN193" s="52"/>
      <c r="AJO193" s="52"/>
      <c r="AJP193" s="52"/>
      <c r="AJQ193" s="52"/>
      <c r="AJR193" s="52"/>
      <c r="AJS193" s="52"/>
      <c r="AJT193" s="52"/>
      <c r="AJU193" s="52"/>
      <c r="AJV193" s="52"/>
      <c r="AJW193" s="52"/>
      <c r="AJX193" s="52"/>
      <c r="AJY193" s="52"/>
      <c r="AJZ193" s="52"/>
      <c r="AKC193" s="52"/>
      <c r="AKD193" s="52"/>
      <c r="AKI193" s="52"/>
      <c r="AKJ193" s="52"/>
      <c r="AKK193" s="52"/>
      <c r="AKL193" s="52"/>
      <c r="AKM193" s="52"/>
      <c r="AKN193" s="52"/>
      <c r="AKO193" s="52"/>
      <c r="AKP193" s="52"/>
      <c r="AKQ193" s="52"/>
      <c r="AKR193" s="52"/>
      <c r="AKS193" s="52"/>
      <c r="AKT193" s="52"/>
      <c r="AKU193" s="52"/>
      <c r="AKV193" s="52"/>
      <c r="AKW193" s="52"/>
      <c r="AKX193" s="52"/>
      <c r="AKY193" s="52"/>
      <c r="AKZ193" s="52"/>
      <c r="ALA193" s="52"/>
      <c r="ALB193" s="52"/>
      <c r="ALC193" s="52"/>
      <c r="ALD193" s="52"/>
      <c r="ALE193" s="52"/>
      <c r="ALF193" s="52"/>
      <c r="ALG193" s="52"/>
      <c r="ALH193" s="52"/>
      <c r="ALI193" s="52"/>
      <c r="ALJ193" s="52"/>
      <c r="ALK193" s="52"/>
      <c r="ALL193" s="52"/>
      <c r="ALM193" s="52"/>
      <c r="ALN193" s="52"/>
      <c r="ALO193" s="52"/>
      <c r="ALP193" s="52"/>
      <c r="ALQ193" s="52"/>
      <c r="ALR193" s="52"/>
      <c r="ALS193" s="52"/>
      <c r="ALT193" s="52"/>
      <c r="ALU193" s="52"/>
      <c r="ALV193" s="52"/>
      <c r="ALW193" s="52"/>
      <c r="ALX193" s="52"/>
      <c r="ALY193" s="52"/>
      <c r="ALZ193" s="52"/>
      <c r="AMA193" s="52"/>
      <c r="AMB193" s="52"/>
      <c r="AMC193" s="52"/>
      <c r="AMD193" s="52"/>
      <c r="AME193" s="52"/>
      <c r="AMF193" s="52"/>
      <c r="AMG193" s="52"/>
      <c r="AMH193" s="52"/>
      <c r="AMI193" s="52"/>
      <c r="AMJ193" s="52"/>
      <c r="AMK193" s="52"/>
      <c r="AML193" s="52"/>
      <c r="AMM193" s="52"/>
      <c r="AMN193" s="52"/>
      <c r="AMO193" s="52"/>
      <c r="AMP193" s="52"/>
      <c r="AMQ193" s="52"/>
      <c r="AMR193" s="52"/>
      <c r="AMS193" s="52"/>
      <c r="AMT193" s="52"/>
      <c r="AMU193" s="52"/>
      <c r="AMV193" s="52"/>
      <c r="AMW193" s="52"/>
      <c r="AMX193" s="52"/>
      <c r="AMY193" s="52"/>
      <c r="AMZ193" s="52"/>
      <c r="ANA193" s="52"/>
      <c r="ANB193" s="52"/>
      <c r="ANC193" s="52"/>
      <c r="AND193" s="52"/>
      <c r="ANE193" s="52"/>
      <c r="ANF193" s="52"/>
      <c r="ANG193" s="52"/>
      <c r="ANH193" s="52"/>
      <c r="ANI193" s="52"/>
      <c r="ANJ193" s="52"/>
      <c r="ANK193" s="52"/>
      <c r="ANL193" s="52"/>
      <c r="ANM193" s="52"/>
      <c r="ANN193" s="52"/>
      <c r="ANO193" s="52"/>
      <c r="ANP193" s="52"/>
      <c r="ANQ193" s="52"/>
      <c r="ANR193" s="52"/>
      <c r="ANS193" s="52"/>
      <c r="ANT193" s="52"/>
      <c r="ANU193" s="52"/>
      <c r="ANV193" s="52"/>
      <c r="ANW193" s="52"/>
      <c r="ANX193" s="52"/>
      <c r="ANY193" s="52"/>
      <c r="ANZ193" s="52"/>
      <c r="AOA193" s="52"/>
      <c r="AOB193" s="52"/>
      <c r="AOC193" s="52"/>
      <c r="AOD193" s="52"/>
      <c r="AOE193" s="52"/>
      <c r="AOF193" s="52"/>
      <c r="AOG193" s="52"/>
      <c r="AOH193" s="52"/>
      <c r="AOI193" s="52"/>
      <c r="AOJ193" s="52"/>
      <c r="AOK193" s="52"/>
      <c r="AOL193" s="52"/>
      <c r="AOM193" s="52"/>
      <c r="AON193" s="52"/>
      <c r="AOO193" s="52"/>
      <c r="AOP193" s="52"/>
      <c r="AOQ193" s="52"/>
      <c r="AOR193" s="52"/>
      <c r="AOS193" s="52"/>
      <c r="AOT193" s="52"/>
      <c r="AOU193" s="52"/>
      <c r="AOV193" s="52"/>
      <c r="AOW193" s="52"/>
      <c r="AOX193" s="52"/>
      <c r="AOY193" s="52"/>
      <c r="AOZ193" s="52"/>
      <c r="APA193" s="52"/>
      <c r="APB193" s="52"/>
      <c r="APC193" s="52"/>
      <c r="APD193" s="52"/>
      <c r="APE193" s="52"/>
      <c r="APF193" s="52"/>
      <c r="APG193" s="52"/>
      <c r="APH193" s="52"/>
      <c r="API193" s="52"/>
      <c r="APJ193" s="52"/>
      <c r="APK193" s="52"/>
      <c r="APL193" s="52"/>
      <c r="APM193" s="52"/>
      <c r="APN193" s="52"/>
      <c r="APO193" s="52"/>
      <c r="APP193" s="52"/>
      <c r="APQ193" s="52"/>
      <c r="APR193" s="52"/>
      <c r="APS193" s="52"/>
      <c r="APT193" s="52"/>
      <c r="APU193" s="52"/>
      <c r="APV193" s="52"/>
      <c r="APW193" s="52"/>
      <c r="APX193" s="52"/>
      <c r="APY193" s="52"/>
      <c r="APZ193" s="52"/>
      <c r="AQA193" s="52"/>
      <c r="AQB193" s="52"/>
      <c r="AQC193" s="52"/>
      <c r="AQD193" s="52"/>
      <c r="AQE193" s="52"/>
      <c r="AQF193" s="52"/>
      <c r="AQG193" s="52"/>
      <c r="AQH193" s="52"/>
      <c r="AQI193" s="52"/>
      <c r="AQJ193" s="52"/>
      <c r="AQK193" s="52"/>
      <c r="AQL193" s="52"/>
      <c r="AQM193" s="52"/>
      <c r="AQN193" s="52"/>
      <c r="AQO193" s="52"/>
      <c r="AQP193" s="52"/>
      <c r="AQQ193" s="52"/>
      <c r="AQR193" s="52"/>
      <c r="AQS193" s="52"/>
      <c r="AQT193" s="52"/>
      <c r="AQU193" s="52"/>
      <c r="AQV193" s="52"/>
      <c r="AQW193" s="52"/>
      <c r="AQX193" s="52"/>
      <c r="AQY193" s="52"/>
      <c r="AQZ193" s="52"/>
      <c r="ARA193" s="52"/>
      <c r="ARB193" s="52"/>
      <c r="ARC193" s="52"/>
      <c r="ARD193" s="52"/>
      <c r="ARE193" s="52"/>
      <c r="ARF193" s="52"/>
      <c r="ARG193" s="52"/>
      <c r="ARH193" s="52"/>
      <c r="ARI193" s="52"/>
      <c r="ARJ193" s="52"/>
      <c r="ARK193" s="52"/>
      <c r="ARL193" s="52"/>
      <c r="ARM193" s="52"/>
      <c r="ARN193" s="52"/>
      <c r="ARO193" s="52"/>
      <c r="ARP193" s="52"/>
      <c r="ARQ193" s="52"/>
      <c r="ARR193" s="52"/>
      <c r="ARS193" s="52"/>
      <c r="ART193" s="52"/>
      <c r="ARU193" s="52"/>
      <c r="ARV193" s="52"/>
      <c r="ARW193" s="52"/>
      <c r="ARX193" s="52"/>
      <c r="ARY193" s="52"/>
      <c r="ARZ193" s="52"/>
      <c r="ASA193" s="52"/>
      <c r="ASB193" s="52"/>
      <c r="ASC193" s="52"/>
      <c r="ASD193" s="52"/>
      <c r="ASE193" s="52"/>
      <c r="ASF193" s="52"/>
      <c r="ASG193" s="52"/>
      <c r="ASH193" s="52"/>
      <c r="ASI193" s="52"/>
      <c r="ASJ193" s="52"/>
      <c r="ASK193" s="52"/>
      <c r="ASL193" s="52"/>
      <c r="ASM193" s="52"/>
      <c r="ASN193" s="52"/>
      <c r="ASO193" s="52"/>
      <c r="ASP193" s="52"/>
      <c r="ASQ193" s="52"/>
      <c r="ASR193" s="52"/>
      <c r="ASS193" s="52"/>
      <c r="AST193" s="52"/>
      <c r="ASU193" s="52"/>
      <c r="ASV193" s="52"/>
      <c r="ASW193" s="52"/>
      <c r="ASX193" s="52"/>
      <c r="ASY193" s="52"/>
      <c r="ASZ193" s="52"/>
      <c r="ATA193" s="52"/>
      <c r="ATB193" s="52"/>
      <c r="ATC193" s="52"/>
      <c r="ATD193" s="52"/>
      <c r="ATE193" s="52"/>
      <c r="ATF193" s="52"/>
      <c r="ATG193" s="52"/>
      <c r="ATH193" s="52"/>
      <c r="ATI193" s="52"/>
      <c r="ATJ193" s="52"/>
      <c r="ATK193" s="52"/>
      <c r="ATL193" s="52"/>
      <c r="ATM193" s="52"/>
      <c r="ATN193" s="52"/>
      <c r="ATO193" s="52"/>
      <c r="ATP193" s="52"/>
      <c r="ATQ193" s="52"/>
      <c r="ATR193" s="52"/>
      <c r="ATS193" s="52"/>
      <c r="ATT193" s="52"/>
      <c r="ATU193" s="52"/>
      <c r="ATV193" s="52"/>
      <c r="ATY193" s="52"/>
      <c r="ATZ193" s="52"/>
      <c r="AUE193" s="52"/>
      <c r="AUF193" s="52"/>
      <c r="AUG193" s="52"/>
      <c r="AUH193" s="52"/>
      <c r="AUI193" s="52"/>
      <c r="AUJ193" s="52"/>
      <c r="AUK193" s="52"/>
      <c r="AUL193" s="52"/>
      <c r="AUM193" s="52"/>
      <c r="AUN193" s="52"/>
      <c r="AUO193" s="52"/>
      <c r="AUP193" s="52"/>
      <c r="AUQ193" s="52"/>
      <c r="AUR193" s="52"/>
      <c r="AUS193" s="52"/>
      <c r="AUT193" s="52"/>
      <c r="AUU193" s="52"/>
      <c r="AUV193" s="52"/>
      <c r="AUW193" s="52"/>
      <c r="AUX193" s="52"/>
      <c r="AUY193" s="52"/>
      <c r="AUZ193" s="52"/>
      <c r="AVA193" s="52"/>
      <c r="AVB193" s="52"/>
      <c r="AVC193" s="52"/>
      <c r="AVD193" s="52"/>
      <c r="AVE193" s="52"/>
      <c r="AVF193" s="52"/>
      <c r="AVG193" s="52"/>
      <c r="AVH193" s="52"/>
      <c r="AVI193" s="52"/>
      <c r="AVJ193" s="52"/>
      <c r="AVK193" s="52"/>
      <c r="AVL193" s="52"/>
      <c r="AVM193" s="52"/>
      <c r="AVN193" s="52"/>
      <c r="AVO193" s="52"/>
      <c r="AVP193" s="52"/>
      <c r="AVQ193" s="52"/>
      <c r="AVR193" s="52"/>
      <c r="AVS193" s="52"/>
      <c r="AVT193" s="52"/>
      <c r="AVU193" s="52"/>
      <c r="AVV193" s="52"/>
      <c r="AVW193" s="52"/>
      <c r="AVX193" s="52"/>
      <c r="AVY193" s="52"/>
      <c r="AVZ193" s="52"/>
      <c r="AWA193" s="52"/>
      <c r="AWB193" s="52"/>
      <c r="AWC193" s="52"/>
      <c r="AWD193" s="52"/>
      <c r="AWE193" s="52"/>
      <c r="AWF193" s="52"/>
      <c r="AWG193" s="52"/>
      <c r="AWH193" s="52"/>
      <c r="AWI193" s="52"/>
      <c r="AWJ193" s="52"/>
      <c r="AWK193" s="52"/>
      <c r="AWL193" s="52"/>
      <c r="AWM193" s="52"/>
      <c r="AWN193" s="52"/>
      <c r="AWO193" s="52"/>
      <c r="AWP193" s="52"/>
      <c r="AWQ193" s="52"/>
      <c r="AWR193" s="52"/>
      <c r="AWS193" s="52"/>
      <c r="AWT193" s="52"/>
      <c r="AWU193" s="52"/>
      <c r="AWV193" s="52"/>
      <c r="AWW193" s="52"/>
      <c r="AWX193" s="52"/>
      <c r="AWY193" s="52"/>
      <c r="AWZ193" s="52"/>
      <c r="AXA193" s="52"/>
      <c r="AXB193" s="52"/>
      <c r="AXC193" s="52"/>
      <c r="AXD193" s="52"/>
      <c r="AXE193" s="52"/>
      <c r="AXF193" s="52"/>
      <c r="AXG193" s="52"/>
      <c r="AXH193" s="52"/>
      <c r="AXI193" s="52"/>
      <c r="AXJ193" s="52"/>
      <c r="AXK193" s="52"/>
      <c r="AXL193" s="52"/>
      <c r="AXM193" s="52"/>
      <c r="AXN193" s="52"/>
      <c r="AXO193" s="52"/>
      <c r="AXP193" s="52"/>
      <c r="AXQ193" s="52"/>
      <c r="AXR193" s="52"/>
      <c r="AXS193" s="52"/>
      <c r="AXT193" s="52"/>
      <c r="AXU193" s="52"/>
      <c r="AXV193" s="52"/>
      <c r="AXW193" s="52"/>
      <c r="AXX193" s="52"/>
      <c r="AXY193" s="52"/>
      <c r="AXZ193" s="52"/>
      <c r="AYA193" s="52"/>
      <c r="AYB193" s="52"/>
      <c r="AYC193" s="52"/>
      <c r="AYD193" s="52"/>
      <c r="AYE193" s="52"/>
      <c r="AYF193" s="52"/>
      <c r="AYG193" s="52"/>
      <c r="AYH193" s="52"/>
      <c r="AYI193" s="52"/>
      <c r="AYJ193" s="52"/>
      <c r="AYK193" s="52"/>
      <c r="AYL193" s="52"/>
      <c r="AYM193" s="52"/>
      <c r="AYN193" s="52"/>
      <c r="AYO193" s="52"/>
      <c r="AYP193" s="52"/>
      <c r="AYQ193" s="52"/>
      <c r="AYR193" s="52"/>
      <c r="AYS193" s="52"/>
      <c r="AYT193" s="52"/>
      <c r="AYU193" s="52"/>
      <c r="AYV193" s="52"/>
      <c r="AYW193" s="52"/>
      <c r="AYX193" s="52"/>
      <c r="AYY193" s="52"/>
      <c r="AYZ193" s="52"/>
      <c r="AZA193" s="52"/>
      <c r="AZB193" s="52"/>
      <c r="AZC193" s="52"/>
      <c r="AZD193" s="52"/>
      <c r="AZE193" s="52"/>
      <c r="AZF193" s="52"/>
      <c r="AZG193" s="52"/>
      <c r="AZH193" s="52"/>
      <c r="AZI193" s="52"/>
      <c r="AZJ193" s="52"/>
      <c r="AZK193" s="52"/>
      <c r="AZL193" s="52"/>
      <c r="AZM193" s="52"/>
      <c r="AZN193" s="52"/>
      <c r="AZO193" s="52"/>
      <c r="AZP193" s="52"/>
      <c r="AZQ193" s="52"/>
      <c r="AZR193" s="52"/>
      <c r="AZS193" s="52"/>
      <c r="AZT193" s="52"/>
      <c r="AZU193" s="52"/>
      <c r="AZV193" s="52"/>
      <c r="AZW193" s="52"/>
      <c r="AZX193" s="52"/>
      <c r="AZY193" s="52"/>
      <c r="AZZ193" s="52"/>
      <c r="BAA193" s="52"/>
      <c r="BAB193" s="52"/>
      <c r="BAC193" s="52"/>
      <c r="BAD193" s="52"/>
      <c r="BAE193" s="52"/>
      <c r="BAF193" s="52"/>
      <c r="BAG193" s="52"/>
      <c r="BAH193" s="52"/>
      <c r="BAI193" s="52"/>
      <c r="BAJ193" s="52"/>
      <c r="BAK193" s="52"/>
      <c r="BAL193" s="52"/>
      <c r="BAM193" s="52"/>
      <c r="BAN193" s="52"/>
      <c r="BAO193" s="52"/>
      <c r="BAP193" s="52"/>
      <c r="BAQ193" s="52"/>
      <c r="BAR193" s="52"/>
      <c r="BAS193" s="52"/>
      <c r="BAT193" s="52"/>
      <c r="BAU193" s="52"/>
      <c r="BAV193" s="52"/>
      <c r="BAW193" s="52"/>
      <c r="BAX193" s="52"/>
      <c r="BAY193" s="52"/>
      <c r="BAZ193" s="52"/>
      <c r="BBA193" s="52"/>
      <c r="BBB193" s="52"/>
      <c r="BBC193" s="52"/>
      <c r="BBD193" s="52"/>
      <c r="BBE193" s="52"/>
      <c r="BBF193" s="52"/>
      <c r="BBG193" s="52"/>
      <c r="BBH193" s="52"/>
      <c r="BBI193" s="52"/>
      <c r="BBJ193" s="52"/>
      <c r="BBK193" s="52"/>
      <c r="BBL193" s="52"/>
      <c r="BBM193" s="52"/>
      <c r="BBN193" s="52"/>
      <c r="BBO193" s="52"/>
      <c r="BBP193" s="52"/>
      <c r="BBQ193" s="52"/>
      <c r="BBR193" s="52"/>
      <c r="BBS193" s="52"/>
      <c r="BBT193" s="52"/>
      <c r="BBU193" s="52"/>
      <c r="BBV193" s="52"/>
      <c r="BBW193" s="52"/>
      <c r="BBX193" s="52"/>
      <c r="BBY193" s="52"/>
      <c r="BBZ193" s="52"/>
      <c r="BCA193" s="52"/>
      <c r="BCB193" s="52"/>
      <c r="BCC193" s="52"/>
      <c r="BCD193" s="52"/>
      <c r="BCE193" s="52"/>
      <c r="BCF193" s="52"/>
      <c r="BCG193" s="52"/>
      <c r="BCH193" s="52"/>
      <c r="BCI193" s="52"/>
      <c r="BCJ193" s="52"/>
      <c r="BCK193" s="52"/>
      <c r="BCL193" s="52"/>
      <c r="BCM193" s="52"/>
      <c r="BCN193" s="52"/>
      <c r="BCO193" s="52"/>
      <c r="BCP193" s="52"/>
      <c r="BCQ193" s="52"/>
      <c r="BCR193" s="52"/>
      <c r="BCS193" s="52"/>
      <c r="BCT193" s="52"/>
      <c r="BCU193" s="52"/>
      <c r="BCV193" s="52"/>
      <c r="BCW193" s="52"/>
      <c r="BCX193" s="52"/>
      <c r="BCY193" s="52"/>
      <c r="BCZ193" s="52"/>
      <c r="BDA193" s="52"/>
      <c r="BDB193" s="52"/>
      <c r="BDC193" s="52"/>
      <c r="BDD193" s="52"/>
      <c r="BDE193" s="52"/>
      <c r="BDF193" s="52"/>
      <c r="BDG193" s="52"/>
      <c r="BDH193" s="52"/>
      <c r="BDI193" s="52"/>
      <c r="BDJ193" s="52"/>
      <c r="BDK193" s="52"/>
      <c r="BDL193" s="52"/>
      <c r="BDM193" s="52"/>
      <c r="BDN193" s="52"/>
      <c r="BDO193" s="52"/>
      <c r="BDP193" s="52"/>
      <c r="BDQ193" s="52"/>
      <c r="BDR193" s="52"/>
      <c r="BDU193" s="52"/>
      <c r="BDV193" s="52"/>
      <c r="BEA193" s="52"/>
      <c r="BEB193" s="52"/>
      <c r="BEC193" s="52"/>
      <c r="BED193" s="52"/>
      <c r="BEE193" s="52"/>
      <c r="BEF193" s="52"/>
      <c r="BEG193" s="52"/>
      <c r="BEH193" s="52"/>
      <c r="BEI193" s="52"/>
      <c r="BEJ193" s="52"/>
      <c r="BEK193" s="52"/>
      <c r="BEL193" s="52"/>
      <c r="BEM193" s="52"/>
      <c r="BEN193" s="52"/>
      <c r="BEO193" s="52"/>
      <c r="BEP193" s="52"/>
      <c r="BEQ193" s="52"/>
      <c r="BER193" s="52"/>
      <c r="BES193" s="52"/>
      <c r="BET193" s="52"/>
      <c r="BEU193" s="52"/>
      <c r="BEV193" s="52"/>
      <c r="BEW193" s="52"/>
      <c r="BEX193" s="52"/>
      <c r="BEY193" s="52"/>
      <c r="BEZ193" s="52"/>
      <c r="BFA193" s="52"/>
      <c r="BFB193" s="52"/>
      <c r="BFC193" s="52"/>
      <c r="BFD193" s="52"/>
      <c r="BFE193" s="52"/>
      <c r="BFF193" s="52"/>
      <c r="BFG193" s="52"/>
      <c r="BFH193" s="52"/>
      <c r="BFI193" s="52"/>
      <c r="BFJ193" s="52"/>
      <c r="BFK193" s="52"/>
      <c r="BFL193" s="52"/>
      <c r="BFM193" s="52"/>
      <c r="BFN193" s="52"/>
      <c r="BFO193" s="52"/>
      <c r="BFP193" s="52"/>
      <c r="BFQ193" s="52"/>
      <c r="BFR193" s="52"/>
      <c r="BFS193" s="52"/>
      <c r="BFT193" s="52"/>
      <c r="BFU193" s="52"/>
      <c r="BFV193" s="52"/>
      <c r="BFW193" s="52"/>
      <c r="BFX193" s="52"/>
      <c r="BFY193" s="52"/>
      <c r="BFZ193" s="52"/>
      <c r="BGA193" s="52"/>
      <c r="BGB193" s="52"/>
      <c r="BGC193" s="52"/>
      <c r="BGD193" s="52"/>
      <c r="BGE193" s="52"/>
      <c r="BGF193" s="52"/>
      <c r="BGG193" s="52"/>
      <c r="BGH193" s="52"/>
      <c r="BGI193" s="52"/>
      <c r="BGJ193" s="52"/>
      <c r="BGK193" s="52"/>
      <c r="BGL193" s="52"/>
      <c r="BGM193" s="52"/>
      <c r="BGN193" s="52"/>
      <c r="BGO193" s="52"/>
      <c r="BGP193" s="52"/>
      <c r="BGQ193" s="52"/>
      <c r="BGR193" s="52"/>
      <c r="BGS193" s="52"/>
      <c r="BGT193" s="52"/>
      <c r="BGU193" s="52"/>
      <c r="BGV193" s="52"/>
      <c r="BGW193" s="52"/>
      <c r="BGX193" s="52"/>
      <c r="BGY193" s="52"/>
      <c r="BGZ193" s="52"/>
      <c r="BHA193" s="52"/>
      <c r="BHB193" s="52"/>
      <c r="BHC193" s="52"/>
      <c r="BHD193" s="52"/>
      <c r="BHE193" s="52"/>
      <c r="BHF193" s="52"/>
      <c r="BHG193" s="52"/>
      <c r="BHH193" s="52"/>
      <c r="BHI193" s="52"/>
      <c r="BHJ193" s="52"/>
      <c r="BHK193" s="52"/>
      <c r="BHL193" s="52"/>
      <c r="BHM193" s="52"/>
      <c r="BHN193" s="52"/>
      <c r="BHO193" s="52"/>
      <c r="BHP193" s="52"/>
      <c r="BHQ193" s="52"/>
      <c r="BHR193" s="52"/>
      <c r="BHS193" s="52"/>
      <c r="BHT193" s="52"/>
      <c r="BHU193" s="52"/>
      <c r="BHV193" s="52"/>
      <c r="BHW193" s="52"/>
      <c r="BHX193" s="52"/>
      <c r="BHY193" s="52"/>
      <c r="BHZ193" s="52"/>
      <c r="BIA193" s="52"/>
      <c r="BIB193" s="52"/>
      <c r="BIC193" s="52"/>
      <c r="BID193" s="52"/>
      <c r="BIE193" s="52"/>
      <c r="BIF193" s="52"/>
      <c r="BIG193" s="52"/>
      <c r="BIH193" s="52"/>
      <c r="BII193" s="52"/>
      <c r="BIJ193" s="52"/>
      <c r="BIK193" s="52"/>
      <c r="BIL193" s="52"/>
      <c r="BIM193" s="52"/>
      <c r="BIN193" s="52"/>
      <c r="BIO193" s="52"/>
      <c r="BIP193" s="52"/>
      <c r="BIQ193" s="52"/>
      <c r="BIR193" s="52"/>
      <c r="BIS193" s="52"/>
      <c r="BIT193" s="52"/>
      <c r="BIU193" s="52"/>
      <c r="BIV193" s="52"/>
      <c r="BIW193" s="52"/>
      <c r="BIX193" s="52"/>
      <c r="BIY193" s="52"/>
      <c r="BIZ193" s="52"/>
      <c r="BJA193" s="52"/>
      <c r="BJB193" s="52"/>
      <c r="BJC193" s="52"/>
      <c r="BJD193" s="52"/>
      <c r="BJE193" s="52"/>
      <c r="BJF193" s="52"/>
      <c r="BJG193" s="52"/>
      <c r="BJH193" s="52"/>
      <c r="BJI193" s="52"/>
      <c r="BJJ193" s="52"/>
      <c r="BJK193" s="52"/>
      <c r="BJL193" s="52"/>
      <c r="BJM193" s="52"/>
      <c r="BJN193" s="52"/>
      <c r="BJO193" s="52"/>
      <c r="BJP193" s="52"/>
      <c r="BJQ193" s="52"/>
      <c r="BJR193" s="52"/>
      <c r="BJS193" s="52"/>
      <c r="BJT193" s="52"/>
      <c r="BJU193" s="52"/>
      <c r="BJV193" s="52"/>
      <c r="BJW193" s="52"/>
      <c r="BJX193" s="52"/>
      <c r="BJY193" s="52"/>
      <c r="BJZ193" s="52"/>
      <c r="BKA193" s="52"/>
      <c r="BKB193" s="52"/>
      <c r="BKC193" s="52"/>
      <c r="BKD193" s="52"/>
      <c r="BKE193" s="52"/>
      <c r="BKF193" s="52"/>
      <c r="BKG193" s="52"/>
      <c r="BKH193" s="52"/>
      <c r="BKI193" s="52"/>
      <c r="BKJ193" s="52"/>
      <c r="BKK193" s="52"/>
      <c r="BKL193" s="52"/>
      <c r="BKM193" s="52"/>
      <c r="BKN193" s="52"/>
      <c r="BKO193" s="52"/>
      <c r="BKP193" s="52"/>
      <c r="BKQ193" s="52"/>
      <c r="BKR193" s="52"/>
      <c r="BKS193" s="52"/>
      <c r="BKT193" s="52"/>
      <c r="BKU193" s="52"/>
      <c r="BKV193" s="52"/>
      <c r="BKW193" s="52"/>
      <c r="BKX193" s="52"/>
      <c r="BKY193" s="52"/>
      <c r="BKZ193" s="52"/>
      <c r="BLA193" s="52"/>
      <c r="BLB193" s="52"/>
      <c r="BLC193" s="52"/>
      <c r="BLD193" s="52"/>
      <c r="BLE193" s="52"/>
      <c r="BLF193" s="52"/>
      <c r="BLG193" s="52"/>
      <c r="BLH193" s="52"/>
      <c r="BLI193" s="52"/>
      <c r="BLJ193" s="52"/>
      <c r="BLK193" s="52"/>
      <c r="BLL193" s="52"/>
      <c r="BLM193" s="52"/>
      <c r="BLN193" s="52"/>
      <c r="BLO193" s="52"/>
      <c r="BLP193" s="52"/>
      <c r="BLQ193" s="52"/>
      <c r="BLR193" s="52"/>
      <c r="BLS193" s="52"/>
      <c r="BLT193" s="52"/>
      <c r="BLU193" s="52"/>
      <c r="BLV193" s="52"/>
      <c r="BLW193" s="52"/>
      <c r="BLX193" s="52"/>
      <c r="BLY193" s="52"/>
      <c r="BLZ193" s="52"/>
      <c r="BMA193" s="52"/>
      <c r="BMB193" s="52"/>
      <c r="BMC193" s="52"/>
      <c r="BMD193" s="52"/>
      <c r="BME193" s="52"/>
      <c r="BMF193" s="52"/>
      <c r="BMG193" s="52"/>
      <c r="BMH193" s="52"/>
      <c r="BMI193" s="52"/>
      <c r="BMJ193" s="52"/>
      <c r="BMK193" s="52"/>
      <c r="BML193" s="52"/>
      <c r="BMM193" s="52"/>
      <c r="BMN193" s="52"/>
      <c r="BMO193" s="52"/>
      <c r="BMP193" s="52"/>
      <c r="BMQ193" s="52"/>
      <c r="BMR193" s="52"/>
      <c r="BMS193" s="52"/>
      <c r="BMT193" s="52"/>
      <c r="BMU193" s="52"/>
      <c r="BMV193" s="52"/>
      <c r="BMW193" s="52"/>
      <c r="BMX193" s="52"/>
      <c r="BMY193" s="52"/>
      <c r="BMZ193" s="52"/>
      <c r="BNA193" s="52"/>
      <c r="BNB193" s="52"/>
      <c r="BNC193" s="52"/>
      <c r="BND193" s="52"/>
      <c r="BNE193" s="52"/>
      <c r="BNF193" s="52"/>
      <c r="BNG193" s="52"/>
      <c r="BNH193" s="52"/>
      <c r="BNI193" s="52"/>
      <c r="BNJ193" s="52"/>
      <c r="BNK193" s="52"/>
      <c r="BNL193" s="52"/>
      <c r="BNM193" s="52"/>
      <c r="BNN193" s="52"/>
      <c r="BNQ193" s="52"/>
      <c r="BNR193" s="52"/>
      <c r="BNW193" s="52"/>
      <c r="BNX193" s="52"/>
      <c r="BNY193" s="52"/>
      <c r="BNZ193" s="52"/>
      <c r="BOA193" s="52"/>
      <c r="BOB193" s="52"/>
      <c r="BOC193" s="52"/>
      <c r="BOD193" s="52"/>
      <c r="BOE193" s="52"/>
      <c r="BOF193" s="52"/>
      <c r="BOG193" s="52"/>
      <c r="BOH193" s="52"/>
      <c r="BOI193" s="52"/>
      <c r="BOJ193" s="52"/>
      <c r="BOK193" s="52"/>
      <c r="BOL193" s="52"/>
      <c r="BOM193" s="52"/>
      <c r="BON193" s="52"/>
      <c r="BOO193" s="52"/>
      <c r="BOP193" s="52"/>
      <c r="BOQ193" s="52"/>
      <c r="BOR193" s="52"/>
      <c r="BOS193" s="52"/>
      <c r="BOT193" s="52"/>
      <c r="BOU193" s="52"/>
      <c r="BOV193" s="52"/>
      <c r="BOW193" s="52"/>
      <c r="BOX193" s="52"/>
      <c r="BOY193" s="52"/>
      <c r="BOZ193" s="52"/>
      <c r="BPA193" s="52"/>
      <c r="BPB193" s="52"/>
      <c r="BPC193" s="52"/>
      <c r="BPD193" s="52"/>
      <c r="BPE193" s="52"/>
      <c r="BPF193" s="52"/>
      <c r="BPG193" s="52"/>
      <c r="BPH193" s="52"/>
      <c r="BPI193" s="52"/>
      <c r="BPJ193" s="52"/>
      <c r="BPK193" s="52"/>
      <c r="BPL193" s="52"/>
      <c r="BPM193" s="52"/>
      <c r="BPN193" s="52"/>
      <c r="BPO193" s="52"/>
      <c r="BPP193" s="52"/>
      <c r="BPQ193" s="52"/>
      <c r="BPR193" s="52"/>
      <c r="BPS193" s="52"/>
      <c r="BPT193" s="52"/>
      <c r="BPU193" s="52"/>
      <c r="BPV193" s="52"/>
      <c r="BPW193" s="52"/>
      <c r="BPX193" s="52"/>
      <c r="BPY193" s="52"/>
      <c r="BPZ193" s="52"/>
      <c r="BQA193" s="52"/>
      <c r="BQB193" s="52"/>
      <c r="BQC193" s="52"/>
      <c r="BQD193" s="52"/>
      <c r="BQE193" s="52"/>
      <c r="BQF193" s="52"/>
      <c r="BQG193" s="52"/>
      <c r="BQH193" s="52"/>
      <c r="BQI193" s="52"/>
      <c r="BQJ193" s="52"/>
      <c r="BQK193" s="52"/>
      <c r="BQL193" s="52"/>
      <c r="BQM193" s="52"/>
      <c r="BQN193" s="52"/>
      <c r="BQO193" s="52"/>
      <c r="BQP193" s="52"/>
      <c r="BQQ193" s="52"/>
      <c r="BQR193" s="52"/>
      <c r="BQS193" s="52"/>
      <c r="BQT193" s="52"/>
      <c r="BQU193" s="52"/>
      <c r="BQV193" s="52"/>
      <c r="BQW193" s="52"/>
      <c r="BQX193" s="52"/>
      <c r="BQY193" s="52"/>
      <c r="BQZ193" s="52"/>
      <c r="BRA193" s="52"/>
      <c r="BRB193" s="52"/>
      <c r="BRC193" s="52"/>
      <c r="BRD193" s="52"/>
      <c r="BRE193" s="52"/>
      <c r="BRF193" s="52"/>
      <c r="BRG193" s="52"/>
      <c r="BRH193" s="52"/>
      <c r="BRI193" s="52"/>
      <c r="BRJ193" s="52"/>
      <c r="BRK193" s="52"/>
      <c r="BRL193" s="52"/>
      <c r="BRM193" s="52"/>
      <c r="BRN193" s="52"/>
      <c r="BRO193" s="52"/>
      <c r="BRP193" s="52"/>
      <c r="BRQ193" s="52"/>
      <c r="BRR193" s="52"/>
      <c r="BRS193" s="52"/>
      <c r="BRT193" s="52"/>
      <c r="BRU193" s="52"/>
      <c r="BRV193" s="52"/>
      <c r="BRW193" s="52"/>
      <c r="BRX193" s="52"/>
      <c r="BRY193" s="52"/>
      <c r="BRZ193" s="52"/>
      <c r="BSA193" s="52"/>
      <c r="BSB193" s="52"/>
      <c r="BSC193" s="52"/>
      <c r="BSD193" s="52"/>
      <c r="BSE193" s="52"/>
      <c r="BSF193" s="52"/>
      <c r="BSG193" s="52"/>
      <c r="BSH193" s="52"/>
      <c r="BSI193" s="52"/>
      <c r="BSJ193" s="52"/>
      <c r="BSK193" s="52"/>
      <c r="BSL193" s="52"/>
      <c r="BSM193" s="52"/>
      <c r="BSN193" s="52"/>
      <c r="BSO193" s="52"/>
      <c r="BSP193" s="52"/>
      <c r="BSQ193" s="52"/>
      <c r="BSR193" s="52"/>
      <c r="BSS193" s="52"/>
      <c r="BST193" s="52"/>
      <c r="BSU193" s="52"/>
      <c r="BSV193" s="52"/>
      <c r="BSW193" s="52"/>
      <c r="BSX193" s="52"/>
      <c r="BSY193" s="52"/>
      <c r="BSZ193" s="52"/>
      <c r="BTA193" s="52"/>
      <c r="BTB193" s="52"/>
      <c r="BTC193" s="52"/>
      <c r="BTD193" s="52"/>
      <c r="BTE193" s="52"/>
      <c r="BTF193" s="52"/>
      <c r="BTG193" s="52"/>
      <c r="BTH193" s="52"/>
      <c r="BTI193" s="52"/>
      <c r="BTJ193" s="52"/>
      <c r="BTK193" s="52"/>
      <c r="BTL193" s="52"/>
      <c r="BTM193" s="52"/>
      <c r="BTN193" s="52"/>
      <c r="BTO193" s="52"/>
      <c r="BTP193" s="52"/>
      <c r="BTQ193" s="52"/>
      <c r="BTR193" s="52"/>
      <c r="BTS193" s="52"/>
      <c r="BTT193" s="52"/>
      <c r="BTU193" s="52"/>
      <c r="BTV193" s="52"/>
      <c r="BTW193" s="52"/>
      <c r="BTX193" s="52"/>
      <c r="BTY193" s="52"/>
      <c r="BTZ193" s="52"/>
      <c r="BUA193" s="52"/>
      <c r="BUB193" s="52"/>
      <c r="BUC193" s="52"/>
      <c r="BUD193" s="52"/>
      <c r="BUE193" s="52"/>
      <c r="BUF193" s="52"/>
      <c r="BUG193" s="52"/>
      <c r="BUH193" s="52"/>
      <c r="BUI193" s="52"/>
      <c r="BUJ193" s="52"/>
      <c r="BUK193" s="52"/>
      <c r="BUL193" s="52"/>
      <c r="BUM193" s="52"/>
      <c r="BUN193" s="52"/>
      <c r="BUO193" s="52"/>
      <c r="BUP193" s="52"/>
      <c r="BUQ193" s="52"/>
      <c r="BUR193" s="52"/>
      <c r="BUS193" s="52"/>
      <c r="BUT193" s="52"/>
      <c r="BUU193" s="52"/>
      <c r="BUV193" s="52"/>
      <c r="BUW193" s="52"/>
      <c r="BUX193" s="52"/>
      <c r="BUY193" s="52"/>
      <c r="BUZ193" s="52"/>
      <c r="BVA193" s="52"/>
      <c r="BVB193" s="52"/>
      <c r="BVC193" s="52"/>
      <c r="BVD193" s="52"/>
      <c r="BVE193" s="52"/>
      <c r="BVF193" s="52"/>
      <c r="BVG193" s="52"/>
      <c r="BVH193" s="52"/>
      <c r="BVI193" s="52"/>
      <c r="BVJ193" s="52"/>
      <c r="BVK193" s="52"/>
      <c r="BVL193" s="52"/>
      <c r="BVM193" s="52"/>
      <c r="BVN193" s="52"/>
      <c r="BVO193" s="52"/>
      <c r="BVP193" s="52"/>
      <c r="BVQ193" s="52"/>
      <c r="BVR193" s="52"/>
      <c r="BVS193" s="52"/>
      <c r="BVT193" s="52"/>
      <c r="BVU193" s="52"/>
      <c r="BVV193" s="52"/>
      <c r="BVW193" s="52"/>
      <c r="BVX193" s="52"/>
      <c r="BVY193" s="52"/>
      <c r="BVZ193" s="52"/>
      <c r="BWA193" s="52"/>
      <c r="BWB193" s="52"/>
      <c r="BWC193" s="52"/>
      <c r="BWD193" s="52"/>
      <c r="BWE193" s="52"/>
      <c r="BWF193" s="52"/>
      <c r="BWG193" s="52"/>
      <c r="BWH193" s="52"/>
      <c r="BWI193" s="52"/>
      <c r="BWJ193" s="52"/>
      <c r="BWK193" s="52"/>
      <c r="BWL193" s="52"/>
      <c r="BWM193" s="52"/>
      <c r="BWN193" s="52"/>
      <c r="BWO193" s="52"/>
      <c r="BWP193" s="52"/>
      <c r="BWQ193" s="52"/>
      <c r="BWR193" s="52"/>
      <c r="BWS193" s="52"/>
      <c r="BWT193" s="52"/>
      <c r="BWU193" s="52"/>
      <c r="BWV193" s="52"/>
      <c r="BWW193" s="52"/>
      <c r="BWX193" s="52"/>
      <c r="BWY193" s="52"/>
      <c r="BWZ193" s="52"/>
      <c r="BXA193" s="52"/>
      <c r="BXB193" s="52"/>
      <c r="BXC193" s="52"/>
      <c r="BXD193" s="52"/>
      <c r="BXE193" s="52"/>
      <c r="BXF193" s="52"/>
      <c r="BXG193" s="52"/>
      <c r="BXH193" s="52"/>
      <c r="BXI193" s="52"/>
      <c r="BXJ193" s="52"/>
      <c r="BXM193" s="52"/>
      <c r="BXN193" s="52"/>
      <c r="BXS193" s="52"/>
      <c r="BXT193" s="52"/>
      <c r="BXU193" s="52"/>
      <c r="BXV193" s="52"/>
      <c r="BXW193" s="52"/>
      <c r="BXX193" s="52"/>
      <c r="BXY193" s="52"/>
      <c r="BXZ193" s="52"/>
      <c r="BYA193" s="52"/>
      <c r="BYB193" s="52"/>
      <c r="BYC193" s="52"/>
      <c r="BYD193" s="52"/>
      <c r="BYE193" s="52"/>
      <c r="BYF193" s="52"/>
      <c r="BYG193" s="52"/>
      <c r="BYH193" s="52"/>
      <c r="BYI193" s="52"/>
      <c r="BYJ193" s="52"/>
      <c r="BYK193" s="52"/>
      <c r="BYL193" s="52"/>
      <c r="BYM193" s="52"/>
      <c r="BYN193" s="52"/>
      <c r="BYO193" s="52"/>
      <c r="BYP193" s="52"/>
      <c r="BYQ193" s="52"/>
      <c r="BYR193" s="52"/>
      <c r="BYS193" s="52"/>
      <c r="BYT193" s="52"/>
      <c r="BYU193" s="52"/>
      <c r="BYV193" s="52"/>
      <c r="BYW193" s="52"/>
      <c r="BYX193" s="52"/>
      <c r="BYY193" s="52"/>
      <c r="BYZ193" s="52"/>
      <c r="BZA193" s="52"/>
      <c r="BZB193" s="52"/>
      <c r="BZC193" s="52"/>
      <c r="BZD193" s="52"/>
      <c r="BZE193" s="52"/>
      <c r="BZF193" s="52"/>
      <c r="BZG193" s="52"/>
      <c r="BZH193" s="52"/>
      <c r="BZI193" s="52"/>
      <c r="BZJ193" s="52"/>
      <c r="BZK193" s="52"/>
      <c r="BZL193" s="52"/>
      <c r="BZM193" s="52"/>
      <c r="BZN193" s="52"/>
      <c r="BZO193" s="52"/>
      <c r="BZP193" s="52"/>
      <c r="BZQ193" s="52"/>
      <c r="BZR193" s="52"/>
      <c r="BZS193" s="52"/>
      <c r="BZT193" s="52"/>
      <c r="BZU193" s="52"/>
      <c r="BZV193" s="52"/>
      <c r="BZW193" s="52"/>
      <c r="BZX193" s="52"/>
      <c r="BZY193" s="52"/>
      <c r="BZZ193" s="52"/>
      <c r="CAA193" s="52"/>
      <c r="CAB193" s="52"/>
      <c r="CAC193" s="52"/>
      <c r="CAD193" s="52"/>
      <c r="CAE193" s="52"/>
      <c r="CAF193" s="52"/>
      <c r="CAG193" s="52"/>
      <c r="CAH193" s="52"/>
      <c r="CAI193" s="52"/>
      <c r="CAJ193" s="52"/>
      <c r="CAK193" s="52"/>
      <c r="CAL193" s="52"/>
      <c r="CAM193" s="52"/>
      <c r="CAN193" s="52"/>
      <c r="CAO193" s="52"/>
      <c r="CAP193" s="52"/>
      <c r="CAQ193" s="52"/>
      <c r="CAR193" s="52"/>
      <c r="CAS193" s="52"/>
      <c r="CAT193" s="52"/>
      <c r="CAU193" s="52"/>
      <c r="CAV193" s="52"/>
      <c r="CAW193" s="52"/>
      <c r="CAX193" s="52"/>
      <c r="CAY193" s="52"/>
      <c r="CAZ193" s="52"/>
      <c r="CBA193" s="52"/>
      <c r="CBB193" s="52"/>
      <c r="CBC193" s="52"/>
      <c r="CBD193" s="52"/>
      <c r="CBE193" s="52"/>
      <c r="CBF193" s="52"/>
      <c r="CBG193" s="52"/>
      <c r="CBH193" s="52"/>
      <c r="CBI193" s="52"/>
      <c r="CBJ193" s="52"/>
      <c r="CBK193" s="52"/>
      <c r="CBL193" s="52"/>
      <c r="CBM193" s="52"/>
      <c r="CBN193" s="52"/>
      <c r="CBO193" s="52"/>
      <c r="CBP193" s="52"/>
      <c r="CBQ193" s="52"/>
      <c r="CBR193" s="52"/>
      <c r="CBS193" s="52"/>
      <c r="CBT193" s="52"/>
      <c r="CBU193" s="52"/>
      <c r="CBV193" s="52"/>
      <c r="CBW193" s="52"/>
      <c r="CBX193" s="52"/>
      <c r="CBY193" s="52"/>
      <c r="CBZ193" s="52"/>
      <c r="CCA193" s="52"/>
      <c r="CCB193" s="52"/>
      <c r="CCC193" s="52"/>
      <c r="CCD193" s="52"/>
      <c r="CCE193" s="52"/>
      <c r="CCF193" s="52"/>
      <c r="CCG193" s="52"/>
      <c r="CCH193" s="52"/>
      <c r="CCI193" s="52"/>
      <c r="CCJ193" s="52"/>
      <c r="CCK193" s="52"/>
      <c r="CCL193" s="52"/>
      <c r="CCM193" s="52"/>
      <c r="CCN193" s="52"/>
      <c r="CCO193" s="52"/>
      <c r="CCP193" s="52"/>
      <c r="CCQ193" s="52"/>
      <c r="CCR193" s="52"/>
      <c r="CCS193" s="52"/>
      <c r="CCT193" s="52"/>
      <c r="CCU193" s="52"/>
      <c r="CCV193" s="52"/>
      <c r="CCW193" s="52"/>
      <c r="CCX193" s="52"/>
      <c r="CCY193" s="52"/>
      <c r="CCZ193" s="52"/>
      <c r="CDA193" s="52"/>
      <c r="CDB193" s="52"/>
      <c r="CDC193" s="52"/>
      <c r="CDD193" s="52"/>
      <c r="CDE193" s="52"/>
      <c r="CDF193" s="52"/>
      <c r="CDG193" s="52"/>
      <c r="CDH193" s="52"/>
      <c r="CDI193" s="52"/>
      <c r="CDJ193" s="52"/>
      <c r="CDK193" s="52"/>
      <c r="CDL193" s="52"/>
      <c r="CDM193" s="52"/>
      <c r="CDN193" s="52"/>
      <c r="CDO193" s="52"/>
      <c r="CDP193" s="52"/>
      <c r="CDQ193" s="52"/>
      <c r="CDR193" s="52"/>
      <c r="CDS193" s="52"/>
      <c r="CDT193" s="52"/>
      <c r="CDU193" s="52"/>
      <c r="CDV193" s="52"/>
      <c r="CDW193" s="52"/>
      <c r="CDX193" s="52"/>
      <c r="CDY193" s="52"/>
      <c r="CDZ193" s="52"/>
      <c r="CEA193" s="52"/>
      <c r="CEB193" s="52"/>
      <c r="CEC193" s="52"/>
      <c r="CED193" s="52"/>
      <c r="CEE193" s="52"/>
      <c r="CEF193" s="52"/>
      <c r="CEG193" s="52"/>
      <c r="CEH193" s="52"/>
      <c r="CEI193" s="52"/>
      <c r="CEJ193" s="52"/>
      <c r="CEK193" s="52"/>
      <c r="CEL193" s="52"/>
      <c r="CEM193" s="52"/>
      <c r="CEN193" s="52"/>
      <c r="CEO193" s="52"/>
      <c r="CEP193" s="52"/>
      <c r="CEQ193" s="52"/>
      <c r="CER193" s="52"/>
      <c r="CES193" s="52"/>
      <c r="CET193" s="52"/>
      <c r="CEU193" s="52"/>
      <c r="CEV193" s="52"/>
      <c r="CEW193" s="52"/>
      <c r="CEX193" s="52"/>
      <c r="CEY193" s="52"/>
      <c r="CEZ193" s="52"/>
      <c r="CFA193" s="52"/>
      <c r="CFB193" s="52"/>
      <c r="CFC193" s="52"/>
      <c r="CFD193" s="52"/>
      <c r="CFE193" s="52"/>
      <c r="CFF193" s="52"/>
      <c r="CFG193" s="52"/>
      <c r="CFH193" s="52"/>
      <c r="CFI193" s="52"/>
      <c r="CFJ193" s="52"/>
      <c r="CFK193" s="52"/>
      <c r="CFL193" s="52"/>
      <c r="CFM193" s="52"/>
      <c r="CFN193" s="52"/>
      <c r="CFO193" s="52"/>
      <c r="CFP193" s="52"/>
      <c r="CFQ193" s="52"/>
      <c r="CFR193" s="52"/>
      <c r="CFS193" s="52"/>
      <c r="CFT193" s="52"/>
      <c r="CFU193" s="52"/>
      <c r="CFV193" s="52"/>
      <c r="CFW193" s="52"/>
      <c r="CFX193" s="52"/>
      <c r="CFY193" s="52"/>
      <c r="CFZ193" s="52"/>
      <c r="CGA193" s="52"/>
      <c r="CGB193" s="52"/>
      <c r="CGC193" s="52"/>
      <c r="CGD193" s="52"/>
      <c r="CGE193" s="52"/>
      <c r="CGF193" s="52"/>
      <c r="CGG193" s="52"/>
      <c r="CGH193" s="52"/>
      <c r="CGI193" s="52"/>
      <c r="CGJ193" s="52"/>
      <c r="CGK193" s="52"/>
      <c r="CGL193" s="52"/>
      <c r="CGM193" s="52"/>
      <c r="CGN193" s="52"/>
      <c r="CGO193" s="52"/>
      <c r="CGP193" s="52"/>
      <c r="CGQ193" s="52"/>
      <c r="CGR193" s="52"/>
      <c r="CGS193" s="52"/>
      <c r="CGT193" s="52"/>
      <c r="CGU193" s="52"/>
      <c r="CGV193" s="52"/>
      <c r="CGW193" s="52"/>
      <c r="CGX193" s="52"/>
      <c r="CGY193" s="52"/>
      <c r="CGZ193" s="52"/>
      <c r="CHA193" s="52"/>
      <c r="CHB193" s="52"/>
      <c r="CHC193" s="52"/>
      <c r="CHD193" s="52"/>
      <c r="CHE193" s="52"/>
      <c r="CHF193" s="52"/>
      <c r="CHI193" s="52"/>
      <c r="CHJ193" s="52"/>
      <c r="CHO193" s="52"/>
      <c r="CHP193" s="52"/>
      <c r="CHQ193" s="52"/>
      <c r="CHR193" s="52"/>
      <c r="CHS193" s="52"/>
      <c r="CHT193" s="52"/>
      <c r="CHU193" s="52"/>
      <c r="CHV193" s="52"/>
      <c r="CHW193" s="52"/>
      <c r="CHX193" s="52"/>
      <c r="CHY193" s="52"/>
      <c r="CHZ193" s="52"/>
      <c r="CIA193" s="52"/>
      <c r="CIB193" s="52"/>
      <c r="CIC193" s="52"/>
      <c r="CID193" s="52"/>
      <c r="CIE193" s="52"/>
      <c r="CIF193" s="52"/>
      <c r="CIG193" s="52"/>
      <c r="CIH193" s="52"/>
      <c r="CII193" s="52"/>
      <c r="CIJ193" s="52"/>
      <c r="CIK193" s="52"/>
      <c r="CIL193" s="52"/>
      <c r="CIM193" s="52"/>
      <c r="CIN193" s="52"/>
      <c r="CIO193" s="52"/>
      <c r="CIP193" s="52"/>
      <c r="CIQ193" s="52"/>
      <c r="CIR193" s="52"/>
      <c r="CIS193" s="52"/>
      <c r="CIT193" s="52"/>
      <c r="CIU193" s="52"/>
      <c r="CIV193" s="52"/>
      <c r="CIW193" s="52"/>
      <c r="CIX193" s="52"/>
      <c r="CIY193" s="52"/>
      <c r="CIZ193" s="52"/>
      <c r="CJA193" s="52"/>
      <c r="CJB193" s="52"/>
      <c r="CJC193" s="52"/>
      <c r="CJD193" s="52"/>
      <c r="CJE193" s="52"/>
      <c r="CJF193" s="52"/>
      <c r="CJG193" s="52"/>
      <c r="CJH193" s="52"/>
      <c r="CJI193" s="52"/>
      <c r="CJJ193" s="52"/>
      <c r="CJK193" s="52"/>
      <c r="CJL193" s="52"/>
      <c r="CJM193" s="52"/>
      <c r="CJN193" s="52"/>
      <c r="CJO193" s="52"/>
      <c r="CJP193" s="52"/>
      <c r="CJQ193" s="52"/>
      <c r="CJR193" s="52"/>
      <c r="CJS193" s="52"/>
      <c r="CJT193" s="52"/>
      <c r="CJU193" s="52"/>
      <c r="CJV193" s="52"/>
      <c r="CJW193" s="52"/>
      <c r="CJX193" s="52"/>
      <c r="CJY193" s="52"/>
      <c r="CJZ193" s="52"/>
      <c r="CKA193" s="52"/>
      <c r="CKB193" s="52"/>
      <c r="CKC193" s="52"/>
      <c r="CKD193" s="52"/>
      <c r="CKE193" s="52"/>
      <c r="CKF193" s="52"/>
      <c r="CKG193" s="52"/>
      <c r="CKH193" s="52"/>
      <c r="CKI193" s="52"/>
      <c r="CKJ193" s="52"/>
      <c r="CKK193" s="52"/>
      <c r="CKL193" s="52"/>
      <c r="CKM193" s="52"/>
      <c r="CKN193" s="52"/>
      <c r="CKO193" s="52"/>
      <c r="CKP193" s="52"/>
      <c r="CKQ193" s="52"/>
      <c r="CKR193" s="52"/>
      <c r="CKS193" s="52"/>
      <c r="CKT193" s="52"/>
      <c r="CKU193" s="52"/>
      <c r="CKV193" s="52"/>
      <c r="CKW193" s="52"/>
      <c r="CKX193" s="52"/>
      <c r="CKY193" s="52"/>
      <c r="CKZ193" s="52"/>
      <c r="CLA193" s="52"/>
      <c r="CLB193" s="52"/>
      <c r="CLC193" s="52"/>
      <c r="CLD193" s="52"/>
      <c r="CLE193" s="52"/>
      <c r="CLF193" s="52"/>
      <c r="CLG193" s="52"/>
      <c r="CLH193" s="52"/>
      <c r="CLI193" s="52"/>
      <c r="CLJ193" s="52"/>
      <c r="CLK193" s="52"/>
      <c r="CLL193" s="52"/>
      <c r="CLM193" s="52"/>
      <c r="CLN193" s="52"/>
      <c r="CLO193" s="52"/>
      <c r="CLP193" s="52"/>
      <c r="CLQ193" s="52"/>
      <c r="CLR193" s="52"/>
      <c r="CLS193" s="52"/>
      <c r="CLT193" s="52"/>
      <c r="CLU193" s="52"/>
      <c r="CLV193" s="52"/>
      <c r="CLW193" s="52"/>
      <c r="CLX193" s="52"/>
      <c r="CLY193" s="52"/>
      <c r="CLZ193" s="52"/>
      <c r="CMA193" s="52"/>
      <c r="CMB193" s="52"/>
      <c r="CMC193" s="52"/>
      <c r="CMD193" s="52"/>
      <c r="CME193" s="52"/>
      <c r="CMF193" s="52"/>
      <c r="CMG193" s="52"/>
      <c r="CMH193" s="52"/>
      <c r="CMI193" s="52"/>
      <c r="CMJ193" s="52"/>
      <c r="CMK193" s="52"/>
      <c r="CML193" s="52"/>
      <c r="CMM193" s="52"/>
      <c r="CMN193" s="52"/>
      <c r="CMO193" s="52"/>
      <c r="CMP193" s="52"/>
      <c r="CMQ193" s="52"/>
      <c r="CMR193" s="52"/>
      <c r="CMS193" s="52"/>
      <c r="CMT193" s="52"/>
      <c r="CMU193" s="52"/>
      <c r="CMV193" s="52"/>
      <c r="CMW193" s="52"/>
      <c r="CMX193" s="52"/>
      <c r="CMY193" s="52"/>
      <c r="CMZ193" s="52"/>
      <c r="CNA193" s="52"/>
      <c r="CNB193" s="52"/>
      <c r="CNC193" s="52"/>
      <c r="CND193" s="52"/>
      <c r="CNE193" s="52"/>
      <c r="CNF193" s="52"/>
      <c r="CNG193" s="52"/>
      <c r="CNH193" s="52"/>
      <c r="CNI193" s="52"/>
      <c r="CNJ193" s="52"/>
      <c r="CNK193" s="52"/>
      <c r="CNL193" s="52"/>
      <c r="CNM193" s="52"/>
      <c r="CNN193" s="52"/>
      <c r="CNO193" s="52"/>
      <c r="CNP193" s="52"/>
      <c r="CNQ193" s="52"/>
      <c r="CNR193" s="52"/>
      <c r="CNS193" s="52"/>
      <c r="CNT193" s="52"/>
      <c r="CNU193" s="52"/>
      <c r="CNV193" s="52"/>
      <c r="CNW193" s="52"/>
      <c r="CNX193" s="52"/>
      <c r="CNY193" s="52"/>
      <c r="CNZ193" s="52"/>
      <c r="COA193" s="52"/>
      <c r="COB193" s="52"/>
      <c r="COC193" s="52"/>
      <c r="COD193" s="52"/>
      <c r="COE193" s="52"/>
      <c r="COF193" s="52"/>
      <c r="COG193" s="52"/>
      <c r="COH193" s="52"/>
      <c r="COI193" s="52"/>
      <c r="COJ193" s="52"/>
      <c r="COK193" s="52"/>
      <c r="COL193" s="52"/>
      <c r="COM193" s="52"/>
      <c r="CON193" s="52"/>
      <c r="COO193" s="52"/>
      <c r="COP193" s="52"/>
      <c r="COQ193" s="52"/>
      <c r="COR193" s="52"/>
      <c r="COS193" s="52"/>
      <c r="COT193" s="52"/>
      <c r="COU193" s="52"/>
      <c r="COV193" s="52"/>
      <c r="COW193" s="52"/>
      <c r="COX193" s="52"/>
      <c r="COY193" s="52"/>
      <c r="COZ193" s="52"/>
      <c r="CPA193" s="52"/>
      <c r="CPB193" s="52"/>
      <c r="CPC193" s="52"/>
      <c r="CPD193" s="52"/>
      <c r="CPE193" s="52"/>
      <c r="CPF193" s="52"/>
      <c r="CPG193" s="52"/>
      <c r="CPH193" s="52"/>
      <c r="CPI193" s="52"/>
      <c r="CPJ193" s="52"/>
      <c r="CPK193" s="52"/>
      <c r="CPL193" s="52"/>
      <c r="CPM193" s="52"/>
      <c r="CPN193" s="52"/>
      <c r="CPO193" s="52"/>
      <c r="CPP193" s="52"/>
      <c r="CPQ193" s="52"/>
      <c r="CPR193" s="52"/>
      <c r="CPS193" s="52"/>
      <c r="CPT193" s="52"/>
      <c r="CPU193" s="52"/>
      <c r="CPV193" s="52"/>
      <c r="CPW193" s="52"/>
      <c r="CPX193" s="52"/>
      <c r="CPY193" s="52"/>
      <c r="CPZ193" s="52"/>
      <c r="CQA193" s="52"/>
      <c r="CQB193" s="52"/>
      <c r="CQC193" s="52"/>
      <c r="CQD193" s="52"/>
      <c r="CQE193" s="52"/>
      <c r="CQF193" s="52"/>
      <c r="CQG193" s="52"/>
      <c r="CQH193" s="52"/>
      <c r="CQI193" s="52"/>
      <c r="CQJ193" s="52"/>
      <c r="CQK193" s="52"/>
      <c r="CQL193" s="52"/>
      <c r="CQM193" s="52"/>
      <c r="CQN193" s="52"/>
      <c r="CQO193" s="52"/>
      <c r="CQP193" s="52"/>
      <c r="CQQ193" s="52"/>
      <c r="CQR193" s="52"/>
      <c r="CQS193" s="52"/>
      <c r="CQT193" s="52"/>
      <c r="CQU193" s="52"/>
      <c r="CQV193" s="52"/>
      <c r="CQW193" s="52"/>
      <c r="CQX193" s="52"/>
      <c r="CQY193" s="52"/>
      <c r="CQZ193" s="52"/>
      <c r="CRA193" s="52"/>
      <c r="CRB193" s="52"/>
      <c r="CRE193" s="52"/>
      <c r="CRF193" s="52"/>
      <c r="CRK193" s="52"/>
      <c r="CRL193" s="52"/>
      <c r="CRM193" s="52"/>
      <c r="CRN193" s="52"/>
      <c r="CRO193" s="52"/>
      <c r="CRP193" s="52"/>
      <c r="CRQ193" s="52"/>
      <c r="CRR193" s="52"/>
      <c r="CRS193" s="52"/>
      <c r="CRT193" s="52"/>
      <c r="CRU193" s="52"/>
      <c r="CRV193" s="52"/>
      <c r="CRW193" s="52"/>
      <c r="CRX193" s="52"/>
      <c r="CRY193" s="52"/>
      <c r="CRZ193" s="52"/>
      <c r="CSA193" s="52"/>
      <c r="CSB193" s="52"/>
      <c r="CSC193" s="52"/>
      <c r="CSD193" s="52"/>
      <c r="CSE193" s="52"/>
      <c r="CSF193" s="52"/>
      <c r="CSG193" s="52"/>
      <c r="CSH193" s="52"/>
      <c r="CSI193" s="52"/>
      <c r="CSJ193" s="52"/>
      <c r="CSK193" s="52"/>
      <c r="CSL193" s="52"/>
      <c r="CSM193" s="52"/>
      <c r="CSN193" s="52"/>
      <c r="CSO193" s="52"/>
      <c r="CSP193" s="52"/>
      <c r="CSQ193" s="52"/>
      <c r="CSR193" s="52"/>
      <c r="CSS193" s="52"/>
      <c r="CST193" s="52"/>
      <c r="CSU193" s="52"/>
      <c r="CSV193" s="52"/>
      <c r="CSW193" s="52"/>
      <c r="CSX193" s="52"/>
      <c r="CSY193" s="52"/>
      <c r="CSZ193" s="52"/>
      <c r="CTA193" s="52"/>
      <c r="CTB193" s="52"/>
      <c r="CTC193" s="52"/>
      <c r="CTD193" s="52"/>
      <c r="CTE193" s="52"/>
      <c r="CTF193" s="52"/>
      <c r="CTG193" s="52"/>
      <c r="CTH193" s="52"/>
      <c r="CTI193" s="52"/>
      <c r="CTJ193" s="52"/>
      <c r="CTK193" s="52"/>
      <c r="CTL193" s="52"/>
      <c r="CTM193" s="52"/>
      <c r="CTN193" s="52"/>
      <c r="CTO193" s="52"/>
      <c r="CTP193" s="52"/>
      <c r="CTQ193" s="52"/>
      <c r="CTR193" s="52"/>
      <c r="CTS193" s="52"/>
      <c r="CTT193" s="52"/>
      <c r="CTU193" s="52"/>
      <c r="CTV193" s="52"/>
      <c r="CTW193" s="52"/>
      <c r="CTX193" s="52"/>
      <c r="CTY193" s="52"/>
      <c r="CTZ193" s="52"/>
      <c r="CUA193" s="52"/>
      <c r="CUB193" s="52"/>
      <c r="CUC193" s="52"/>
      <c r="CUD193" s="52"/>
      <c r="CUE193" s="52"/>
      <c r="CUF193" s="52"/>
      <c r="CUG193" s="52"/>
      <c r="CUH193" s="52"/>
      <c r="CUI193" s="52"/>
      <c r="CUJ193" s="52"/>
      <c r="CUK193" s="52"/>
      <c r="CUL193" s="52"/>
      <c r="CUM193" s="52"/>
      <c r="CUN193" s="52"/>
      <c r="CUO193" s="52"/>
      <c r="CUP193" s="52"/>
      <c r="CUQ193" s="52"/>
      <c r="CUR193" s="52"/>
      <c r="CUS193" s="52"/>
      <c r="CUT193" s="52"/>
      <c r="CUU193" s="52"/>
      <c r="CUV193" s="52"/>
      <c r="CUW193" s="52"/>
      <c r="CUX193" s="52"/>
      <c r="CUY193" s="52"/>
      <c r="CUZ193" s="52"/>
      <c r="CVA193" s="52"/>
      <c r="CVB193" s="52"/>
      <c r="CVC193" s="52"/>
      <c r="CVD193" s="52"/>
      <c r="CVE193" s="52"/>
      <c r="CVF193" s="52"/>
      <c r="CVG193" s="52"/>
      <c r="CVH193" s="52"/>
      <c r="CVI193" s="52"/>
      <c r="CVJ193" s="52"/>
      <c r="CVK193" s="52"/>
      <c r="CVL193" s="52"/>
      <c r="CVM193" s="52"/>
      <c r="CVN193" s="52"/>
      <c r="CVO193" s="52"/>
      <c r="CVP193" s="52"/>
      <c r="CVQ193" s="52"/>
      <c r="CVR193" s="52"/>
      <c r="CVS193" s="52"/>
      <c r="CVT193" s="52"/>
      <c r="CVU193" s="52"/>
      <c r="CVV193" s="52"/>
      <c r="CVW193" s="52"/>
      <c r="CVX193" s="52"/>
      <c r="CVY193" s="52"/>
      <c r="CVZ193" s="52"/>
      <c r="CWA193" s="52"/>
      <c r="CWB193" s="52"/>
      <c r="CWC193" s="52"/>
      <c r="CWD193" s="52"/>
      <c r="CWE193" s="52"/>
      <c r="CWF193" s="52"/>
      <c r="CWG193" s="52"/>
      <c r="CWH193" s="52"/>
      <c r="CWI193" s="52"/>
      <c r="CWJ193" s="52"/>
      <c r="CWK193" s="52"/>
      <c r="CWL193" s="52"/>
      <c r="CWM193" s="52"/>
      <c r="CWN193" s="52"/>
      <c r="CWO193" s="52"/>
      <c r="CWP193" s="52"/>
      <c r="CWQ193" s="52"/>
      <c r="CWR193" s="52"/>
      <c r="CWS193" s="52"/>
      <c r="CWT193" s="52"/>
      <c r="CWU193" s="52"/>
      <c r="CWV193" s="52"/>
      <c r="CWW193" s="52"/>
      <c r="CWX193" s="52"/>
      <c r="CWY193" s="52"/>
      <c r="CWZ193" s="52"/>
      <c r="CXA193" s="52"/>
      <c r="CXB193" s="52"/>
      <c r="CXC193" s="52"/>
      <c r="CXD193" s="52"/>
      <c r="CXE193" s="52"/>
      <c r="CXF193" s="52"/>
      <c r="CXG193" s="52"/>
      <c r="CXH193" s="52"/>
      <c r="CXI193" s="52"/>
      <c r="CXJ193" s="52"/>
      <c r="CXK193" s="52"/>
      <c r="CXL193" s="52"/>
      <c r="CXM193" s="52"/>
      <c r="CXN193" s="52"/>
      <c r="CXO193" s="52"/>
      <c r="CXP193" s="52"/>
      <c r="CXQ193" s="52"/>
      <c r="CXR193" s="52"/>
      <c r="CXS193" s="52"/>
      <c r="CXT193" s="52"/>
      <c r="CXU193" s="52"/>
      <c r="CXV193" s="52"/>
      <c r="CXW193" s="52"/>
      <c r="CXX193" s="52"/>
      <c r="CXY193" s="52"/>
      <c r="CXZ193" s="52"/>
      <c r="CYA193" s="52"/>
      <c r="CYB193" s="52"/>
      <c r="CYC193" s="52"/>
      <c r="CYD193" s="52"/>
      <c r="CYE193" s="52"/>
      <c r="CYF193" s="52"/>
      <c r="CYG193" s="52"/>
      <c r="CYH193" s="52"/>
      <c r="CYI193" s="52"/>
      <c r="CYJ193" s="52"/>
      <c r="CYK193" s="52"/>
      <c r="CYL193" s="52"/>
      <c r="CYM193" s="52"/>
      <c r="CYN193" s="52"/>
      <c r="CYO193" s="52"/>
      <c r="CYP193" s="52"/>
      <c r="CYQ193" s="52"/>
      <c r="CYR193" s="52"/>
      <c r="CYS193" s="52"/>
      <c r="CYT193" s="52"/>
      <c r="CYU193" s="52"/>
      <c r="CYV193" s="52"/>
      <c r="CYW193" s="52"/>
      <c r="CYX193" s="52"/>
      <c r="CYY193" s="52"/>
      <c r="CYZ193" s="52"/>
      <c r="CZA193" s="52"/>
      <c r="CZB193" s="52"/>
      <c r="CZC193" s="52"/>
      <c r="CZD193" s="52"/>
      <c r="CZE193" s="52"/>
      <c r="CZF193" s="52"/>
      <c r="CZG193" s="52"/>
      <c r="CZH193" s="52"/>
      <c r="CZI193" s="52"/>
      <c r="CZJ193" s="52"/>
      <c r="CZK193" s="52"/>
      <c r="CZL193" s="52"/>
      <c r="CZM193" s="52"/>
      <c r="CZN193" s="52"/>
      <c r="CZO193" s="52"/>
      <c r="CZP193" s="52"/>
      <c r="CZQ193" s="52"/>
      <c r="CZR193" s="52"/>
      <c r="CZS193" s="52"/>
      <c r="CZT193" s="52"/>
      <c r="CZU193" s="52"/>
      <c r="CZV193" s="52"/>
      <c r="CZW193" s="52"/>
      <c r="CZX193" s="52"/>
      <c r="CZY193" s="52"/>
      <c r="CZZ193" s="52"/>
      <c r="DAA193" s="52"/>
      <c r="DAB193" s="52"/>
      <c r="DAC193" s="52"/>
      <c r="DAD193" s="52"/>
      <c r="DAE193" s="52"/>
      <c r="DAF193" s="52"/>
      <c r="DAG193" s="52"/>
      <c r="DAH193" s="52"/>
      <c r="DAI193" s="52"/>
      <c r="DAJ193" s="52"/>
      <c r="DAK193" s="52"/>
      <c r="DAL193" s="52"/>
      <c r="DAM193" s="52"/>
      <c r="DAN193" s="52"/>
      <c r="DAO193" s="52"/>
      <c r="DAP193" s="52"/>
      <c r="DAQ193" s="52"/>
      <c r="DAR193" s="52"/>
      <c r="DAS193" s="52"/>
      <c r="DAT193" s="52"/>
      <c r="DAU193" s="52"/>
      <c r="DAV193" s="52"/>
      <c r="DAW193" s="52"/>
      <c r="DAX193" s="52"/>
      <c r="DBA193" s="52"/>
      <c r="DBB193" s="52"/>
      <c r="DBG193" s="52"/>
      <c r="DBH193" s="52"/>
      <c r="DBI193" s="52"/>
      <c r="DBJ193" s="52"/>
      <c r="DBK193" s="52"/>
      <c r="DBL193" s="52"/>
      <c r="DBM193" s="52"/>
      <c r="DBN193" s="52"/>
      <c r="DBO193" s="52"/>
      <c r="DBP193" s="52"/>
      <c r="DBQ193" s="52"/>
      <c r="DBR193" s="52"/>
      <c r="DBS193" s="52"/>
      <c r="DBT193" s="52"/>
      <c r="DBU193" s="52"/>
      <c r="DBV193" s="52"/>
      <c r="DBW193" s="52"/>
      <c r="DBX193" s="52"/>
      <c r="DBY193" s="52"/>
      <c r="DBZ193" s="52"/>
      <c r="DCA193" s="52"/>
      <c r="DCB193" s="52"/>
      <c r="DCC193" s="52"/>
      <c r="DCD193" s="52"/>
      <c r="DCE193" s="52"/>
      <c r="DCF193" s="52"/>
      <c r="DCG193" s="52"/>
      <c r="DCH193" s="52"/>
      <c r="DCI193" s="52"/>
      <c r="DCJ193" s="52"/>
      <c r="DCK193" s="52"/>
      <c r="DCL193" s="52"/>
      <c r="DCM193" s="52"/>
      <c r="DCN193" s="52"/>
      <c r="DCO193" s="52"/>
      <c r="DCP193" s="52"/>
      <c r="DCQ193" s="52"/>
      <c r="DCR193" s="52"/>
      <c r="DCS193" s="52"/>
      <c r="DCT193" s="52"/>
      <c r="DCU193" s="52"/>
      <c r="DCV193" s="52"/>
      <c r="DCW193" s="52"/>
      <c r="DCX193" s="52"/>
      <c r="DCY193" s="52"/>
      <c r="DCZ193" s="52"/>
      <c r="DDA193" s="52"/>
      <c r="DDB193" s="52"/>
      <c r="DDC193" s="52"/>
      <c r="DDD193" s="52"/>
      <c r="DDE193" s="52"/>
      <c r="DDF193" s="52"/>
      <c r="DDG193" s="52"/>
      <c r="DDH193" s="52"/>
      <c r="DDI193" s="52"/>
      <c r="DDJ193" s="52"/>
      <c r="DDK193" s="52"/>
      <c r="DDL193" s="52"/>
      <c r="DDM193" s="52"/>
      <c r="DDN193" s="52"/>
      <c r="DDO193" s="52"/>
      <c r="DDP193" s="52"/>
      <c r="DDQ193" s="52"/>
      <c r="DDR193" s="52"/>
      <c r="DDS193" s="52"/>
      <c r="DDT193" s="52"/>
      <c r="DDU193" s="52"/>
      <c r="DDV193" s="52"/>
      <c r="DDW193" s="52"/>
      <c r="DDX193" s="52"/>
      <c r="DDY193" s="52"/>
      <c r="DDZ193" s="52"/>
      <c r="DEA193" s="52"/>
      <c r="DEB193" s="52"/>
      <c r="DEC193" s="52"/>
      <c r="DED193" s="52"/>
      <c r="DEE193" s="52"/>
      <c r="DEF193" s="52"/>
      <c r="DEG193" s="52"/>
      <c r="DEH193" s="52"/>
      <c r="DEI193" s="52"/>
      <c r="DEJ193" s="52"/>
      <c r="DEK193" s="52"/>
      <c r="DEL193" s="52"/>
      <c r="DEM193" s="52"/>
      <c r="DEN193" s="52"/>
      <c r="DEO193" s="52"/>
      <c r="DEP193" s="52"/>
      <c r="DEQ193" s="52"/>
      <c r="DER193" s="52"/>
      <c r="DES193" s="52"/>
      <c r="DET193" s="52"/>
      <c r="DEU193" s="52"/>
      <c r="DEV193" s="52"/>
      <c r="DEW193" s="52"/>
      <c r="DEX193" s="52"/>
      <c r="DEY193" s="52"/>
      <c r="DEZ193" s="52"/>
      <c r="DFA193" s="52"/>
      <c r="DFB193" s="52"/>
      <c r="DFC193" s="52"/>
      <c r="DFD193" s="52"/>
      <c r="DFE193" s="52"/>
      <c r="DFF193" s="52"/>
      <c r="DFG193" s="52"/>
      <c r="DFH193" s="52"/>
      <c r="DFI193" s="52"/>
      <c r="DFJ193" s="52"/>
      <c r="DFK193" s="52"/>
      <c r="DFL193" s="52"/>
      <c r="DFM193" s="52"/>
      <c r="DFN193" s="52"/>
      <c r="DFO193" s="52"/>
      <c r="DFP193" s="52"/>
      <c r="DFQ193" s="52"/>
      <c r="DFR193" s="52"/>
      <c r="DFS193" s="52"/>
      <c r="DFT193" s="52"/>
      <c r="DFU193" s="52"/>
      <c r="DFV193" s="52"/>
      <c r="DFW193" s="52"/>
      <c r="DFX193" s="52"/>
      <c r="DFY193" s="52"/>
      <c r="DFZ193" s="52"/>
      <c r="DGA193" s="52"/>
      <c r="DGB193" s="52"/>
      <c r="DGC193" s="52"/>
      <c r="DGD193" s="52"/>
      <c r="DGE193" s="52"/>
      <c r="DGF193" s="52"/>
      <c r="DGG193" s="52"/>
      <c r="DGH193" s="52"/>
      <c r="DGI193" s="52"/>
      <c r="DGJ193" s="52"/>
      <c r="DGK193" s="52"/>
      <c r="DGL193" s="52"/>
      <c r="DGM193" s="52"/>
      <c r="DGN193" s="52"/>
      <c r="DGO193" s="52"/>
      <c r="DGP193" s="52"/>
      <c r="DGQ193" s="52"/>
      <c r="DGR193" s="52"/>
      <c r="DGS193" s="52"/>
      <c r="DGT193" s="52"/>
      <c r="DGU193" s="52"/>
      <c r="DGV193" s="52"/>
      <c r="DGW193" s="52"/>
      <c r="DGX193" s="52"/>
      <c r="DGY193" s="52"/>
      <c r="DGZ193" s="52"/>
      <c r="DHA193" s="52"/>
      <c r="DHB193" s="52"/>
      <c r="DHC193" s="52"/>
      <c r="DHD193" s="52"/>
      <c r="DHE193" s="52"/>
      <c r="DHF193" s="52"/>
      <c r="DHG193" s="52"/>
      <c r="DHH193" s="52"/>
      <c r="DHI193" s="52"/>
      <c r="DHJ193" s="52"/>
      <c r="DHK193" s="52"/>
      <c r="DHL193" s="52"/>
      <c r="DHM193" s="52"/>
      <c r="DHN193" s="52"/>
      <c r="DHO193" s="52"/>
      <c r="DHP193" s="52"/>
      <c r="DHQ193" s="52"/>
      <c r="DHR193" s="52"/>
      <c r="DHS193" s="52"/>
      <c r="DHT193" s="52"/>
      <c r="DHU193" s="52"/>
      <c r="DHV193" s="52"/>
      <c r="DHW193" s="52"/>
      <c r="DHX193" s="52"/>
      <c r="DHY193" s="52"/>
      <c r="DHZ193" s="52"/>
      <c r="DIA193" s="52"/>
      <c r="DIB193" s="52"/>
      <c r="DIC193" s="52"/>
      <c r="DID193" s="52"/>
      <c r="DIE193" s="52"/>
      <c r="DIF193" s="52"/>
      <c r="DIG193" s="52"/>
      <c r="DIH193" s="52"/>
      <c r="DII193" s="52"/>
      <c r="DIJ193" s="52"/>
      <c r="DIK193" s="52"/>
      <c r="DIL193" s="52"/>
      <c r="DIM193" s="52"/>
      <c r="DIN193" s="52"/>
      <c r="DIO193" s="52"/>
      <c r="DIP193" s="52"/>
      <c r="DIQ193" s="52"/>
      <c r="DIR193" s="52"/>
      <c r="DIS193" s="52"/>
      <c r="DIT193" s="52"/>
      <c r="DIU193" s="52"/>
      <c r="DIV193" s="52"/>
      <c r="DIW193" s="52"/>
      <c r="DIX193" s="52"/>
      <c r="DIY193" s="52"/>
      <c r="DIZ193" s="52"/>
      <c r="DJA193" s="52"/>
      <c r="DJB193" s="52"/>
      <c r="DJC193" s="52"/>
      <c r="DJD193" s="52"/>
      <c r="DJE193" s="52"/>
      <c r="DJF193" s="52"/>
      <c r="DJG193" s="52"/>
      <c r="DJH193" s="52"/>
      <c r="DJI193" s="52"/>
      <c r="DJJ193" s="52"/>
      <c r="DJK193" s="52"/>
      <c r="DJL193" s="52"/>
      <c r="DJM193" s="52"/>
      <c r="DJN193" s="52"/>
      <c r="DJO193" s="52"/>
      <c r="DJP193" s="52"/>
      <c r="DJQ193" s="52"/>
      <c r="DJR193" s="52"/>
      <c r="DJS193" s="52"/>
      <c r="DJT193" s="52"/>
      <c r="DJU193" s="52"/>
      <c r="DJV193" s="52"/>
      <c r="DJW193" s="52"/>
      <c r="DJX193" s="52"/>
      <c r="DJY193" s="52"/>
      <c r="DJZ193" s="52"/>
      <c r="DKA193" s="52"/>
      <c r="DKB193" s="52"/>
      <c r="DKC193" s="52"/>
      <c r="DKD193" s="52"/>
      <c r="DKE193" s="52"/>
      <c r="DKF193" s="52"/>
      <c r="DKG193" s="52"/>
      <c r="DKH193" s="52"/>
      <c r="DKI193" s="52"/>
      <c r="DKJ193" s="52"/>
      <c r="DKK193" s="52"/>
      <c r="DKL193" s="52"/>
      <c r="DKM193" s="52"/>
      <c r="DKN193" s="52"/>
      <c r="DKO193" s="52"/>
      <c r="DKP193" s="52"/>
      <c r="DKQ193" s="52"/>
      <c r="DKR193" s="52"/>
      <c r="DKS193" s="52"/>
      <c r="DKT193" s="52"/>
      <c r="DKW193" s="52"/>
      <c r="DKX193" s="52"/>
      <c r="DLC193" s="52"/>
      <c r="DLD193" s="52"/>
      <c r="DLE193" s="52"/>
      <c r="DLF193" s="52"/>
      <c r="DLG193" s="52"/>
      <c r="DLH193" s="52"/>
      <c r="DLI193" s="52"/>
      <c r="DLJ193" s="52"/>
      <c r="DLK193" s="52"/>
      <c r="DLL193" s="52"/>
      <c r="DLM193" s="52"/>
      <c r="DLN193" s="52"/>
      <c r="DLO193" s="52"/>
      <c r="DLP193" s="52"/>
      <c r="DLQ193" s="52"/>
      <c r="DLR193" s="52"/>
      <c r="DLS193" s="52"/>
      <c r="DLT193" s="52"/>
      <c r="DLU193" s="52"/>
      <c r="DLV193" s="52"/>
      <c r="DLW193" s="52"/>
      <c r="DLX193" s="52"/>
      <c r="DLY193" s="52"/>
      <c r="DLZ193" s="52"/>
      <c r="DMA193" s="52"/>
      <c r="DMB193" s="52"/>
      <c r="DMC193" s="52"/>
      <c r="DMD193" s="52"/>
      <c r="DME193" s="52"/>
      <c r="DMF193" s="52"/>
      <c r="DMG193" s="52"/>
      <c r="DMH193" s="52"/>
      <c r="DMI193" s="52"/>
      <c r="DMJ193" s="52"/>
      <c r="DMK193" s="52"/>
      <c r="DML193" s="52"/>
      <c r="DMM193" s="52"/>
      <c r="DMN193" s="52"/>
      <c r="DMO193" s="52"/>
      <c r="DMP193" s="52"/>
      <c r="DMQ193" s="52"/>
      <c r="DMR193" s="52"/>
      <c r="DMS193" s="52"/>
      <c r="DMT193" s="52"/>
      <c r="DMU193" s="52"/>
      <c r="DMV193" s="52"/>
      <c r="DMW193" s="52"/>
      <c r="DMX193" s="52"/>
      <c r="DMY193" s="52"/>
      <c r="DMZ193" s="52"/>
      <c r="DNA193" s="52"/>
      <c r="DNB193" s="52"/>
      <c r="DNC193" s="52"/>
      <c r="DND193" s="52"/>
      <c r="DNE193" s="52"/>
      <c r="DNF193" s="52"/>
      <c r="DNG193" s="52"/>
      <c r="DNH193" s="52"/>
      <c r="DNI193" s="52"/>
      <c r="DNJ193" s="52"/>
      <c r="DNK193" s="52"/>
      <c r="DNL193" s="52"/>
      <c r="DNM193" s="52"/>
      <c r="DNN193" s="52"/>
      <c r="DNO193" s="52"/>
      <c r="DNP193" s="52"/>
      <c r="DNQ193" s="52"/>
      <c r="DNR193" s="52"/>
      <c r="DNS193" s="52"/>
      <c r="DNT193" s="52"/>
      <c r="DNU193" s="52"/>
      <c r="DNV193" s="52"/>
      <c r="DNW193" s="52"/>
      <c r="DNX193" s="52"/>
      <c r="DNY193" s="52"/>
      <c r="DNZ193" s="52"/>
      <c r="DOA193" s="52"/>
      <c r="DOB193" s="52"/>
      <c r="DOC193" s="52"/>
      <c r="DOD193" s="52"/>
      <c r="DOE193" s="52"/>
      <c r="DOF193" s="52"/>
      <c r="DOG193" s="52"/>
      <c r="DOH193" s="52"/>
      <c r="DOI193" s="52"/>
      <c r="DOJ193" s="52"/>
      <c r="DOK193" s="52"/>
      <c r="DOL193" s="52"/>
      <c r="DOM193" s="52"/>
      <c r="DON193" s="52"/>
      <c r="DOO193" s="52"/>
      <c r="DOP193" s="52"/>
      <c r="DOQ193" s="52"/>
      <c r="DOR193" s="52"/>
      <c r="DOS193" s="52"/>
      <c r="DOT193" s="52"/>
      <c r="DOU193" s="52"/>
      <c r="DOV193" s="52"/>
      <c r="DOW193" s="52"/>
      <c r="DOX193" s="52"/>
      <c r="DOY193" s="52"/>
      <c r="DOZ193" s="52"/>
      <c r="DPA193" s="52"/>
      <c r="DPB193" s="52"/>
      <c r="DPC193" s="52"/>
      <c r="DPD193" s="52"/>
      <c r="DPE193" s="52"/>
      <c r="DPF193" s="52"/>
      <c r="DPG193" s="52"/>
      <c r="DPH193" s="52"/>
      <c r="DPI193" s="52"/>
      <c r="DPJ193" s="52"/>
      <c r="DPK193" s="52"/>
      <c r="DPL193" s="52"/>
      <c r="DPM193" s="52"/>
      <c r="DPN193" s="52"/>
      <c r="DPO193" s="52"/>
      <c r="DPP193" s="52"/>
      <c r="DPQ193" s="52"/>
      <c r="DPR193" s="52"/>
      <c r="DPS193" s="52"/>
      <c r="DPT193" s="52"/>
      <c r="DPU193" s="52"/>
      <c r="DPV193" s="52"/>
      <c r="DPW193" s="52"/>
      <c r="DPX193" s="52"/>
      <c r="DPY193" s="52"/>
      <c r="DPZ193" s="52"/>
      <c r="DQA193" s="52"/>
      <c r="DQB193" s="52"/>
      <c r="DQC193" s="52"/>
      <c r="DQD193" s="52"/>
      <c r="DQE193" s="52"/>
      <c r="DQF193" s="52"/>
      <c r="DQG193" s="52"/>
      <c r="DQH193" s="52"/>
      <c r="DQI193" s="52"/>
      <c r="DQJ193" s="52"/>
      <c r="DQK193" s="52"/>
      <c r="DQL193" s="52"/>
      <c r="DQM193" s="52"/>
      <c r="DQN193" s="52"/>
      <c r="DQO193" s="52"/>
      <c r="DQP193" s="52"/>
      <c r="DQQ193" s="52"/>
      <c r="DQR193" s="52"/>
      <c r="DQS193" s="52"/>
      <c r="DQT193" s="52"/>
      <c r="DQU193" s="52"/>
      <c r="DQV193" s="52"/>
      <c r="DQW193" s="52"/>
      <c r="DQX193" s="52"/>
      <c r="DQY193" s="52"/>
      <c r="DQZ193" s="52"/>
      <c r="DRA193" s="52"/>
      <c r="DRB193" s="52"/>
      <c r="DRC193" s="52"/>
      <c r="DRD193" s="52"/>
      <c r="DRE193" s="52"/>
      <c r="DRF193" s="52"/>
      <c r="DRG193" s="52"/>
      <c r="DRH193" s="52"/>
      <c r="DRI193" s="52"/>
      <c r="DRJ193" s="52"/>
      <c r="DRK193" s="52"/>
      <c r="DRL193" s="52"/>
      <c r="DRM193" s="52"/>
      <c r="DRN193" s="52"/>
      <c r="DRO193" s="52"/>
      <c r="DRP193" s="52"/>
      <c r="DRQ193" s="52"/>
      <c r="DRR193" s="52"/>
      <c r="DRS193" s="52"/>
      <c r="DRT193" s="52"/>
      <c r="DRU193" s="52"/>
      <c r="DRV193" s="52"/>
      <c r="DRW193" s="52"/>
      <c r="DRX193" s="52"/>
      <c r="DRY193" s="52"/>
      <c r="DRZ193" s="52"/>
      <c r="DSA193" s="52"/>
      <c r="DSB193" s="52"/>
      <c r="DSC193" s="52"/>
      <c r="DSD193" s="52"/>
      <c r="DSE193" s="52"/>
      <c r="DSF193" s="52"/>
      <c r="DSG193" s="52"/>
      <c r="DSH193" s="52"/>
      <c r="DSI193" s="52"/>
      <c r="DSJ193" s="52"/>
      <c r="DSK193" s="52"/>
      <c r="DSL193" s="52"/>
      <c r="DSM193" s="52"/>
      <c r="DSN193" s="52"/>
      <c r="DSO193" s="52"/>
      <c r="DSP193" s="52"/>
      <c r="DSQ193" s="52"/>
      <c r="DSR193" s="52"/>
      <c r="DSS193" s="52"/>
      <c r="DST193" s="52"/>
      <c r="DSU193" s="52"/>
      <c r="DSV193" s="52"/>
      <c r="DSW193" s="52"/>
      <c r="DSX193" s="52"/>
      <c r="DSY193" s="52"/>
      <c r="DSZ193" s="52"/>
      <c r="DTA193" s="52"/>
      <c r="DTB193" s="52"/>
      <c r="DTC193" s="52"/>
      <c r="DTD193" s="52"/>
      <c r="DTE193" s="52"/>
      <c r="DTF193" s="52"/>
      <c r="DTG193" s="52"/>
      <c r="DTH193" s="52"/>
      <c r="DTI193" s="52"/>
      <c r="DTJ193" s="52"/>
      <c r="DTK193" s="52"/>
      <c r="DTL193" s="52"/>
      <c r="DTM193" s="52"/>
      <c r="DTN193" s="52"/>
      <c r="DTO193" s="52"/>
      <c r="DTP193" s="52"/>
      <c r="DTQ193" s="52"/>
      <c r="DTR193" s="52"/>
      <c r="DTS193" s="52"/>
      <c r="DTT193" s="52"/>
      <c r="DTU193" s="52"/>
      <c r="DTV193" s="52"/>
      <c r="DTW193" s="52"/>
      <c r="DTX193" s="52"/>
      <c r="DTY193" s="52"/>
      <c r="DTZ193" s="52"/>
      <c r="DUA193" s="52"/>
      <c r="DUB193" s="52"/>
      <c r="DUC193" s="52"/>
      <c r="DUD193" s="52"/>
      <c r="DUE193" s="52"/>
      <c r="DUF193" s="52"/>
      <c r="DUG193" s="52"/>
      <c r="DUH193" s="52"/>
      <c r="DUI193" s="52"/>
      <c r="DUJ193" s="52"/>
      <c r="DUK193" s="52"/>
      <c r="DUL193" s="52"/>
      <c r="DUM193" s="52"/>
      <c r="DUN193" s="52"/>
      <c r="DUO193" s="52"/>
      <c r="DUP193" s="52"/>
      <c r="DUS193" s="52"/>
      <c r="DUT193" s="52"/>
      <c r="DUY193" s="52"/>
      <c r="DUZ193" s="52"/>
      <c r="DVA193" s="52"/>
      <c r="DVB193" s="52"/>
      <c r="DVC193" s="52"/>
      <c r="DVD193" s="52"/>
      <c r="DVE193" s="52"/>
      <c r="DVF193" s="52"/>
      <c r="DVG193" s="52"/>
      <c r="DVH193" s="52"/>
      <c r="DVI193" s="52"/>
      <c r="DVJ193" s="52"/>
      <c r="DVK193" s="52"/>
      <c r="DVL193" s="52"/>
      <c r="DVM193" s="52"/>
      <c r="DVN193" s="52"/>
      <c r="DVO193" s="52"/>
      <c r="DVP193" s="52"/>
      <c r="DVQ193" s="52"/>
      <c r="DVR193" s="52"/>
      <c r="DVS193" s="52"/>
      <c r="DVT193" s="52"/>
      <c r="DVU193" s="52"/>
      <c r="DVV193" s="52"/>
      <c r="DVW193" s="52"/>
      <c r="DVX193" s="52"/>
      <c r="DVY193" s="52"/>
      <c r="DVZ193" s="52"/>
      <c r="DWA193" s="52"/>
      <c r="DWB193" s="52"/>
      <c r="DWC193" s="52"/>
      <c r="DWD193" s="52"/>
      <c r="DWE193" s="52"/>
      <c r="DWF193" s="52"/>
      <c r="DWG193" s="52"/>
      <c r="DWH193" s="52"/>
      <c r="DWI193" s="52"/>
      <c r="DWJ193" s="52"/>
      <c r="DWK193" s="52"/>
      <c r="DWL193" s="52"/>
      <c r="DWM193" s="52"/>
      <c r="DWN193" s="52"/>
      <c r="DWO193" s="52"/>
      <c r="DWP193" s="52"/>
      <c r="DWQ193" s="52"/>
      <c r="DWR193" s="52"/>
      <c r="DWS193" s="52"/>
      <c r="DWT193" s="52"/>
      <c r="DWU193" s="52"/>
      <c r="DWV193" s="52"/>
      <c r="DWW193" s="52"/>
      <c r="DWX193" s="52"/>
      <c r="DWY193" s="52"/>
      <c r="DWZ193" s="52"/>
      <c r="DXA193" s="52"/>
      <c r="DXB193" s="52"/>
      <c r="DXC193" s="52"/>
      <c r="DXD193" s="52"/>
      <c r="DXE193" s="52"/>
      <c r="DXF193" s="52"/>
      <c r="DXG193" s="52"/>
      <c r="DXH193" s="52"/>
      <c r="DXI193" s="52"/>
      <c r="DXJ193" s="52"/>
      <c r="DXK193" s="52"/>
      <c r="DXL193" s="52"/>
      <c r="DXM193" s="52"/>
      <c r="DXN193" s="52"/>
      <c r="DXO193" s="52"/>
      <c r="DXP193" s="52"/>
      <c r="DXQ193" s="52"/>
      <c r="DXR193" s="52"/>
      <c r="DXS193" s="52"/>
      <c r="DXT193" s="52"/>
      <c r="DXU193" s="52"/>
      <c r="DXV193" s="52"/>
      <c r="DXW193" s="52"/>
      <c r="DXX193" s="52"/>
      <c r="DXY193" s="52"/>
      <c r="DXZ193" s="52"/>
      <c r="DYA193" s="52"/>
      <c r="DYB193" s="52"/>
      <c r="DYC193" s="52"/>
      <c r="DYD193" s="52"/>
      <c r="DYE193" s="52"/>
      <c r="DYF193" s="52"/>
      <c r="DYG193" s="52"/>
      <c r="DYH193" s="52"/>
      <c r="DYI193" s="52"/>
      <c r="DYJ193" s="52"/>
      <c r="DYK193" s="52"/>
      <c r="DYL193" s="52"/>
      <c r="DYM193" s="52"/>
      <c r="DYN193" s="52"/>
      <c r="DYO193" s="52"/>
      <c r="DYP193" s="52"/>
      <c r="DYQ193" s="52"/>
      <c r="DYR193" s="52"/>
      <c r="DYS193" s="52"/>
      <c r="DYT193" s="52"/>
      <c r="DYU193" s="52"/>
      <c r="DYV193" s="52"/>
      <c r="DYW193" s="52"/>
      <c r="DYX193" s="52"/>
      <c r="DYY193" s="52"/>
      <c r="DYZ193" s="52"/>
      <c r="DZA193" s="52"/>
      <c r="DZB193" s="52"/>
      <c r="DZC193" s="52"/>
      <c r="DZD193" s="52"/>
      <c r="DZE193" s="52"/>
      <c r="DZF193" s="52"/>
      <c r="DZG193" s="52"/>
      <c r="DZH193" s="52"/>
      <c r="DZI193" s="52"/>
      <c r="DZJ193" s="52"/>
      <c r="DZK193" s="52"/>
      <c r="DZL193" s="52"/>
      <c r="DZM193" s="52"/>
      <c r="DZN193" s="52"/>
      <c r="DZO193" s="52"/>
      <c r="DZP193" s="52"/>
      <c r="DZQ193" s="52"/>
      <c r="DZR193" s="52"/>
      <c r="DZS193" s="52"/>
      <c r="DZT193" s="52"/>
      <c r="DZU193" s="52"/>
      <c r="DZV193" s="52"/>
      <c r="DZW193" s="52"/>
      <c r="DZX193" s="52"/>
      <c r="DZY193" s="52"/>
      <c r="DZZ193" s="52"/>
      <c r="EAA193" s="52"/>
      <c r="EAB193" s="52"/>
      <c r="EAC193" s="52"/>
      <c r="EAD193" s="52"/>
      <c r="EAE193" s="52"/>
      <c r="EAF193" s="52"/>
      <c r="EAG193" s="52"/>
      <c r="EAH193" s="52"/>
      <c r="EAI193" s="52"/>
      <c r="EAJ193" s="52"/>
      <c r="EAK193" s="52"/>
      <c r="EAL193" s="52"/>
      <c r="EAM193" s="52"/>
      <c r="EAN193" s="52"/>
      <c r="EAO193" s="52"/>
      <c r="EAP193" s="52"/>
      <c r="EAQ193" s="52"/>
      <c r="EAR193" s="52"/>
      <c r="EAS193" s="52"/>
      <c r="EAT193" s="52"/>
      <c r="EAU193" s="52"/>
      <c r="EAV193" s="52"/>
      <c r="EAW193" s="52"/>
      <c r="EAX193" s="52"/>
      <c r="EAY193" s="52"/>
      <c r="EAZ193" s="52"/>
      <c r="EBA193" s="52"/>
      <c r="EBB193" s="52"/>
      <c r="EBC193" s="52"/>
      <c r="EBD193" s="52"/>
      <c r="EBE193" s="52"/>
      <c r="EBF193" s="52"/>
      <c r="EBG193" s="52"/>
      <c r="EBH193" s="52"/>
      <c r="EBI193" s="52"/>
      <c r="EBJ193" s="52"/>
      <c r="EBK193" s="52"/>
      <c r="EBL193" s="52"/>
      <c r="EBM193" s="52"/>
      <c r="EBN193" s="52"/>
      <c r="EBO193" s="52"/>
      <c r="EBP193" s="52"/>
      <c r="EBQ193" s="52"/>
      <c r="EBR193" s="52"/>
      <c r="EBS193" s="52"/>
      <c r="EBT193" s="52"/>
      <c r="EBU193" s="52"/>
      <c r="EBV193" s="52"/>
      <c r="EBW193" s="52"/>
      <c r="EBX193" s="52"/>
      <c r="EBY193" s="52"/>
      <c r="EBZ193" s="52"/>
      <c r="ECA193" s="52"/>
      <c r="ECB193" s="52"/>
      <c r="ECC193" s="52"/>
      <c r="ECD193" s="52"/>
      <c r="ECE193" s="52"/>
      <c r="ECF193" s="52"/>
      <c r="ECG193" s="52"/>
      <c r="ECH193" s="52"/>
      <c r="ECI193" s="52"/>
      <c r="ECJ193" s="52"/>
      <c r="ECK193" s="52"/>
      <c r="ECL193" s="52"/>
      <c r="ECM193" s="52"/>
      <c r="ECN193" s="52"/>
      <c r="ECO193" s="52"/>
      <c r="ECP193" s="52"/>
      <c r="ECQ193" s="52"/>
      <c r="ECR193" s="52"/>
      <c r="ECS193" s="52"/>
      <c r="ECT193" s="52"/>
      <c r="ECU193" s="52"/>
      <c r="ECV193" s="52"/>
      <c r="ECW193" s="52"/>
      <c r="ECX193" s="52"/>
      <c r="ECY193" s="52"/>
      <c r="ECZ193" s="52"/>
      <c r="EDA193" s="52"/>
      <c r="EDB193" s="52"/>
      <c r="EDC193" s="52"/>
      <c r="EDD193" s="52"/>
      <c r="EDE193" s="52"/>
      <c r="EDF193" s="52"/>
      <c r="EDG193" s="52"/>
      <c r="EDH193" s="52"/>
      <c r="EDI193" s="52"/>
      <c r="EDJ193" s="52"/>
      <c r="EDK193" s="52"/>
      <c r="EDL193" s="52"/>
      <c r="EDM193" s="52"/>
      <c r="EDN193" s="52"/>
      <c r="EDO193" s="52"/>
      <c r="EDP193" s="52"/>
      <c r="EDQ193" s="52"/>
      <c r="EDR193" s="52"/>
      <c r="EDS193" s="52"/>
      <c r="EDT193" s="52"/>
      <c r="EDU193" s="52"/>
      <c r="EDV193" s="52"/>
      <c r="EDW193" s="52"/>
      <c r="EDX193" s="52"/>
      <c r="EDY193" s="52"/>
      <c r="EDZ193" s="52"/>
      <c r="EEA193" s="52"/>
      <c r="EEB193" s="52"/>
      <c r="EEC193" s="52"/>
      <c r="EED193" s="52"/>
      <c r="EEE193" s="52"/>
      <c r="EEF193" s="52"/>
      <c r="EEG193" s="52"/>
      <c r="EEH193" s="52"/>
      <c r="EEI193" s="52"/>
      <c r="EEJ193" s="52"/>
      <c r="EEK193" s="52"/>
      <c r="EEL193" s="52"/>
      <c r="EEO193" s="52"/>
      <c r="EEP193" s="52"/>
      <c r="EEU193" s="52"/>
      <c r="EEV193" s="52"/>
      <c r="EEW193" s="52"/>
      <c r="EEX193" s="52"/>
      <c r="EEY193" s="52"/>
      <c r="EEZ193" s="52"/>
      <c r="EFA193" s="52"/>
      <c r="EFB193" s="52"/>
      <c r="EFC193" s="52"/>
      <c r="EFD193" s="52"/>
      <c r="EFE193" s="52"/>
      <c r="EFF193" s="52"/>
      <c r="EFG193" s="52"/>
      <c r="EFH193" s="52"/>
      <c r="EFI193" s="52"/>
      <c r="EFJ193" s="52"/>
      <c r="EFK193" s="52"/>
      <c r="EFL193" s="52"/>
      <c r="EFM193" s="52"/>
      <c r="EFN193" s="52"/>
      <c r="EFO193" s="52"/>
      <c r="EFP193" s="52"/>
      <c r="EFQ193" s="52"/>
      <c r="EFR193" s="52"/>
      <c r="EFS193" s="52"/>
      <c r="EFT193" s="52"/>
      <c r="EFU193" s="52"/>
      <c r="EFV193" s="52"/>
      <c r="EFW193" s="52"/>
      <c r="EFX193" s="52"/>
      <c r="EFY193" s="52"/>
      <c r="EFZ193" s="52"/>
      <c r="EGA193" s="52"/>
      <c r="EGB193" s="52"/>
      <c r="EGC193" s="52"/>
      <c r="EGD193" s="52"/>
      <c r="EGE193" s="52"/>
      <c r="EGF193" s="52"/>
      <c r="EGG193" s="52"/>
      <c r="EGH193" s="52"/>
      <c r="EGI193" s="52"/>
      <c r="EGJ193" s="52"/>
      <c r="EGK193" s="52"/>
      <c r="EGL193" s="52"/>
      <c r="EGM193" s="52"/>
      <c r="EGN193" s="52"/>
      <c r="EGO193" s="52"/>
      <c r="EGP193" s="52"/>
      <c r="EGQ193" s="52"/>
      <c r="EGR193" s="52"/>
      <c r="EGS193" s="52"/>
      <c r="EGT193" s="52"/>
      <c r="EGU193" s="52"/>
      <c r="EGV193" s="52"/>
      <c r="EGW193" s="52"/>
      <c r="EGX193" s="52"/>
      <c r="EGY193" s="52"/>
      <c r="EGZ193" s="52"/>
      <c r="EHA193" s="52"/>
      <c r="EHB193" s="52"/>
      <c r="EHC193" s="52"/>
      <c r="EHD193" s="52"/>
      <c r="EHE193" s="52"/>
      <c r="EHF193" s="52"/>
      <c r="EHG193" s="52"/>
      <c r="EHH193" s="52"/>
      <c r="EHI193" s="52"/>
      <c r="EHJ193" s="52"/>
      <c r="EHK193" s="52"/>
      <c r="EHL193" s="52"/>
      <c r="EHM193" s="52"/>
      <c r="EHN193" s="52"/>
      <c r="EHO193" s="52"/>
      <c r="EHP193" s="52"/>
      <c r="EHQ193" s="52"/>
      <c r="EHR193" s="52"/>
      <c r="EHS193" s="52"/>
      <c r="EHT193" s="52"/>
      <c r="EHU193" s="52"/>
      <c r="EHV193" s="52"/>
      <c r="EHW193" s="52"/>
      <c r="EHX193" s="52"/>
      <c r="EHY193" s="52"/>
      <c r="EHZ193" s="52"/>
      <c r="EIA193" s="52"/>
      <c r="EIB193" s="52"/>
      <c r="EIC193" s="52"/>
      <c r="EID193" s="52"/>
      <c r="EIE193" s="52"/>
      <c r="EIF193" s="52"/>
      <c r="EIG193" s="52"/>
      <c r="EIH193" s="52"/>
      <c r="EII193" s="52"/>
      <c r="EIJ193" s="52"/>
      <c r="EIK193" s="52"/>
      <c r="EIL193" s="52"/>
      <c r="EIM193" s="52"/>
      <c r="EIN193" s="52"/>
      <c r="EIO193" s="52"/>
      <c r="EIP193" s="52"/>
      <c r="EIQ193" s="52"/>
      <c r="EIR193" s="52"/>
      <c r="EIS193" s="52"/>
      <c r="EIT193" s="52"/>
      <c r="EIU193" s="52"/>
      <c r="EIV193" s="52"/>
      <c r="EIW193" s="52"/>
      <c r="EIX193" s="52"/>
      <c r="EIY193" s="52"/>
      <c r="EIZ193" s="52"/>
      <c r="EJA193" s="52"/>
      <c r="EJB193" s="52"/>
      <c r="EJC193" s="52"/>
      <c r="EJD193" s="52"/>
      <c r="EJE193" s="52"/>
      <c r="EJF193" s="52"/>
      <c r="EJG193" s="52"/>
      <c r="EJH193" s="52"/>
      <c r="EJI193" s="52"/>
      <c r="EJJ193" s="52"/>
      <c r="EJK193" s="52"/>
      <c r="EJL193" s="52"/>
      <c r="EJM193" s="52"/>
      <c r="EJN193" s="52"/>
      <c r="EJO193" s="52"/>
      <c r="EJP193" s="52"/>
      <c r="EJQ193" s="52"/>
      <c r="EJR193" s="52"/>
      <c r="EJS193" s="52"/>
      <c r="EJT193" s="52"/>
      <c r="EJU193" s="52"/>
      <c r="EJV193" s="52"/>
      <c r="EJW193" s="52"/>
      <c r="EJX193" s="52"/>
      <c r="EJY193" s="52"/>
      <c r="EJZ193" s="52"/>
      <c r="EKA193" s="52"/>
      <c r="EKB193" s="52"/>
      <c r="EKC193" s="52"/>
      <c r="EKD193" s="52"/>
      <c r="EKE193" s="52"/>
      <c r="EKF193" s="52"/>
      <c r="EKG193" s="52"/>
      <c r="EKH193" s="52"/>
      <c r="EKI193" s="52"/>
      <c r="EKJ193" s="52"/>
      <c r="EKK193" s="52"/>
      <c r="EKL193" s="52"/>
      <c r="EKM193" s="52"/>
      <c r="EKN193" s="52"/>
      <c r="EKO193" s="52"/>
      <c r="EKP193" s="52"/>
      <c r="EKQ193" s="52"/>
      <c r="EKR193" s="52"/>
      <c r="EKS193" s="52"/>
      <c r="EKT193" s="52"/>
      <c r="EKU193" s="52"/>
      <c r="EKV193" s="52"/>
      <c r="EKW193" s="52"/>
      <c r="EKX193" s="52"/>
      <c r="EKY193" s="52"/>
      <c r="EKZ193" s="52"/>
      <c r="ELA193" s="52"/>
      <c r="ELB193" s="52"/>
      <c r="ELC193" s="52"/>
      <c r="ELD193" s="52"/>
      <c r="ELE193" s="52"/>
      <c r="ELF193" s="52"/>
      <c r="ELG193" s="52"/>
      <c r="ELH193" s="52"/>
      <c r="ELI193" s="52"/>
      <c r="ELJ193" s="52"/>
      <c r="ELK193" s="52"/>
      <c r="ELL193" s="52"/>
      <c r="ELM193" s="52"/>
      <c r="ELN193" s="52"/>
      <c r="ELO193" s="52"/>
      <c r="ELP193" s="52"/>
      <c r="ELQ193" s="52"/>
      <c r="ELR193" s="52"/>
      <c r="ELS193" s="52"/>
      <c r="ELT193" s="52"/>
      <c r="ELU193" s="52"/>
      <c r="ELV193" s="52"/>
      <c r="ELW193" s="52"/>
      <c r="ELX193" s="52"/>
      <c r="ELY193" s="52"/>
      <c r="ELZ193" s="52"/>
      <c r="EMA193" s="52"/>
      <c r="EMB193" s="52"/>
      <c r="EMC193" s="52"/>
      <c r="EMD193" s="52"/>
      <c r="EME193" s="52"/>
      <c r="EMF193" s="52"/>
      <c r="EMG193" s="52"/>
      <c r="EMH193" s="52"/>
      <c r="EMI193" s="52"/>
      <c r="EMJ193" s="52"/>
      <c r="EMK193" s="52"/>
      <c r="EML193" s="52"/>
      <c r="EMM193" s="52"/>
      <c r="EMN193" s="52"/>
      <c r="EMO193" s="52"/>
      <c r="EMP193" s="52"/>
      <c r="EMQ193" s="52"/>
      <c r="EMR193" s="52"/>
      <c r="EMS193" s="52"/>
      <c r="EMT193" s="52"/>
      <c r="EMU193" s="52"/>
      <c r="EMV193" s="52"/>
      <c r="EMW193" s="52"/>
      <c r="EMX193" s="52"/>
      <c r="EMY193" s="52"/>
      <c r="EMZ193" s="52"/>
      <c r="ENA193" s="52"/>
      <c r="ENB193" s="52"/>
      <c r="ENC193" s="52"/>
      <c r="END193" s="52"/>
      <c r="ENE193" s="52"/>
      <c r="ENF193" s="52"/>
      <c r="ENG193" s="52"/>
      <c r="ENH193" s="52"/>
      <c r="ENI193" s="52"/>
      <c r="ENJ193" s="52"/>
      <c r="ENK193" s="52"/>
      <c r="ENL193" s="52"/>
      <c r="ENM193" s="52"/>
      <c r="ENN193" s="52"/>
      <c r="ENO193" s="52"/>
      <c r="ENP193" s="52"/>
      <c r="ENQ193" s="52"/>
      <c r="ENR193" s="52"/>
      <c r="ENS193" s="52"/>
      <c r="ENT193" s="52"/>
      <c r="ENU193" s="52"/>
      <c r="ENV193" s="52"/>
      <c r="ENW193" s="52"/>
      <c r="ENX193" s="52"/>
      <c r="ENY193" s="52"/>
      <c r="ENZ193" s="52"/>
      <c r="EOA193" s="52"/>
      <c r="EOB193" s="52"/>
      <c r="EOC193" s="52"/>
      <c r="EOD193" s="52"/>
      <c r="EOE193" s="52"/>
      <c r="EOF193" s="52"/>
      <c r="EOG193" s="52"/>
      <c r="EOH193" s="52"/>
      <c r="EOK193" s="52"/>
      <c r="EOL193" s="52"/>
      <c r="EOQ193" s="52"/>
      <c r="EOR193" s="52"/>
      <c r="EOS193" s="52"/>
      <c r="EOT193" s="52"/>
      <c r="EOU193" s="52"/>
      <c r="EOV193" s="52"/>
      <c r="EOW193" s="52"/>
      <c r="EOX193" s="52"/>
      <c r="EOY193" s="52"/>
      <c r="EOZ193" s="52"/>
      <c r="EPA193" s="52"/>
      <c r="EPB193" s="52"/>
      <c r="EPC193" s="52"/>
      <c r="EPD193" s="52"/>
      <c r="EPE193" s="52"/>
      <c r="EPF193" s="52"/>
      <c r="EPG193" s="52"/>
      <c r="EPH193" s="52"/>
      <c r="EPI193" s="52"/>
      <c r="EPJ193" s="52"/>
      <c r="EPK193" s="52"/>
      <c r="EPL193" s="52"/>
      <c r="EPM193" s="52"/>
      <c r="EPN193" s="52"/>
      <c r="EPO193" s="52"/>
      <c r="EPP193" s="52"/>
      <c r="EPQ193" s="52"/>
      <c r="EPR193" s="52"/>
      <c r="EPS193" s="52"/>
      <c r="EPT193" s="52"/>
      <c r="EPU193" s="52"/>
      <c r="EPV193" s="52"/>
      <c r="EPW193" s="52"/>
      <c r="EPX193" s="52"/>
      <c r="EPY193" s="52"/>
      <c r="EPZ193" s="52"/>
      <c r="EQA193" s="52"/>
      <c r="EQB193" s="52"/>
      <c r="EQC193" s="52"/>
      <c r="EQD193" s="52"/>
      <c r="EQE193" s="52"/>
      <c r="EQF193" s="52"/>
      <c r="EQG193" s="52"/>
      <c r="EQH193" s="52"/>
      <c r="EQI193" s="52"/>
      <c r="EQJ193" s="52"/>
      <c r="EQK193" s="52"/>
      <c r="EQL193" s="52"/>
      <c r="EQM193" s="52"/>
      <c r="EQN193" s="52"/>
      <c r="EQO193" s="52"/>
      <c r="EQP193" s="52"/>
      <c r="EQQ193" s="52"/>
      <c r="EQR193" s="52"/>
      <c r="EQS193" s="52"/>
      <c r="EQT193" s="52"/>
      <c r="EQU193" s="52"/>
      <c r="EQV193" s="52"/>
      <c r="EQW193" s="52"/>
      <c r="EQX193" s="52"/>
      <c r="EQY193" s="52"/>
      <c r="EQZ193" s="52"/>
      <c r="ERA193" s="52"/>
      <c r="ERB193" s="52"/>
      <c r="ERC193" s="52"/>
      <c r="ERD193" s="52"/>
      <c r="ERE193" s="52"/>
      <c r="ERF193" s="52"/>
      <c r="ERG193" s="52"/>
      <c r="ERH193" s="52"/>
      <c r="ERI193" s="52"/>
      <c r="ERJ193" s="52"/>
      <c r="ERK193" s="52"/>
      <c r="ERL193" s="52"/>
      <c r="ERM193" s="52"/>
      <c r="ERN193" s="52"/>
      <c r="ERO193" s="52"/>
      <c r="ERP193" s="52"/>
      <c r="ERQ193" s="52"/>
      <c r="ERR193" s="52"/>
      <c r="ERS193" s="52"/>
      <c r="ERT193" s="52"/>
      <c r="ERU193" s="52"/>
      <c r="ERV193" s="52"/>
      <c r="ERW193" s="52"/>
      <c r="ERX193" s="52"/>
      <c r="ERY193" s="52"/>
      <c r="ERZ193" s="52"/>
      <c r="ESA193" s="52"/>
      <c r="ESB193" s="52"/>
      <c r="ESC193" s="52"/>
      <c r="ESD193" s="52"/>
      <c r="ESE193" s="52"/>
      <c r="ESF193" s="52"/>
      <c r="ESG193" s="52"/>
      <c r="ESH193" s="52"/>
      <c r="ESI193" s="52"/>
      <c r="ESJ193" s="52"/>
      <c r="ESK193" s="52"/>
      <c r="ESL193" s="52"/>
      <c r="ESM193" s="52"/>
      <c r="ESN193" s="52"/>
      <c r="ESO193" s="52"/>
      <c r="ESP193" s="52"/>
      <c r="ESQ193" s="52"/>
      <c r="ESR193" s="52"/>
      <c r="ESS193" s="52"/>
      <c r="EST193" s="52"/>
      <c r="ESU193" s="52"/>
      <c r="ESV193" s="52"/>
      <c r="ESW193" s="52"/>
      <c r="ESX193" s="52"/>
      <c r="ESY193" s="52"/>
      <c r="ESZ193" s="52"/>
      <c r="ETA193" s="52"/>
      <c r="ETB193" s="52"/>
      <c r="ETC193" s="52"/>
      <c r="ETD193" s="52"/>
      <c r="ETE193" s="52"/>
      <c r="ETF193" s="52"/>
      <c r="ETG193" s="52"/>
      <c r="ETH193" s="52"/>
      <c r="ETI193" s="52"/>
      <c r="ETJ193" s="52"/>
      <c r="ETK193" s="52"/>
      <c r="ETL193" s="52"/>
      <c r="ETM193" s="52"/>
      <c r="ETN193" s="52"/>
      <c r="ETO193" s="52"/>
      <c r="ETP193" s="52"/>
      <c r="ETQ193" s="52"/>
      <c r="ETR193" s="52"/>
      <c r="ETS193" s="52"/>
      <c r="ETT193" s="52"/>
      <c r="ETU193" s="52"/>
      <c r="ETV193" s="52"/>
      <c r="ETW193" s="52"/>
      <c r="ETX193" s="52"/>
      <c r="ETY193" s="52"/>
      <c r="ETZ193" s="52"/>
      <c r="EUA193" s="52"/>
      <c r="EUB193" s="52"/>
      <c r="EUC193" s="52"/>
      <c r="EUD193" s="52"/>
      <c r="EUE193" s="52"/>
      <c r="EUF193" s="52"/>
      <c r="EUG193" s="52"/>
      <c r="EUH193" s="52"/>
      <c r="EUI193" s="52"/>
      <c r="EUJ193" s="52"/>
      <c r="EUK193" s="52"/>
      <c r="EUL193" s="52"/>
      <c r="EUM193" s="52"/>
      <c r="EUN193" s="52"/>
      <c r="EUO193" s="52"/>
      <c r="EUP193" s="52"/>
      <c r="EUQ193" s="52"/>
      <c r="EUR193" s="52"/>
      <c r="EUS193" s="52"/>
      <c r="EUT193" s="52"/>
      <c r="EUU193" s="52"/>
      <c r="EUV193" s="52"/>
      <c r="EUW193" s="52"/>
      <c r="EUX193" s="52"/>
      <c r="EUY193" s="52"/>
      <c r="EUZ193" s="52"/>
      <c r="EVA193" s="52"/>
      <c r="EVB193" s="52"/>
      <c r="EVC193" s="52"/>
      <c r="EVD193" s="52"/>
      <c r="EVE193" s="52"/>
      <c r="EVF193" s="52"/>
      <c r="EVG193" s="52"/>
      <c r="EVH193" s="52"/>
      <c r="EVI193" s="52"/>
      <c r="EVJ193" s="52"/>
      <c r="EVK193" s="52"/>
      <c r="EVL193" s="52"/>
      <c r="EVM193" s="52"/>
      <c r="EVN193" s="52"/>
      <c r="EVO193" s="52"/>
      <c r="EVP193" s="52"/>
      <c r="EVQ193" s="52"/>
      <c r="EVR193" s="52"/>
      <c r="EVS193" s="52"/>
      <c r="EVT193" s="52"/>
      <c r="EVU193" s="52"/>
      <c r="EVV193" s="52"/>
      <c r="EVW193" s="52"/>
      <c r="EVX193" s="52"/>
      <c r="EVY193" s="52"/>
      <c r="EVZ193" s="52"/>
      <c r="EWA193" s="52"/>
      <c r="EWB193" s="52"/>
      <c r="EWC193" s="52"/>
      <c r="EWD193" s="52"/>
      <c r="EWE193" s="52"/>
      <c r="EWF193" s="52"/>
      <c r="EWG193" s="52"/>
      <c r="EWH193" s="52"/>
      <c r="EWI193" s="52"/>
      <c r="EWJ193" s="52"/>
      <c r="EWK193" s="52"/>
      <c r="EWL193" s="52"/>
      <c r="EWM193" s="52"/>
      <c r="EWN193" s="52"/>
      <c r="EWO193" s="52"/>
      <c r="EWP193" s="52"/>
      <c r="EWQ193" s="52"/>
      <c r="EWR193" s="52"/>
      <c r="EWS193" s="52"/>
      <c r="EWT193" s="52"/>
      <c r="EWU193" s="52"/>
      <c r="EWV193" s="52"/>
      <c r="EWW193" s="52"/>
      <c r="EWX193" s="52"/>
      <c r="EWY193" s="52"/>
      <c r="EWZ193" s="52"/>
      <c r="EXA193" s="52"/>
      <c r="EXB193" s="52"/>
      <c r="EXC193" s="52"/>
      <c r="EXD193" s="52"/>
      <c r="EXE193" s="52"/>
      <c r="EXF193" s="52"/>
      <c r="EXG193" s="52"/>
      <c r="EXH193" s="52"/>
      <c r="EXI193" s="52"/>
      <c r="EXJ193" s="52"/>
      <c r="EXK193" s="52"/>
      <c r="EXL193" s="52"/>
      <c r="EXM193" s="52"/>
      <c r="EXN193" s="52"/>
      <c r="EXO193" s="52"/>
      <c r="EXP193" s="52"/>
      <c r="EXQ193" s="52"/>
      <c r="EXR193" s="52"/>
      <c r="EXS193" s="52"/>
      <c r="EXT193" s="52"/>
      <c r="EXU193" s="52"/>
      <c r="EXV193" s="52"/>
      <c r="EXW193" s="52"/>
      <c r="EXX193" s="52"/>
      <c r="EXY193" s="52"/>
      <c r="EXZ193" s="52"/>
      <c r="EYA193" s="52"/>
      <c r="EYB193" s="52"/>
      <c r="EYC193" s="52"/>
      <c r="EYD193" s="52"/>
      <c r="EYG193" s="52"/>
      <c r="EYH193" s="52"/>
      <c r="EYM193" s="52"/>
      <c r="EYN193" s="52"/>
      <c r="EYO193" s="52"/>
      <c r="EYP193" s="52"/>
      <c r="EYQ193" s="52"/>
      <c r="EYR193" s="52"/>
      <c r="EYS193" s="52"/>
      <c r="EYT193" s="52"/>
      <c r="EYU193" s="52"/>
      <c r="EYV193" s="52"/>
      <c r="EYW193" s="52"/>
      <c r="EYX193" s="52"/>
      <c r="EYY193" s="52"/>
      <c r="EYZ193" s="52"/>
      <c r="EZA193" s="52"/>
      <c r="EZB193" s="52"/>
      <c r="EZC193" s="52"/>
      <c r="EZD193" s="52"/>
      <c r="EZE193" s="52"/>
      <c r="EZF193" s="52"/>
      <c r="EZG193" s="52"/>
      <c r="EZH193" s="52"/>
      <c r="EZI193" s="52"/>
      <c r="EZJ193" s="52"/>
      <c r="EZK193" s="52"/>
      <c r="EZL193" s="52"/>
      <c r="EZM193" s="52"/>
      <c r="EZN193" s="52"/>
      <c r="EZO193" s="52"/>
      <c r="EZP193" s="52"/>
      <c r="EZQ193" s="52"/>
      <c r="EZR193" s="52"/>
      <c r="EZS193" s="52"/>
      <c r="EZT193" s="52"/>
      <c r="EZU193" s="52"/>
      <c r="EZV193" s="52"/>
      <c r="EZW193" s="52"/>
      <c r="EZX193" s="52"/>
      <c r="EZY193" s="52"/>
      <c r="EZZ193" s="52"/>
      <c r="FAA193" s="52"/>
      <c r="FAB193" s="52"/>
      <c r="FAC193" s="52"/>
      <c r="FAD193" s="52"/>
      <c r="FAE193" s="52"/>
      <c r="FAF193" s="52"/>
      <c r="FAG193" s="52"/>
      <c r="FAH193" s="52"/>
      <c r="FAI193" s="52"/>
      <c r="FAJ193" s="52"/>
      <c r="FAK193" s="52"/>
      <c r="FAL193" s="52"/>
      <c r="FAM193" s="52"/>
      <c r="FAN193" s="52"/>
      <c r="FAO193" s="52"/>
      <c r="FAP193" s="52"/>
      <c r="FAQ193" s="52"/>
      <c r="FAR193" s="52"/>
      <c r="FAS193" s="52"/>
      <c r="FAT193" s="52"/>
      <c r="FAU193" s="52"/>
      <c r="FAV193" s="52"/>
      <c r="FAW193" s="52"/>
      <c r="FAX193" s="52"/>
      <c r="FAY193" s="52"/>
      <c r="FAZ193" s="52"/>
      <c r="FBA193" s="52"/>
      <c r="FBB193" s="52"/>
      <c r="FBC193" s="52"/>
      <c r="FBD193" s="52"/>
      <c r="FBE193" s="52"/>
      <c r="FBF193" s="52"/>
      <c r="FBG193" s="52"/>
      <c r="FBH193" s="52"/>
      <c r="FBI193" s="52"/>
      <c r="FBJ193" s="52"/>
      <c r="FBK193" s="52"/>
      <c r="FBL193" s="52"/>
      <c r="FBM193" s="52"/>
      <c r="FBN193" s="52"/>
      <c r="FBO193" s="52"/>
      <c r="FBP193" s="52"/>
      <c r="FBQ193" s="52"/>
      <c r="FBR193" s="52"/>
      <c r="FBS193" s="52"/>
      <c r="FBT193" s="52"/>
      <c r="FBU193" s="52"/>
      <c r="FBV193" s="52"/>
      <c r="FBW193" s="52"/>
      <c r="FBX193" s="52"/>
      <c r="FBY193" s="52"/>
      <c r="FBZ193" s="52"/>
      <c r="FCA193" s="52"/>
      <c r="FCB193" s="52"/>
      <c r="FCC193" s="52"/>
      <c r="FCD193" s="52"/>
      <c r="FCE193" s="52"/>
      <c r="FCF193" s="52"/>
      <c r="FCG193" s="52"/>
      <c r="FCH193" s="52"/>
      <c r="FCI193" s="52"/>
      <c r="FCJ193" s="52"/>
      <c r="FCK193" s="52"/>
      <c r="FCL193" s="52"/>
      <c r="FCM193" s="52"/>
      <c r="FCN193" s="52"/>
      <c r="FCO193" s="52"/>
      <c r="FCP193" s="52"/>
      <c r="FCQ193" s="52"/>
      <c r="FCR193" s="52"/>
      <c r="FCS193" s="52"/>
      <c r="FCT193" s="52"/>
      <c r="FCU193" s="52"/>
      <c r="FCV193" s="52"/>
      <c r="FCW193" s="52"/>
      <c r="FCX193" s="52"/>
      <c r="FCY193" s="52"/>
      <c r="FCZ193" s="52"/>
      <c r="FDA193" s="52"/>
      <c r="FDB193" s="52"/>
      <c r="FDC193" s="52"/>
      <c r="FDD193" s="52"/>
      <c r="FDE193" s="52"/>
      <c r="FDF193" s="52"/>
      <c r="FDG193" s="52"/>
      <c r="FDH193" s="52"/>
      <c r="FDI193" s="52"/>
      <c r="FDJ193" s="52"/>
      <c r="FDK193" s="52"/>
      <c r="FDL193" s="52"/>
      <c r="FDM193" s="52"/>
      <c r="FDN193" s="52"/>
      <c r="FDO193" s="52"/>
      <c r="FDP193" s="52"/>
      <c r="FDQ193" s="52"/>
      <c r="FDR193" s="52"/>
      <c r="FDS193" s="52"/>
      <c r="FDT193" s="52"/>
      <c r="FDU193" s="52"/>
      <c r="FDV193" s="52"/>
      <c r="FDW193" s="52"/>
      <c r="FDX193" s="52"/>
      <c r="FDY193" s="52"/>
      <c r="FDZ193" s="52"/>
      <c r="FEA193" s="52"/>
      <c r="FEB193" s="52"/>
      <c r="FEC193" s="52"/>
      <c r="FED193" s="52"/>
      <c r="FEE193" s="52"/>
      <c r="FEF193" s="52"/>
      <c r="FEG193" s="52"/>
      <c r="FEH193" s="52"/>
      <c r="FEI193" s="52"/>
      <c r="FEJ193" s="52"/>
      <c r="FEK193" s="52"/>
      <c r="FEL193" s="52"/>
      <c r="FEM193" s="52"/>
      <c r="FEN193" s="52"/>
      <c r="FEO193" s="52"/>
      <c r="FEP193" s="52"/>
      <c r="FEQ193" s="52"/>
      <c r="FER193" s="52"/>
      <c r="FES193" s="52"/>
      <c r="FET193" s="52"/>
      <c r="FEU193" s="52"/>
      <c r="FEV193" s="52"/>
      <c r="FEW193" s="52"/>
      <c r="FEX193" s="52"/>
      <c r="FEY193" s="52"/>
      <c r="FEZ193" s="52"/>
      <c r="FFA193" s="52"/>
      <c r="FFB193" s="52"/>
      <c r="FFC193" s="52"/>
      <c r="FFD193" s="52"/>
      <c r="FFE193" s="52"/>
      <c r="FFF193" s="52"/>
      <c r="FFG193" s="52"/>
      <c r="FFH193" s="52"/>
      <c r="FFI193" s="52"/>
      <c r="FFJ193" s="52"/>
      <c r="FFK193" s="52"/>
      <c r="FFL193" s="52"/>
      <c r="FFM193" s="52"/>
      <c r="FFN193" s="52"/>
      <c r="FFO193" s="52"/>
      <c r="FFP193" s="52"/>
      <c r="FFQ193" s="52"/>
      <c r="FFR193" s="52"/>
      <c r="FFS193" s="52"/>
      <c r="FFT193" s="52"/>
      <c r="FFU193" s="52"/>
      <c r="FFV193" s="52"/>
      <c r="FFW193" s="52"/>
      <c r="FFX193" s="52"/>
      <c r="FFY193" s="52"/>
      <c r="FFZ193" s="52"/>
      <c r="FGA193" s="52"/>
      <c r="FGB193" s="52"/>
      <c r="FGC193" s="52"/>
      <c r="FGD193" s="52"/>
      <c r="FGE193" s="52"/>
      <c r="FGF193" s="52"/>
      <c r="FGG193" s="52"/>
      <c r="FGH193" s="52"/>
      <c r="FGI193" s="52"/>
      <c r="FGJ193" s="52"/>
      <c r="FGK193" s="52"/>
      <c r="FGL193" s="52"/>
      <c r="FGM193" s="52"/>
      <c r="FGN193" s="52"/>
      <c r="FGO193" s="52"/>
      <c r="FGP193" s="52"/>
      <c r="FGQ193" s="52"/>
      <c r="FGR193" s="52"/>
      <c r="FGS193" s="52"/>
      <c r="FGT193" s="52"/>
      <c r="FGU193" s="52"/>
      <c r="FGV193" s="52"/>
      <c r="FGW193" s="52"/>
      <c r="FGX193" s="52"/>
      <c r="FGY193" s="52"/>
      <c r="FGZ193" s="52"/>
      <c r="FHA193" s="52"/>
      <c r="FHB193" s="52"/>
      <c r="FHC193" s="52"/>
      <c r="FHD193" s="52"/>
      <c r="FHE193" s="52"/>
      <c r="FHF193" s="52"/>
      <c r="FHG193" s="52"/>
      <c r="FHH193" s="52"/>
      <c r="FHI193" s="52"/>
      <c r="FHJ193" s="52"/>
      <c r="FHK193" s="52"/>
      <c r="FHL193" s="52"/>
      <c r="FHM193" s="52"/>
      <c r="FHN193" s="52"/>
      <c r="FHO193" s="52"/>
      <c r="FHP193" s="52"/>
      <c r="FHQ193" s="52"/>
      <c r="FHR193" s="52"/>
      <c r="FHS193" s="52"/>
      <c r="FHT193" s="52"/>
      <c r="FHU193" s="52"/>
      <c r="FHV193" s="52"/>
      <c r="FHW193" s="52"/>
      <c r="FHX193" s="52"/>
      <c r="FHY193" s="52"/>
      <c r="FHZ193" s="52"/>
      <c r="FIC193" s="52"/>
      <c r="FID193" s="52"/>
      <c r="FII193" s="52"/>
      <c r="FIJ193" s="52"/>
      <c r="FIK193" s="52"/>
      <c r="FIL193" s="52"/>
      <c r="FIM193" s="52"/>
      <c r="FIN193" s="52"/>
      <c r="FIO193" s="52"/>
      <c r="FIP193" s="52"/>
      <c r="FIQ193" s="52"/>
      <c r="FIR193" s="52"/>
      <c r="FIS193" s="52"/>
      <c r="FIT193" s="52"/>
      <c r="FIU193" s="52"/>
      <c r="FIV193" s="52"/>
      <c r="FIW193" s="52"/>
      <c r="FIX193" s="52"/>
      <c r="FIY193" s="52"/>
      <c r="FIZ193" s="52"/>
      <c r="FJA193" s="52"/>
      <c r="FJB193" s="52"/>
      <c r="FJC193" s="52"/>
      <c r="FJD193" s="52"/>
      <c r="FJE193" s="52"/>
      <c r="FJF193" s="52"/>
      <c r="FJG193" s="52"/>
      <c r="FJH193" s="52"/>
      <c r="FJI193" s="52"/>
      <c r="FJJ193" s="52"/>
      <c r="FJK193" s="52"/>
      <c r="FJL193" s="52"/>
      <c r="FJM193" s="52"/>
      <c r="FJN193" s="52"/>
      <c r="FJO193" s="52"/>
      <c r="FJP193" s="52"/>
      <c r="FJQ193" s="52"/>
      <c r="FJR193" s="52"/>
      <c r="FJS193" s="52"/>
      <c r="FJT193" s="52"/>
      <c r="FJU193" s="52"/>
      <c r="FJV193" s="52"/>
      <c r="FJW193" s="52"/>
      <c r="FJX193" s="52"/>
      <c r="FJY193" s="52"/>
      <c r="FJZ193" s="52"/>
      <c r="FKA193" s="52"/>
      <c r="FKB193" s="52"/>
      <c r="FKC193" s="52"/>
      <c r="FKD193" s="52"/>
      <c r="FKE193" s="52"/>
      <c r="FKF193" s="52"/>
      <c r="FKG193" s="52"/>
      <c r="FKH193" s="52"/>
      <c r="FKI193" s="52"/>
      <c r="FKJ193" s="52"/>
      <c r="FKK193" s="52"/>
      <c r="FKL193" s="52"/>
      <c r="FKM193" s="52"/>
      <c r="FKN193" s="52"/>
      <c r="FKO193" s="52"/>
      <c r="FKP193" s="52"/>
      <c r="FKQ193" s="52"/>
      <c r="FKR193" s="52"/>
      <c r="FKS193" s="52"/>
      <c r="FKT193" s="52"/>
      <c r="FKU193" s="52"/>
      <c r="FKV193" s="52"/>
      <c r="FKW193" s="52"/>
      <c r="FKX193" s="52"/>
      <c r="FKY193" s="52"/>
      <c r="FKZ193" s="52"/>
      <c r="FLA193" s="52"/>
      <c r="FLB193" s="52"/>
      <c r="FLC193" s="52"/>
      <c r="FLD193" s="52"/>
      <c r="FLE193" s="52"/>
      <c r="FLF193" s="52"/>
      <c r="FLG193" s="52"/>
      <c r="FLH193" s="52"/>
      <c r="FLI193" s="52"/>
      <c r="FLJ193" s="52"/>
      <c r="FLK193" s="52"/>
      <c r="FLL193" s="52"/>
      <c r="FLM193" s="52"/>
      <c r="FLN193" s="52"/>
      <c r="FLO193" s="52"/>
      <c r="FLP193" s="52"/>
      <c r="FLQ193" s="52"/>
      <c r="FLR193" s="52"/>
      <c r="FLS193" s="52"/>
      <c r="FLT193" s="52"/>
      <c r="FLU193" s="52"/>
      <c r="FLV193" s="52"/>
      <c r="FLW193" s="52"/>
      <c r="FLX193" s="52"/>
      <c r="FLY193" s="52"/>
      <c r="FLZ193" s="52"/>
      <c r="FMA193" s="52"/>
      <c r="FMB193" s="52"/>
      <c r="FMC193" s="52"/>
      <c r="FMD193" s="52"/>
      <c r="FME193" s="52"/>
      <c r="FMF193" s="52"/>
      <c r="FMG193" s="52"/>
      <c r="FMH193" s="52"/>
      <c r="FMI193" s="52"/>
      <c r="FMJ193" s="52"/>
      <c r="FMK193" s="52"/>
      <c r="FML193" s="52"/>
      <c r="FMM193" s="52"/>
      <c r="FMN193" s="52"/>
      <c r="FMO193" s="52"/>
      <c r="FMP193" s="52"/>
      <c r="FMQ193" s="52"/>
      <c r="FMR193" s="52"/>
      <c r="FMS193" s="52"/>
      <c r="FMT193" s="52"/>
      <c r="FMU193" s="52"/>
      <c r="FMV193" s="52"/>
      <c r="FMW193" s="52"/>
      <c r="FMX193" s="52"/>
      <c r="FMY193" s="52"/>
      <c r="FMZ193" s="52"/>
      <c r="FNA193" s="52"/>
      <c r="FNB193" s="52"/>
      <c r="FNC193" s="52"/>
      <c r="FND193" s="52"/>
      <c r="FNE193" s="52"/>
      <c r="FNF193" s="52"/>
      <c r="FNG193" s="52"/>
      <c r="FNH193" s="52"/>
      <c r="FNI193" s="52"/>
      <c r="FNJ193" s="52"/>
      <c r="FNK193" s="52"/>
      <c r="FNL193" s="52"/>
      <c r="FNM193" s="52"/>
      <c r="FNN193" s="52"/>
      <c r="FNO193" s="52"/>
      <c r="FNP193" s="52"/>
      <c r="FNQ193" s="52"/>
      <c r="FNR193" s="52"/>
      <c r="FNS193" s="52"/>
      <c r="FNT193" s="52"/>
      <c r="FNU193" s="52"/>
      <c r="FNV193" s="52"/>
      <c r="FNW193" s="52"/>
      <c r="FNX193" s="52"/>
      <c r="FNY193" s="52"/>
      <c r="FNZ193" s="52"/>
      <c r="FOA193" s="52"/>
      <c r="FOB193" s="52"/>
      <c r="FOC193" s="52"/>
      <c r="FOD193" s="52"/>
      <c r="FOE193" s="52"/>
      <c r="FOF193" s="52"/>
      <c r="FOG193" s="52"/>
      <c r="FOH193" s="52"/>
      <c r="FOI193" s="52"/>
      <c r="FOJ193" s="52"/>
      <c r="FOK193" s="52"/>
      <c r="FOL193" s="52"/>
      <c r="FOM193" s="52"/>
      <c r="FON193" s="52"/>
      <c r="FOO193" s="52"/>
      <c r="FOP193" s="52"/>
      <c r="FOQ193" s="52"/>
      <c r="FOR193" s="52"/>
      <c r="FOS193" s="52"/>
      <c r="FOT193" s="52"/>
      <c r="FOU193" s="52"/>
      <c r="FOV193" s="52"/>
      <c r="FOW193" s="52"/>
      <c r="FOX193" s="52"/>
      <c r="FOY193" s="52"/>
      <c r="FOZ193" s="52"/>
      <c r="FPA193" s="52"/>
      <c r="FPB193" s="52"/>
      <c r="FPC193" s="52"/>
      <c r="FPD193" s="52"/>
      <c r="FPE193" s="52"/>
      <c r="FPF193" s="52"/>
      <c r="FPG193" s="52"/>
      <c r="FPH193" s="52"/>
      <c r="FPI193" s="52"/>
      <c r="FPJ193" s="52"/>
      <c r="FPK193" s="52"/>
      <c r="FPL193" s="52"/>
      <c r="FPM193" s="52"/>
      <c r="FPN193" s="52"/>
      <c r="FPO193" s="52"/>
      <c r="FPP193" s="52"/>
      <c r="FPQ193" s="52"/>
      <c r="FPR193" s="52"/>
      <c r="FPS193" s="52"/>
      <c r="FPT193" s="52"/>
      <c r="FPU193" s="52"/>
      <c r="FPV193" s="52"/>
      <c r="FPW193" s="52"/>
      <c r="FPX193" s="52"/>
      <c r="FPY193" s="52"/>
      <c r="FPZ193" s="52"/>
      <c r="FQA193" s="52"/>
      <c r="FQB193" s="52"/>
      <c r="FQC193" s="52"/>
      <c r="FQD193" s="52"/>
      <c r="FQE193" s="52"/>
      <c r="FQF193" s="52"/>
      <c r="FQG193" s="52"/>
      <c r="FQH193" s="52"/>
      <c r="FQI193" s="52"/>
      <c r="FQJ193" s="52"/>
      <c r="FQK193" s="52"/>
      <c r="FQL193" s="52"/>
      <c r="FQM193" s="52"/>
      <c r="FQN193" s="52"/>
      <c r="FQO193" s="52"/>
      <c r="FQP193" s="52"/>
      <c r="FQQ193" s="52"/>
      <c r="FQR193" s="52"/>
      <c r="FQS193" s="52"/>
      <c r="FQT193" s="52"/>
      <c r="FQU193" s="52"/>
      <c r="FQV193" s="52"/>
      <c r="FQW193" s="52"/>
      <c r="FQX193" s="52"/>
      <c r="FQY193" s="52"/>
      <c r="FQZ193" s="52"/>
      <c r="FRA193" s="52"/>
      <c r="FRB193" s="52"/>
      <c r="FRC193" s="52"/>
      <c r="FRD193" s="52"/>
      <c r="FRE193" s="52"/>
      <c r="FRF193" s="52"/>
      <c r="FRG193" s="52"/>
      <c r="FRH193" s="52"/>
      <c r="FRI193" s="52"/>
      <c r="FRJ193" s="52"/>
      <c r="FRK193" s="52"/>
      <c r="FRL193" s="52"/>
      <c r="FRM193" s="52"/>
      <c r="FRN193" s="52"/>
      <c r="FRO193" s="52"/>
      <c r="FRP193" s="52"/>
      <c r="FRQ193" s="52"/>
      <c r="FRR193" s="52"/>
      <c r="FRS193" s="52"/>
      <c r="FRT193" s="52"/>
      <c r="FRU193" s="52"/>
      <c r="FRV193" s="52"/>
      <c r="FRY193" s="52"/>
      <c r="FRZ193" s="52"/>
      <c r="FSE193" s="52"/>
      <c r="FSF193" s="52"/>
      <c r="FSG193" s="52"/>
      <c r="FSH193" s="52"/>
      <c r="FSI193" s="52"/>
      <c r="FSJ193" s="52"/>
      <c r="FSK193" s="52"/>
      <c r="FSL193" s="52"/>
      <c r="FSM193" s="52"/>
      <c r="FSN193" s="52"/>
      <c r="FSO193" s="52"/>
      <c r="FSP193" s="52"/>
      <c r="FSQ193" s="52"/>
      <c r="FSR193" s="52"/>
      <c r="FSS193" s="52"/>
      <c r="FST193" s="52"/>
      <c r="FSU193" s="52"/>
      <c r="FSV193" s="52"/>
      <c r="FSW193" s="52"/>
      <c r="FSX193" s="52"/>
      <c r="FSY193" s="52"/>
      <c r="FSZ193" s="52"/>
      <c r="FTA193" s="52"/>
      <c r="FTB193" s="52"/>
      <c r="FTC193" s="52"/>
      <c r="FTD193" s="52"/>
      <c r="FTE193" s="52"/>
      <c r="FTF193" s="52"/>
      <c r="FTG193" s="52"/>
      <c r="FTH193" s="52"/>
      <c r="FTI193" s="52"/>
      <c r="FTJ193" s="52"/>
      <c r="FTK193" s="52"/>
      <c r="FTL193" s="52"/>
      <c r="FTM193" s="52"/>
      <c r="FTN193" s="52"/>
      <c r="FTO193" s="52"/>
      <c r="FTP193" s="52"/>
      <c r="FTQ193" s="52"/>
      <c r="FTR193" s="52"/>
      <c r="FTS193" s="52"/>
      <c r="FTT193" s="52"/>
      <c r="FTU193" s="52"/>
      <c r="FTV193" s="52"/>
      <c r="FTW193" s="52"/>
      <c r="FTX193" s="52"/>
      <c r="FTY193" s="52"/>
      <c r="FTZ193" s="52"/>
      <c r="FUA193" s="52"/>
      <c r="FUB193" s="52"/>
      <c r="FUC193" s="52"/>
      <c r="FUD193" s="52"/>
      <c r="FUE193" s="52"/>
      <c r="FUF193" s="52"/>
      <c r="FUG193" s="52"/>
      <c r="FUH193" s="52"/>
      <c r="FUI193" s="52"/>
      <c r="FUJ193" s="52"/>
      <c r="FUK193" s="52"/>
      <c r="FUL193" s="52"/>
      <c r="FUM193" s="52"/>
      <c r="FUN193" s="52"/>
      <c r="FUO193" s="52"/>
      <c r="FUP193" s="52"/>
      <c r="FUQ193" s="52"/>
      <c r="FUR193" s="52"/>
      <c r="FUS193" s="52"/>
      <c r="FUT193" s="52"/>
      <c r="FUU193" s="52"/>
      <c r="FUV193" s="52"/>
      <c r="FUW193" s="52"/>
      <c r="FUX193" s="52"/>
      <c r="FUY193" s="52"/>
      <c r="FUZ193" s="52"/>
      <c r="FVA193" s="52"/>
      <c r="FVB193" s="52"/>
      <c r="FVC193" s="52"/>
      <c r="FVD193" s="52"/>
      <c r="FVE193" s="52"/>
      <c r="FVF193" s="52"/>
      <c r="FVG193" s="52"/>
      <c r="FVH193" s="52"/>
      <c r="FVI193" s="52"/>
      <c r="FVJ193" s="52"/>
      <c r="FVK193" s="52"/>
      <c r="FVL193" s="52"/>
      <c r="FVM193" s="52"/>
      <c r="FVN193" s="52"/>
      <c r="FVO193" s="52"/>
      <c r="FVP193" s="52"/>
      <c r="FVQ193" s="52"/>
      <c r="FVR193" s="52"/>
      <c r="FVS193" s="52"/>
      <c r="FVT193" s="52"/>
      <c r="FVU193" s="52"/>
      <c r="FVV193" s="52"/>
      <c r="FVW193" s="52"/>
      <c r="FVX193" s="52"/>
      <c r="FVY193" s="52"/>
      <c r="FVZ193" s="52"/>
      <c r="FWA193" s="52"/>
      <c r="FWB193" s="52"/>
      <c r="FWC193" s="52"/>
      <c r="FWD193" s="52"/>
      <c r="FWE193" s="52"/>
      <c r="FWF193" s="52"/>
      <c r="FWG193" s="52"/>
      <c r="FWH193" s="52"/>
      <c r="FWI193" s="52"/>
      <c r="FWJ193" s="52"/>
      <c r="FWK193" s="52"/>
      <c r="FWL193" s="52"/>
      <c r="FWM193" s="52"/>
      <c r="FWN193" s="52"/>
      <c r="FWO193" s="52"/>
      <c r="FWP193" s="52"/>
      <c r="FWQ193" s="52"/>
      <c r="FWR193" s="52"/>
      <c r="FWS193" s="52"/>
      <c r="FWT193" s="52"/>
      <c r="FWU193" s="52"/>
      <c r="FWV193" s="52"/>
      <c r="FWW193" s="52"/>
      <c r="FWX193" s="52"/>
      <c r="FWY193" s="52"/>
      <c r="FWZ193" s="52"/>
      <c r="FXA193" s="52"/>
      <c r="FXB193" s="52"/>
      <c r="FXC193" s="52"/>
      <c r="FXD193" s="52"/>
      <c r="FXE193" s="52"/>
      <c r="FXF193" s="52"/>
      <c r="FXG193" s="52"/>
      <c r="FXH193" s="52"/>
      <c r="FXI193" s="52"/>
      <c r="FXJ193" s="52"/>
      <c r="FXK193" s="52"/>
      <c r="FXL193" s="52"/>
      <c r="FXM193" s="52"/>
      <c r="FXN193" s="52"/>
      <c r="FXO193" s="52"/>
      <c r="FXP193" s="52"/>
      <c r="FXQ193" s="52"/>
      <c r="FXR193" s="52"/>
      <c r="FXS193" s="52"/>
      <c r="FXT193" s="52"/>
      <c r="FXU193" s="52"/>
      <c r="FXV193" s="52"/>
      <c r="FXW193" s="52"/>
      <c r="FXX193" s="52"/>
      <c r="FXY193" s="52"/>
      <c r="FXZ193" s="52"/>
      <c r="FYA193" s="52"/>
      <c r="FYB193" s="52"/>
      <c r="FYC193" s="52"/>
      <c r="FYD193" s="52"/>
      <c r="FYE193" s="52"/>
      <c r="FYF193" s="52"/>
      <c r="FYG193" s="52"/>
      <c r="FYH193" s="52"/>
      <c r="FYI193" s="52"/>
      <c r="FYJ193" s="52"/>
      <c r="FYK193" s="52"/>
      <c r="FYL193" s="52"/>
      <c r="FYM193" s="52"/>
      <c r="FYN193" s="52"/>
      <c r="FYO193" s="52"/>
      <c r="FYP193" s="52"/>
      <c r="FYQ193" s="52"/>
      <c r="FYR193" s="52"/>
      <c r="FYS193" s="52"/>
      <c r="FYT193" s="52"/>
      <c r="FYU193" s="52"/>
      <c r="FYV193" s="52"/>
      <c r="FYW193" s="52"/>
      <c r="FYX193" s="52"/>
      <c r="FYY193" s="52"/>
      <c r="FYZ193" s="52"/>
      <c r="FZA193" s="52"/>
      <c r="FZB193" s="52"/>
      <c r="FZC193" s="52"/>
      <c r="FZD193" s="52"/>
      <c r="FZE193" s="52"/>
      <c r="FZF193" s="52"/>
      <c r="FZG193" s="52"/>
      <c r="FZH193" s="52"/>
      <c r="FZI193" s="52"/>
      <c r="FZJ193" s="52"/>
      <c r="FZK193" s="52"/>
      <c r="FZL193" s="52"/>
      <c r="FZM193" s="52"/>
      <c r="FZN193" s="52"/>
      <c r="FZO193" s="52"/>
      <c r="FZP193" s="52"/>
      <c r="FZQ193" s="52"/>
      <c r="FZR193" s="52"/>
      <c r="FZS193" s="52"/>
      <c r="FZT193" s="52"/>
      <c r="FZU193" s="52"/>
      <c r="FZV193" s="52"/>
      <c r="FZW193" s="52"/>
      <c r="FZX193" s="52"/>
      <c r="FZY193" s="52"/>
      <c r="FZZ193" s="52"/>
      <c r="GAA193" s="52"/>
      <c r="GAB193" s="52"/>
      <c r="GAC193" s="52"/>
      <c r="GAD193" s="52"/>
      <c r="GAE193" s="52"/>
      <c r="GAF193" s="52"/>
      <c r="GAG193" s="52"/>
      <c r="GAH193" s="52"/>
      <c r="GAI193" s="52"/>
      <c r="GAJ193" s="52"/>
      <c r="GAK193" s="52"/>
      <c r="GAL193" s="52"/>
      <c r="GAM193" s="52"/>
      <c r="GAN193" s="52"/>
      <c r="GAO193" s="52"/>
      <c r="GAP193" s="52"/>
      <c r="GAQ193" s="52"/>
      <c r="GAR193" s="52"/>
      <c r="GAS193" s="52"/>
      <c r="GAT193" s="52"/>
      <c r="GAU193" s="52"/>
      <c r="GAV193" s="52"/>
      <c r="GAW193" s="52"/>
      <c r="GAX193" s="52"/>
      <c r="GAY193" s="52"/>
      <c r="GAZ193" s="52"/>
      <c r="GBA193" s="52"/>
      <c r="GBB193" s="52"/>
      <c r="GBC193" s="52"/>
      <c r="GBD193" s="52"/>
      <c r="GBE193" s="52"/>
      <c r="GBF193" s="52"/>
      <c r="GBG193" s="52"/>
      <c r="GBH193" s="52"/>
      <c r="GBI193" s="52"/>
      <c r="GBJ193" s="52"/>
      <c r="GBK193" s="52"/>
      <c r="GBL193" s="52"/>
      <c r="GBM193" s="52"/>
      <c r="GBN193" s="52"/>
      <c r="GBO193" s="52"/>
      <c r="GBP193" s="52"/>
      <c r="GBQ193" s="52"/>
      <c r="GBR193" s="52"/>
      <c r="GBU193" s="52"/>
      <c r="GBV193" s="52"/>
      <c r="GCA193" s="52"/>
      <c r="GCB193" s="52"/>
      <c r="GCC193" s="52"/>
      <c r="GCD193" s="52"/>
      <c r="GCE193" s="52"/>
      <c r="GCF193" s="52"/>
      <c r="GCG193" s="52"/>
      <c r="GCH193" s="52"/>
      <c r="GCI193" s="52"/>
      <c r="GCJ193" s="52"/>
      <c r="GCK193" s="52"/>
      <c r="GCL193" s="52"/>
      <c r="GCM193" s="52"/>
      <c r="GCN193" s="52"/>
      <c r="GCO193" s="52"/>
      <c r="GCP193" s="52"/>
      <c r="GCQ193" s="52"/>
      <c r="GCR193" s="52"/>
      <c r="GCS193" s="52"/>
      <c r="GCT193" s="52"/>
      <c r="GCU193" s="52"/>
      <c r="GCV193" s="52"/>
      <c r="GCW193" s="52"/>
      <c r="GCX193" s="52"/>
      <c r="GCY193" s="52"/>
      <c r="GCZ193" s="52"/>
      <c r="GDA193" s="52"/>
      <c r="GDB193" s="52"/>
      <c r="GDC193" s="52"/>
      <c r="GDD193" s="52"/>
      <c r="GDE193" s="52"/>
      <c r="GDF193" s="52"/>
      <c r="GDG193" s="52"/>
      <c r="GDH193" s="52"/>
      <c r="GDI193" s="52"/>
      <c r="GDJ193" s="52"/>
      <c r="GDK193" s="52"/>
      <c r="GDL193" s="52"/>
      <c r="GDM193" s="52"/>
      <c r="GDN193" s="52"/>
      <c r="GDO193" s="52"/>
      <c r="GDP193" s="52"/>
      <c r="GDQ193" s="52"/>
      <c r="GDR193" s="52"/>
      <c r="GDS193" s="52"/>
      <c r="GDT193" s="52"/>
      <c r="GDU193" s="52"/>
      <c r="GDV193" s="52"/>
      <c r="GDW193" s="52"/>
      <c r="GDX193" s="52"/>
      <c r="GDY193" s="52"/>
      <c r="GDZ193" s="52"/>
      <c r="GEA193" s="52"/>
      <c r="GEB193" s="52"/>
      <c r="GEC193" s="52"/>
      <c r="GED193" s="52"/>
      <c r="GEE193" s="52"/>
      <c r="GEF193" s="52"/>
      <c r="GEG193" s="52"/>
      <c r="GEH193" s="52"/>
      <c r="GEI193" s="52"/>
      <c r="GEJ193" s="52"/>
      <c r="GEK193" s="52"/>
      <c r="GEL193" s="52"/>
      <c r="GEM193" s="52"/>
      <c r="GEN193" s="52"/>
      <c r="GEO193" s="52"/>
      <c r="GEP193" s="52"/>
      <c r="GEQ193" s="52"/>
      <c r="GER193" s="52"/>
      <c r="GES193" s="52"/>
      <c r="GET193" s="52"/>
      <c r="GEU193" s="52"/>
      <c r="GEV193" s="52"/>
      <c r="GEW193" s="52"/>
      <c r="GEX193" s="52"/>
      <c r="GEY193" s="52"/>
      <c r="GEZ193" s="52"/>
      <c r="GFA193" s="52"/>
      <c r="GFB193" s="52"/>
      <c r="GFC193" s="52"/>
      <c r="GFD193" s="52"/>
      <c r="GFE193" s="52"/>
      <c r="GFF193" s="52"/>
      <c r="GFG193" s="52"/>
      <c r="GFH193" s="52"/>
      <c r="GFI193" s="52"/>
      <c r="GFJ193" s="52"/>
      <c r="GFK193" s="52"/>
      <c r="GFL193" s="52"/>
      <c r="GFM193" s="52"/>
      <c r="GFN193" s="52"/>
      <c r="GFO193" s="52"/>
      <c r="GFP193" s="52"/>
      <c r="GFQ193" s="52"/>
      <c r="GFR193" s="52"/>
      <c r="GFS193" s="52"/>
      <c r="GFT193" s="52"/>
      <c r="GFU193" s="52"/>
      <c r="GFV193" s="52"/>
      <c r="GFW193" s="52"/>
      <c r="GFX193" s="52"/>
      <c r="GFY193" s="52"/>
      <c r="GFZ193" s="52"/>
      <c r="GGA193" s="52"/>
      <c r="GGB193" s="52"/>
      <c r="GGC193" s="52"/>
      <c r="GGD193" s="52"/>
      <c r="GGE193" s="52"/>
      <c r="GGF193" s="52"/>
      <c r="GGG193" s="52"/>
      <c r="GGH193" s="52"/>
      <c r="GGI193" s="52"/>
      <c r="GGJ193" s="52"/>
      <c r="GGK193" s="52"/>
      <c r="GGL193" s="52"/>
      <c r="GGM193" s="52"/>
      <c r="GGN193" s="52"/>
      <c r="GGO193" s="52"/>
      <c r="GGP193" s="52"/>
      <c r="GGQ193" s="52"/>
      <c r="GGR193" s="52"/>
      <c r="GGS193" s="52"/>
      <c r="GGT193" s="52"/>
      <c r="GGU193" s="52"/>
      <c r="GGV193" s="52"/>
      <c r="GGW193" s="52"/>
      <c r="GGX193" s="52"/>
      <c r="GGY193" s="52"/>
      <c r="GGZ193" s="52"/>
      <c r="GHA193" s="52"/>
      <c r="GHB193" s="52"/>
      <c r="GHC193" s="52"/>
      <c r="GHD193" s="52"/>
      <c r="GHE193" s="52"/>
      <c r="GHF193" s="52"/>
      <c r="GHG193" s="52"/>
      <c r="GHH193" s="52"/>
      <c r="GHI193" s="52"/>
      <c r="GHJ193" s="52"/>
      <c r="GHK193" s="52"/>
      <c r="GHL193" s="52"/>
      <c r="GHM193" s="52"/>
      <c r="GHN193" s="52"/>
      <c r="GHO193" s="52"/>
      <c r="GHP193" s="52"/>
      <c r="GHQ193" s="52"/>
      <c r="GHR193" s="52"/>
      <c r="GHS193" s="52"/>
      <c r="GHT193" s="52"/>
      <c r="GHU193" s="52"/>
      <c r="GHV193" s="52"/>
      <c r="GHW193" s="52"/>
      <c r="GHX193" s="52"/>
      <c r="GHY193" s="52"/>
      <c r="GHZ193" s="52"/>
      <c r="GIA193" s="52"/>
      <c r="GIB193" s="52"/>
      <c r="GIC193" s="52"/>
      <c r="GID193" s="52"/>
      <c r="GIE193" s="52"/>
      <c r="GIF193" s="52"/>
      <c r="GIG193" s="52"/>
      <c r="GIH193" s="52"/>
      <c r="GII193" s="52"/>
      <c r="GIJ193" s="52"/>
      <c r="GIK193" s="52"/>
      <c r="GIL193" s="52"/>
      <c r="GIM193" s="52"/>
      <c r="GIN193" s="52"/>
      <c r="GIO193" s="52"/>
      <c r="GIP193" s="52"/>
      <c r="GIQ193" s="52"/>
      <c r="GIR193" s="52"/>
      <c r="GIS193" s="52"/>
      <c r="GIT193" s="52"/>
      <c r="GIU193" s="52"/>
      <c r="GIV193" s="52"/>
      <c r="GIW193" s="52"/>
      <c r="GIX193" s="52"/>
      <c r="GIY193" s="52"/>
      <c r="GIZ193" s="52"/>
      <c r="GJA193" s="52"/>
      <c r="GJB193" s="52"/>
      <c r="GJC193" s="52"/>
      <c r="GJD193" s="52"/>
      <c r="GJE193" s="52"/>
      <c r="GJF193" s="52"/>
      <c r="GJG193" s="52"/>
      <c r="GJH193" s="52"/>
      <c r="GJI193" s="52"/>
      <c r="GJJ193" s="52"/>
      <c r="GJK193" s="52"/>
      <c r="GJL193" s="52"/>
      <c r="GJM193" s="52"/>
      <c r="GJN193" s="52"/>
      <c r="GJO193" s="52"/>
      <c r="GJP193" s="52"/>
      <c r="GJQ193" s="52"/>
      <c r="GJR193" s="52"/>
      <c r="GJS193" s="52"/>
      <c r="GJT193" s="52"/>
      <c r="GJU193" s="52"/>
      <c r="GJV193" s="52"/>
      <c r="GJW193" s="52"/>
      <c r="GJX193" s="52"/>
      <c r="GJY193" s="52"/>
      <c r="GJZ193" s="52"/>
      <c r="GKA193" s="52"/>
      <c r="GKB193" s="52"/>
      <c r="GKC193" s="52"/>
      <c r="GKD193" s="52"/>
      <c r="GKE193" s="52"/>
      <c r="GKF193" s="52"/>
      <c r="GKG193" s="52"/>
      <c r="GKH193" s="52"/>
      <c r="GKI193" s="52"/>
      <c r="GKJ193" s="52"/>
      <c r="GKK193" s="52"/>
      <c r="GKL193" s="52"/>
      <c r="GKM193" s="52"/>
      <c r="GKN193" s="52"/>
      <c r="GKO193" s="52"/>
      <c r="GKP193" s="52"/>
      <c r="GKQ193" s="52"/>
      <c r="GKR193" s="52"/>
      <c r="GKS193" s="52"/>
      <c r="GKT193" s="52"/>
      <c r="GKU193" s="52"/>
      <c r="GKV193" s="52"/>
      <c r="GKW193" s="52"/>
      <c r="GKX193" s="52"/>
      <c r="GKY193" s="52"/>
      <c r="GKZ193" s="52"/>
      <c r="GLA193" s="52"/>
      <c r="GLB193" s="52"/>
      <c r="GLC193" s="52"/>
      <c r="GLD193" s="52"/>
      <c r="GLE193" s="52"/>
      <c r="GLF193" s="52"/>
      <c r="GLG193" s="52"/>
      <c r="GLH193" s="52"/>
      <c r="GLI193" s="52"/>
      <c r="GLJ193" s="52"/>
      <c r="GLK193" s="52"/>
      <c r="GLL193" s="52"/>
      <c r="GLM193" s="52"/>
      <c r="GLN193" s="52"/>
      <c r="GLQ193" s="52"/>
      <c r="GLR193" s="52"/>
      <c r="GLW193" s="52"/>
      <c r="GLX193" s="52"/>
      <c r="GLY193" s="52"/>
      <c r="GLZ193" s="52"/>
      <c r="GMA193" s="52"/>
      <c r="GMB193" s="52"/>
      <c r="GMC193" s="52"/>
      <c r="GMD193" s="52"/>
      <c r="GME193" s="52"/>
      <c r="GMF193" s="52"/>
      <c r="GMG193" s="52"/>
      <c r="GMH193" s="52"/>
      <c r="GMI193" s="52"/>
      <c r="GMJ193" s="52"/>
      <c r="GMK193" s="52"/>
      <c r="GML193" s="52"/>
      <c r="GMM193" s="52"/>
      <c r="GMN193" s="52"/>
      <c r="GMO193" s="52"/>
      <c r="GMP193" s="52"/>
      <c r="GMQ193" s="52"/>
      <c r="GMR193" s="52"/>
      <c r="GMS193" s="52"/>
      <c r="GMT193" s="52"/>
      <c r="GMU193" s="52"/>
      <c r="GMV193" s="52"/>
      <c r="GMW193" s="52"/>
      <c r="GMX193" s="52"/>
      <c r="GMY193" s="52"/>
      <c r="GMZ193" s="52"/>
      <c r="GNA193" s="52"/>
      <c r="GNB193" s="52"/>
      <c r="GNC193" s="52"/>
      <c r="GND193" s="52"/>
      <c r="GNE193" s="52"/>
      <c r="GNF193" s="52"/>
      <c r="GNG193" s="52"/>
      <c r="GNH193" s="52"/>
      <c r="GNI193" s="52"/>
      <c r="GNJ193" s="52"/>
      <c r="GNK193" s="52"/>
      <c r="GNL193" s="52"/>
      <c r="GNM193" s="52"/>
      <c r="GNN193" s="52"/>
      <c r="GNO193" s="52"/>
      <c r="GNP193" s="52"/>
      <c r="GNQ193" s="52"/>
      <c r="GNR193" s="52"/>
      <c r="GNS193" s="52"/>
      <c r="GNT193" s="52"/>
      <c r="GNU193" s="52"/>
      <c r="GNV193" s="52"/>
      <c r="GNW193" s="52"/>
      <c r="GNX193" s="52"/>
      <c r="GNY193" s="52"/>
      <c r="GNZ193" s="52"/>
      <c r="GOA193" s="52"/>
      <c r="GOB193" s="52"/>
      <c r="GOC193" s="52"/>
      <c r="GOD193" s="52"/>
      <c r="GOE193" s="52"/>
      <c r="GOF193" s="52"/>
      <c r="GOG193" s="52"/>
      <c r="GOH193" s="52"/>
      <c r="GOI193" s="52"/>
      <c r="GOJ193" s="52"/>
      <c r="GOK193" s="52"/>
      <c r="GOL193" s="52"/>
      <c r="GOM193" s="52"/>
      <c r="GON193" s="52"/>
      <c r="GOO193" s="52"/>
      <c r="GOP193" s="52"/>
      <c r="GOQ193" s="52"/>
      <c r="GOR193" s="52"/>
      <c r="GOS193" s="52"/>
      <c r="GOT193" s="52"/>
      <c r="GOU193" s="52"/>
      <c r="GOV193" s="52"/>
      <c r="GOW193" s="52"/>
      <c r="GOX193" s="52"/>
      <c r="GOY193" s="52"/>
      <c r="GOZ193" s="52"/>
      <c r="GPA193" s="52"/>
      <c r="GPB193" s="52"/>
      <c r="GPC193" s="52"/>
      <c r="GPD193" s="52"/>
      <c r="GPE193" s="52"/>
      <c r="GPF193" s="52"/>
      <c r="GPG193" s="52"/>
      <c r="GPH193" s="52"/>
      <c r="GPI193" s="52"/>
      <c r="GPJ193" s="52"/>
      <c r="GPK193" s="52"/>
      <c r="GPL193" s="52"/>
      <c r="GPM193" s="52"/>
      <c r="GPN193" s="52"/>
      <c r="GPO193" s="52"/>
      <c r="GPP193" s="52"/>
      <c r="GPQ193" s="52"/>
      <c r="GPR193" s="52"/>
      <c r="GPS193" s="52"/>
      <c r="GPT193" s="52"/>
      <c r="GPU193" s="52"/>
      <c r="GPV193" s="52"/>
      <c r="GPW193" s="52"/>
      <c r="GPX193" s="52"/>
      <c r="GPY193" s="52"/>
      <c r="GPZ193" s="52"/>
      <c r="GQA193" s="52"/>
      <c r="GQB193" s="52"/>
      <c r="GQC193" s="52"/>
      <c r="GQD193" s="52"/>
      <c r="GQE193" s="52"/>
      <c r="GQF193" s="52"/>
      <c r="GQG193" s="52"/>
      <c r="GQH193" s="52"/>
      <c r="GQI193" s="52"/>
      <c r="GQJ193" s="52"/>
      <c r="GQK193" s="52"/>
      <c r="GQL193" s="52"/>
      <c r="GQM193" s="52"/>
      <c r="GQN193" s="52"/>
      <c r="GQO193" s="52"/>
      <c r="GQP193" s="52"/>
      <c r="GQQ193" s="52"/>
      <c r="GQR193" s="52"/>
      <c r="GQS193" s="52"/>
      <c r="GQT193" s="52"/>
      <c r="GQU193" s="52"/>
      <c r="GQV193" s="52"/>
      <c r="GQW193" s="52"/>
      <c r="GQX193" s="52"/>
      <c r="GQY193" s="52"/>
      <c r="GQZ193" s="52"/>
      <c r="GRA193" s="52"/>
      <c r="GRB193" s="52"/>
      <c r="GRC193" s="52"/>
      <c r="GRD193" s="52"/>
      <c r="GRE193" s="52"/>
      <c r="GRF193" s="52"/>
      <c r="GRG193" s="52"/>
      <c r="GRH193" s="52"/>
      <c r="GRI193" s="52"/>
      <c r="GRJ193" s="52"/>
      <c r="GRK193" s="52"/>
      <c r="GRL193" s="52"/>
      <c r="GRM193" s="52"/>
      <c r="GRN193" s="52"/>
      <c r="GRO193" s="52"/>
      <c r="GRP193" s="52"/>
      <c r="GRQ193" s="52"/>
      <c r="GRR193" s="52"/>
      <c r="GRS193" s="52"/>
      <c r="GRT193" s="52"/>
      <c r="GRU193" s="52"/>
      <c r="GRV193" s="52"/>
      <c r="GRW193" s="52"/>
      <c r="GRX193" s="52"/>
      <c r="GRY193" s="52"/>
      <c r="GRZ193" s="52"/>
      <c r="GSA193" s="52"/>
      <c r="GSB193" s="52"/>
      <c r="GSC193" s="52"/>
      <c r="GSD193" s="52"/>
      <c r="GSE193" s="52"/>
      <c r="GSF193" s="52"/>
      <c r="GSG193" s="52"/>
      <c r="GSH193" s="52"/>
      <c r="GSI193" s="52"/>
      <c r="GSJ193" s="52"/>
      <c r="GSK193" s="52"/>
      <c r="GSL193" s="52"/>
      <c r="GSM193" s="52"/>
      <c r="GSN193" s="52"/>
      <c r="GSO193" s="52"/>
      <c r="GSP193" s="52"/>
      <c r="GSQ193" s="52"/>
      <c r="GSR193" s="52"/>
      <c r="GSS193" s="52"/>
      <c r="GST193" s="52"/>
      <c r="GSU193" s="52"/>
      <c r="GSV193" s="52"/>
      <c r="GSW193" s="52"/>
      <c r="GSX193" s="52"/>
      <c r="GSY193" s="52"/>
      <c r="GSZ193" s="52"/>
      <c r="GTA193" s="52"/>
      <c r="GTB193" s="52"/>
      <c r="GTC193" s="52"/>
      <c r="GTD193" s="52"/>
      <c r="GTE193" s="52"/>
      <c r="GTF193" s="52"/>
      <c r="GTG193" s="52"/>
      <c r="GTH193" s="52"/>
      <c r="GTI193" s="52"/>
      <c r="GTJ193" s="52"/>
      <c r="GTK193" s="52"/>
      <c r="GTL193" s="52"/>
      <c r="GTM193" s="52"/>
      <c r="GTN193" s="52"/>
      <c r="GTO193" s="52"/>
      <c r="GTP193" s="52"/>
      <c r="GTQ193" s="52"/>
      <c r="GTR193" s="52"/>
      <c r="GTS193" s="52"/>
      <c r="GTT193" s="52"/>
      <c r="GTU193" s="52"/>
      <c r="GTV193" s="52"/>
      <c r="GTW193" s="52"/>
      <c r="GTX193" s="52"/>
      <c r="GTY193" s="52"/>
      <c r="GTZ193" s="52"/>
      <c r="GUA193" s="52"/>
      <c r="GUB193" s="52"/>
      <c r="GUC193" s="52"/>
      <c r="GUD193" s="52"/>
      <c r="GUE193" s="52"/>
      <c r="GUF193" s="52"/>
      <c r="GUG193" s="52"/>
      <c r="GUH193" s="52"/>
      <c r="GUI193" s="52"/>
      <c r="GUJ193" s="52"/>
      <c r="GUK193" s="52"/>
      <c r="GUL193" s="52"/>
      <c r="GUM193" s="52"/>
      <c r="GUN193" s="52"/>
      <c r="GUO193" s="52"/>
      <c r="GUP193" s="52"/>
      <c r="GUQ193" s="52"/>
      <c r="GUR193" s="52"/>
      <c r="GUS193" s="52"/>
      <c r="GUT193" s="52"/>
      <c r="GUU193" s="52"/>
      <c r="GUV193" s="52"/>
      <c r="GUW193" s="52"/>
      <c r="GUX193" s="52"/>
      <c r="GUY193" s="52"/>
      <c r="GUZ193" s="52"/>
      <c r="GVA193" s="52"/>
      <c r="GVB193" s="52"/>
      <c r="GVC193" s="52"/>
      <c r="GVD193" s="52"/>
      <c r="GVE193" s="52"/>
      <c r="GVF193" s="52"/>
      <c r="GVG193" s="52"/>
      <c r="GVH193" s="52"/>
      <c r="GVI193" s="52"/>
      <c r="GVJ193" s="52"/>
      <c r="GVM193" s="52"/>
      <c r="GVN193" s="52"/>
      <c r="GVS193" s="52"/>
      <c r="GVT193" s="52"/>
      <c r="GVU193" s="52"/>
      <c r="GVV193" s="52"/>
      <c r="GVW193" s="52"/>
      <c r="GVX193" s="52"/>
      <c r="GVY193" s="52"/>
      <c r="GVZ193" s="52"/>
      <c r="GWA193" s="52"/>
      <c r="GWB193" s="52"/>
      <c r="GWC193" s="52"/>
      <c r="GWD193" s="52"/>
      <c r="GWE193" s="52"/>
      <c r="GWF193" s="52"/>
      <c r="GWG193" s="52"/>
      <c r="GWH193" s="52"/>
      <c r="GWI193" s="52"/>
      <c r="GWJ193" s="52"/>
      <c r="GWK193" s="52"/>
      <c r="GWL193" s="52"/>
      <c r="GWM193" s="52"/>
      <c r="GWN193" s="52"/>
      <c r="GWO193" s="52"/>
      <c r="GWP193" s="52"/>
      <c r="GWQ193" s="52"/>
      <c r="GWR193" s="52"/>
      <c r="GWS193" s="52"/>
      <c r="GWT193" s="52"/>
      <c r="GWU193" s="52"/>
      <c r="GWV193" s="52"/>
      <c r="GWW193" s="52"/>
      <c r="GWX193" s="52"/>
      <c r="GWY193" s="52"/>
      <c r="GWZ193" s="52"/>
      <c r="GXA193" s="52"/>
      <c r="GXB193" s="52"/>
      <c r="GXC193" s="52"/>
      <c r="GXD193" s="52"/>
      <c r="GXE193" s="52"/>
      <c r="GXF193" s="52"/>
      <c r="GXG193" s="52"/>
      <c r="GXH193" s="52"/>
      <c r="GXI193" s="52"/>
      <c r="GXJ193" s="52"/>
      <c r="GXK193" s="52"/>
      <c r="GXL193" s="52"/>
      <c r="GXM193" s="52"/>
      <c r="GXN193" s="52"/>
      <c r="GXO193" s="52"/>
      <c r="GXP193" s="52"/>
      <c r="GXQ193" s="52"/>
      <c r="GXR193" s="52"/>
      <c r="GXS193" s="52"/>
      <c r="GXT193" s="52"/>
      <c r="GXU193" s="52"/>
      <c r="GXV193" s="52"/>
      <c r="GXW193" s="52"/>
      <c r="GXX193" s="52"/>
      <c r="GXY193" s="52"/>
      <c r="GXZ193" s="52"/>
      <c r="GYA193" s="52"/>
      <c r="GYB193" s="52"/>
      <c r="GYC193" s="52"/>
      <c r="GYD193" s="52"/>
      <c r="GYE193" s="52"/>
      <c r="GYF193" s="52"/>
      <c r="GYG193" s="52"/>
      <c r="GYH193" s="52"/>
      <c r="GYI193" s="52"/>
      <c r="GYJ193" s="52"/>
      <c r="GYK193" s="52"/>
      <c r="GYL193" s="52"/>
      <c r="GYM193" s="52"/>
      <c r="GYN193" s="52"/>
      <c r="GYO193" s="52"/>
      <c r="GYP193" s="52"/>
      <c r="GYQ193" s="52"/>
      <c r="GYR193" s="52"/>
      <c r="GYS193" s="52"/>
      <c r="GYT193" s="52"/>
      <c r="GYU193" s="52"/>
      <c r="GYV193" s="52"/>
      <c r="GYW193" s="52"/>
      <c r="GYX193" s="52"/>
      <c r="GYY193" s="52"/>
      <c r="GYZ193" s="52"/>
      <c r="GZA193" s="52"/>
      <c r="GZB193" s="52"/>
      <c r="GZC193" s="52"/>
      <c r="GZD193" s="52"/>
      <c r="GZE193" s="52"/>
      <c r="GZF193" s="52"/>
      <c r="GZG193" s="52"/>
      <c r="GZH193" s="52"/>
      <c r="GZI193" s="52"/>
      <c r="GZJ193" s="52"/>
      <c r="GZK193" s="52"/>
      <c r="GZL193" s="52"/>
      <c r="GZM193" s="52"/>
      <c r="GZN193" s="52"/>
      <c r="GZO193" s="52"/>
      <c r="GZP193" s="52"/>
      <c r="GZQ193" s="52"/>
      <c r="GZR193" s="52"/>
      <c r="GZS193" s="52"/>
      <c r="GZT193" s="52"/>
      <c r="GZU193" s="52"/>
      <c r="GZV193" s="52"/>
      <c r="GZW193" s="52"/>
      <c r="GZX193" s="52"/>
      <c r="GZY193" s="52"/>
      <c r="GZZ193" s="52"/>
      <c r="HAA193" s="52"/>
      <c r="HAB193" s="52"/>
      <c r="HAC193" s="52"/>
      <c r="HAD193" s="52"/>
      <c r="HAE193" s="52"/>
      <c r="HAF193" s="52"/>
      <c r="HAG193" s="52"/>
      <c r="HAH193" s="52"/>
      <c r="HAI193" s="52"/>
      <c r="HAJ193" s="52"/>
      <c r="HAK193" s="52"/>
      <c r="HAL193" s="52"/>
      <c r="HAM193" s="52"/>
      <c r="HAN193" s="52"/>
      <c r="HAO193" s="52"/>
      <c r="HAP193" s="52"/>
      <c r="HAQ193" s="52"/>
      <c r="HAR193" s="52"/>
      <c r="HAS193" s="52"/>
      <c r="HAT193" s="52"/>
      <c r="HAU193" s="52"/>
      <c r="HAV193" s="52"/>
      <c r="HAW193" s="52"/>
      <c r="HAX193" s="52"/>
      <c r="HAY193" s="52"/>
      <c r="HAZ193" s="52"/>
      <c r="HBA193" s="52"/>
      <c r="HBB193" s="52"/>
      <c r="HBC193" s="52"/>
      <c r="HBD193" s="52"/>
      <c r="HBE193" s="52"/>
      <c r="HBF193" s="52"/>
      <c r="HBG193" s="52"/>
      <c r="HBH193" s="52"/>
      <c r="HBI193" s="52"/>
      <c r="HBJ193" s="52"/>
      <c r="HBK193" s="52"/>
      <c r="HBL193" s="52"/>
      <c r="HBM193" s="52"/>
      <c r="HBN193" s="52"/>
      <c r="HBO193" s="52"/>
      <c r="HBP193" s="52"/>
      <c r="HBQ193" s="52"/>
      <c r="HBR193" s="52"/>
      <c r="HBS193" s="52"/>
      <c r="HBT193" s="52"/>
      <c r="HBU193" s="52"/>
      <c r="HBV193" s="52"/>
      <c r="HBW193" s="52"/>
      <c r="HBX193" s="52"/>
      <c r="HBY193" s="52"/>
      <c r="HBZ193" s="52"/>
      <c r="HCA193" s="52"/>
      <c r="HCB193" s="52"/>
      <c r="HCC193" s="52"/>
      <c r="HCD193" s="52"/>
      <c r="HCE193" s="52"/>
      <c r="HCF193" s="52"/>
      <c r="HCG193" s="52"/>
      <c r="HCH193" s="52"/>
      <c r="HCI193" s="52"/>
      <c r="HCJ193" s="52"/>
      <c r="HCK193" s="52"/>
      <c r="HCL193" s="52"/>
      <c r="HCM193" s="52"/>
      <c r="HCN193" s="52"/>
      <c r="HCO193" s="52"/>
      <c r="HCP193" s="52"/>
      <c r="HCQ193" s="52"/>
      <c r="HCR193" s="52"/>
      <c r="HCS193" s="52"/>
      <c r="HCT193" s="52"/>
      <c r="HCU193" s="52"/>
      <c r="HCV193" s="52"/>
      <c r="HCW193" s="52"/>
      <c r="HCX193" s="52"/>
      <c r="HCY193" s="52"/>
      <c r="HCZ193" s="52"/>
      <c r="HDA193" s="52"/>
      <c r="HDB193" s="52"/>
      <c r="HDC193" s="52"/>
      <c r="HDD193" s="52"/>
      <c r="HDE193" s="52"/>
      <c r="HDF193" s="52"/>
      <c r="HDG193" s="52"/>
      <c r="HDH193" s="52"/>
      <c r="HDI193" s="52"/>
      <c r="HDJ193" s="52"/>
      <c r="HDK193" s="52"/>
      <c r="HDL193" s="52"/>
      <c r="HDM193" s="52"/>
      <c r="HDN193" s="52"/>
      <c r="HDO193" s="52"/>
      <c r="HDP193" s="52"/>
      <c r="HDQ193" s="52"/>
      <c r="HDR193" s="52"/>
      <c r="HDS193" s="52"/>
      <c r="HDT193" s="52"/>
      <c r="HDU193" s="52"/>
      <c r="HDV193" s="52"/>
      <c r="HDW193" s="52"/>
      <c r="HDX193" s="52"/>
      <c r="HDY193" s="52"/>
      <c r="HDZ193" s="52"/>
      <c r="HEA193" s="52"/>
      <c r="HEB193" s="52"/>
      <c r="HEC193" s="52"/>
      <c r="HED193" s="52"/>
      <c r="HEE193" s="52"/>
      <c r="HEF193" s="52"/>
      <c r="HEG193" s="52"/>
      <c r="HEH193" s="52"/>
      <c r="HEI193" s="52"/>
      <c r="HEJ193" s="52"/>
      <c r="HEK193" s="52"/>
      <c r="HEL193" s="52"/>
      <c r="HEM193" s="52"/>
      <c r="HEN193" s="52"/>
      <c r="HEO193" s="52"/>
      <c r="HEP193" s="52"/>
      <c r="HEQ193" s="52"/>
      <c r="HER193" s="52"/>
      <c r="HES193" s="52"/>
      <c r="HET193" s="52"/>
      <c r="HEU193" s="52"/>
      <c r="HEV193" s="52"/>
      <c r="HEW193" s="52"/>
      <c r="HEX193" s="52"/>
      <c r="HEY193" s="52"/>
      <c r="HEZ193" s="52"/>
      <c r="HFA193" s="52"/>
      <c r="HFB193" s="52"/>
      <c r="HFC193" s="52"/>
      <c r="HFD193" s="52"/>
      <c r="HFE193" s="52"/>
      <c r="HFF193" s="52"/>
      <c r="HFI193" s="52"/>
      <c r="HFJ193" s="52"/>
      <c r="HFO193" s="52"/>
      <c r="HFP193" s="52"/>
      <c r="HFQ193" s="52"/>
      <c r="HFR193" s="52"/>
      <c r="HFS193" s="52"/>
      <c r="HFT193" s="52"/>
      <c r="HFU193" s="52"/>
      <c r="HFV193" s="52"/>
      <c r="HFW193" s="52"/>
      <c r="HFX193" s="52"/>
      <c r="HFY193" s="52"/>
      <c r="HFZ193" s="52"/>
      <c r="HGA193" s="52"/>
      <c r="HGB193" s="52"/>
      <c r="HGC193" s="52"/>
      <c r="HGD193" s="52"/>
      <c r="HGE193" s="52"/>
      <c r="HGF193" s="52"/>
      <c r="HGG193" s="52"/>
      <c r="HGH193" s="52"/>
      <c r="HGI193" s="52"/>
      <c r="HGJ193" s="52"/>
      <c r="HGK193" s="52"/>
      <c r="HGL193" s="52"/>
      <c r="HGM193" s="52"/>
      <c r="HGN193" s="52"/>
      <c r="HGO193" s="52"/>
      <c r="HGP193" s="52"/>
      <c r="HGQ193" s="52"/>
      <c r="HGR193" s="52"/>
      <c r="HGS193" s="52"/>
      <c r="HGT193" s="52"/>
      <c r="HGU193" s="52"/>
      <c r="HGV193" s="52"/>
      <c r="HGW193" s="52"/>
      <c r="HGX193" s="52"/>
      <c r="HGY193" s="52"/>
      <c r="HGZ193" s="52"/>
      <c r="HHA193" s="52"/>
      <c r="HHB193" s="52"/>
      <c r="HHC193" s="52"/>
      <c r="HHD193" s="52"/>
      <c r="HHE193" s="52"/>
      <c r="HHF193" s="52"/>
      <c r="HHG193" s="52"/>
      <c r="HHH193" s="52"/>
      <c r="HHI193" s="52"/>
      <c r="HHJ193" s="52"/>
      <c r="HHK193" s="52"/>
      <c r="HHL193" s="52"/>
      <c r="HHM193" s="52"/>
      <c r="HHN193" s="52"/>
      <c r="HHO193" s="52"/>
      <c r="HHP193" s="52"/>
      <c r="HHQ193" s="52"/>
      <c r="HHR193" s="52"/>
      <c r="HHS193" s="52"/>
      <c r="HHT193" s="52"/>
      <c r="HHU193" s="52"/>
      <c r="HHV193" s="52"/>
      <c r="HHW193" s="52"/>
      <c r="HHX193" s="52"/>
      <c r="HHY193" s="52"/>
      <c r="HHZ193" s="52"/>
      <c r="HIA193" s="52"/>
      <c r="HIB193" s="52"/>
      <c r="HIC193" s="52"/>
      <c r="HID193" s="52"/>
      <c r="HIE193" s="52"/>
      <c r="HIF193" s="52"/>
      <c r="HIG193" s="52"/>
      <c r="HIH193" s="52"/>
      <c r="HII193" s="52"/>
      <c r="HIJ193" s="52"/>
      <c r="HIK193" s="52"/>
      <c r="HIL193" s="52"/>
      <c r="HIM193" s="52"/>
      <c r="HIN193" s="52"/>
      <c r="HIO193" s="52"/>
      <c r="HIP193" s="52"/>
      <c r="HIQ193" s="52"/>
      <c r="HIR193" s="52"/>
      <c r="HIS193" s="52"/>
      <c r="HIT193" s="52"/>
      <c r="HIU193" s="52"/>
      <c r="HIV193" s="52"/>
      <c r="HIW193" s="52"/>
      <c r="HIX193" s="52"/>
      <c r="HIY193" s="52"/>
      <c r="HIZ193" s="52"/>
      <c r="HJA193" s="52"/>
      <c r="HJB193" s="52"/>
      <c r="HJC193" s="52"/>
      <c r="HJD193" s="52"/>
      <c r="HJE193" s="52"/>
      <c r="HJF193" s="52"/>
      <c r="HJG193" s="52"/>
      <c r="HJH193" s="52"/>
      <c r="HJI193" s="52"/>
      <c r="HJJ193" s="52"/>
      <c r="HJK193" s="52"/>
      <c r="HJL193" s="52"/>
      <c r="HJM193" s="52"/>
      <c r="HJN193" s="52"/>
      <c r="HJO193" s="52"/>
      <c r="HJP193" s="52"/>
      <c r="HJQ193" s="52"/>
      <c r="HJR193" s="52"/>
      <c r="HJS193" s="52"/>
      <c r="HJT193" s="52"/>
      <c r="HJU193" s="52"/>
      <c r="HJV193" s="52"/>
      <c r="HJW193" s="52"/>
      <c r="HJX193" s="52"/>
      <c r="HJY193" s="52"/>
      <c r="HJZ193" s="52"/>
      <c r="HKA193" s="52"/>
      <c r="HKB193" s="52"/>
      <c r="HKC193" s="52"/>
      <c r="HKD193" s="52"/>
      <c r="HKE193" s="52"/>
      <c r="HKF193" s="52"/>
      <c r="HKG193" s="52"/>
      <c r="HKH193" s="52"/>
      <c r="HKI193" s="52"/>
      <c r="HKJ193" s="52"/>
      <c r="HKK193" s="52"/>
      <c r="HKL193" s="52"/>
      <c r="HKM193" s="52"/>
      <c r="HKN193" s="52"/>
      <c r="HKO193" s="52"/>
      <c r="HKP193" s="52"/>
      <c r="HKQ193" s="52"/>
      <c r="HKR193" s="52"/>
      <c r="HKS193" s="52"/>
      <c r="HKT193" s="52"/>
      <c r="HKU193" s="52"/>
      <c r="HKV193" s="52"/>
      <c r="HKW193" s="52"/>
      <c r="HKX193" s="52"/>
      <c r="HKY193" s="52"/>
      <c r="HKZ193" s="52"/>
      <c r="HLA193" s="52"/>
      <c r="HLB193" s="52"/>
      <c r="HLC193" s="52"/>
      <c r="HLD193" s="52"/>
      <c r="HLE193" s="52"/>
      <c r="HLF193" s="52"/>
      <c r="HLG193" s="52"/>
      <c r="HLH193" s="52"/>
      <c r="HLI193" s="52"/>
      <c r="HLJ193" s="52"/>
      <c r="HLK193" s="52"/>
      <c r="HLL193" s="52"/>
      <c r="HLM193" s="52"/>
      <c r="HLN193" s="52"/>
      <c r="HLO193" s="52"/>
      <c r="HLP193" s="52"/>
      <c r="HLQ193" s="52"/>
      <c r="HLR193" s="52"/>
      <c r="HLS193" s="52"/>
      <c r="HLT193" s="52"/>
      <c r="HLU193" s="52"/>
      <c r="HLV193" s="52"/>
      <c r="HLW193" s="52"/>
      <c r="HLX193" s="52"/>
      <c r="HLY193" s="52"/>
      <c r="HLZ193" s="52"/>
      <c r="HMA193" s="52"/>
      <c r="HMB193" s="52"/>
      <c r="HMC193" s="52"/>
      <c r="HMD193" s="52"/>
      <c r="HME193" s="52"/>
      <c r="HMF193" s="52"/>
      <c r="HMG193" s="52"/>
      <c r="HMH193" s="52"/>
      <c r="HMI193" s="52"/>
      <c r="HMJ193" s="52"/>
      <c r="HMK193" s="52"/>
      <c r="HML193" s="52"/>
      <c r="HMM193" s="52"/>
      <c r="HMN193" s="52"/>
      <c r="HMO193" s="52"/>
      <c r="HMP193" s="52"/>
      <c r="HMQ193" s="52"/>
      <c r="HMR193" s="52"/>
      <c r="HMS193" s="52"/>
      <c r="HMT193" s="52"/>
      <c r="HMU193" s="52"/>
      <c r="HMV193" s="52"/>
      <c r="HMW193" s="52"/>
      <c r="HMX193" s="52"/>
      <c r="HMY193" s="52"/>
      <c r="HMZ193" s="52"/>
      <c r="HNA193" s="52"/>
      <c r="HNB193" s="52"/>
      <c r="HNC193" s="52"/>
      <c r="HND193" s="52"/>
      <c r="HNE193" s="52"/>
      <c r="HNF193" s="52"/>
      <c r="HNG193" s="52"/>
      <c r="HNH193" s="52"/>
      <c r="HNI193" s="52"/>
      <c r="HNJ193" s="52"/>
      <c r="HNK193" s="52"/>
      <c r="HNL193" s="52"/>
      <c r="HNM193" s="52"/>
      <c r="HNN193" s="52"/>
      <c r="HNO193" s="52"/>
      <c r="HNP193" s="52"/>
      <c r="HNQ193" s="52"/>
      <c r="HNR193" s="52"/>
      <c r="HNS193" s="52"/>
      <c r="HNT193" s="52"/>
      <c r="HNU193" s="52"/>
      <c r="HNV193" s="52"/>
      <c r="HNW193" s="52"/>
      <c r="HNX193" s="52"/>
      <c r="HNY193" s="52"/>
      <c r="HNZ193" s="52"/>
      <c r="HOA193" s="52"/>
      <c r="HOB193" s="52"/>
      <c r="HOC193" s="52"/>
      <c r="HOD193" s="52"/>
      <c r="HOE193" s="52"/>
      <c r="HOF193" s="52"/>
      <c r="HOG193" s="52"/>
      <c r="HOH193" s="52"/>
      <c r="HOI193" s="52"/>
      <c r="HOJ193" s="52"/>
      <c r="HOK193" s="52"/>
      <c r="HOL193" s="52"/>
      <c r="HOM193" s="52"/>
      <c r="HON193" s="52"/>
      <c r="HOO193" s="52"/>
      <c r="HOP193" s="52"/>
      <c r="HOQ193" s="52"/>
      <c r="HOR193" s="52"/>
      <c r="HOS193" s="52"/>
      <c r="HOT193" s="52"/>
      <c r="HOU193" s="52"/>
      <c r="HOV193" s="52"/>
      <c r="HOW193" s="52"/>
      <c r="HOX193" s="52"/>
      <c r="HOY193" s="52"/>
      <c r="HOZ193" s="52"/>
      <c r="HPA193" s="52"/>
      <c r="HPB193" s="52"/>
      <c r="HPE193" s="52"/>
      <c r="HPF193" s="52"/>
      <c r="HPK193" s="52"/>
      <c r="HPL193" s="52"/>
      <c r="HPM193" s="52"/>
      <c r="HPN193" s="52"/>
      <c r="HPO193" s="52"/>
      <c r="HPP193" s="52"/>
      <c r="HPQ193" s="52"/>
      <c r="HPR193" s="52"/>
      <c r="HPS193" s="52"/>
      <c r="HPT193" s="52"/>
      <c r="HPU193" s="52"/>
      <c r="HPV193" s="52"/>
      <c r="HPW193" s="52"/>
      <c r="HPX193" s="52"/>
      <c r="HPY193" s="52"/>
      <c r="HPZ193" s="52"/>
      <c r="HQA193" s="52"/>
      <c r="HQB193" s="52"/>
      <c r="HQC193" s="52"/>
      <c r="HQD193" s="52"/>
      <c r="HQE193" s="52"/>
      <c r="HQF193" s="52"/>
      <c r="HQG193" s="52"/>
      <c r="HQH193" s="52"/>
      <c r="HQI193" s="52"/>
      <c r="HQJ193" s="52"/>
      <c r="HQK193" s="52"/>
      <c r="HQL193" s="52"/>
      <c r="HQM193" s="52"/>
      <c r="HQN193" s="52"/>
      <c r="HQO193" s="52"/>
      <c r="HQP193" s="52"/>
      <c r="HQQ193" s="52"/>
      <c r="HQR193" s="52"/>
      <c r="HQS193" s="52"/>
      <c r="HQT193" s="52"/>
      <c r="HQU193" s="52"/>
      <c r="HQV193" s="52"/>
      <c r="HQW193" s="52"/>
      <c r="HQX193" s="52"/>
      <c r="HQY193" s="52"/>
      <c r="HQZ193" s="52"/>
      <c r="HRA193" s="52"/>
      <c r="HRB193" s="52"/>
      <c r="HRC193" s="52"/>
      <c r="HRD193" s="52"/>
      <c r="HRE193" s="52"/>
      <c r="HRF193" s="52"/>
      <c r="HRG193" s="52"/>
      <c r="HRH193" s="52"/>
      <c r="HRI193" s="52"/>
      <c r="HRJ193" s="52"/>
      <c r="HRK193" s="52"/>
      <c r="HRL193" s="52"/>
      <c r="HRM193" s="52"/>
      <c r="HRN193" s="52"/>
      <c r="HRO193" s="52"/>
      <c r="HRP193" s="52"/>
      <c r="HRQ193" s="52"/>
      <c r="HRR193" s="52"/>
      <c r="HRS193" s="52"/>
      <c r="HRT193" s="52"/>
      <c r="HRU193" s="52"/>
      <c r="HRV193" s="52"/>
      <c r="HRW193" s="52"/>
      <c r="HRX193" s="52"/>
      <c r="HRY193" s="52"/>
      <c r="HRZ193" s="52"/>
      <c r="HSA193" s="52"/>
      <c r="HSB193" s="52"/>
      <c r="HSC193" s="52"/>
      <c r="HSD193" s="52"/>
      <c r="HSE193" s="52"/>
      <c r="HSF193" s="52"/>
      <c r="HSG193" s="52"/>
      <c r="HSH193" s="52"/>
      <c r="HSI193" s="52"/>
      <c r="HSJ193" s="52"/>
      <c r="HSK193" s="52"/>
      <c r="HSL193" s="52"/>
      <c r="HSM193" s="52"/>
      <c r="HSN193" s="52"/>
      <c r="HSO193" s="52"/>
      <c r="HSP193" s="52"/>
      <c r="HSQ193" s="52"/>
      <c r="HSR193" s="52"/>
      <c r="HSS193" s="52"/>
      <c r="HST193" s="52"/>
      <c r="HSU193" s="52"/>
      <c r="HSV193" s="52"/>
      <c r="HSW193" s="52"/>
      <c r="HSX193" s="52"/>
      <c r="HSY193" s="52"/>
      <c r="HSZ193" s="52"/>
      <c r="HTA193" s="52"/>
      <c r="HTB193" s="52"/>
      <c r="HTC193" s="52"/>
      <c r="HTD193" s="52"/>
      <c r="HTE193" s="52"/>
      <c r="HTF193" s="52"/>
      <c r="HTG193" s="52"/>
      <c r="HTH193" s="52"/>
      <c r="HTI193" s="52"/>
      <c r="HTJ193" s="52"/>
      <c r="HTK193" s="52"/>
      <c r="HTL193" s="52"/>
      <c r="HTM193" s="52"/>
      <c r="HTN193" s="52"/>
      <c r="HTO193" s="52"/>
      <c r="HTP193" s="52"/>
      <c r="HTQ193" s="52"/>
      <c r="HTR193" s="52"/>
      <c r="HTS193" s="52"/>
      <c r="HTT193" s="52"/>
      <c r="HTU193" s="52"/>
      <c r="HTV193" s="52"/>
      <c r="HTW193" s="52"/>
      <c r="HTX193" s="52"/>
      <c r="HTY193" s="52"/>
      <c r="HTZ193" s="52"/>
      <c r="HUA193" s="52"/>
      <c r="HUB193" s="52"/>
      <c r="HUC193" s="52"/>
      <c r="HUD193" s="52"/>
      <c r="HUE193" s="52"/>
      <c r="HUF193" s="52"/>
      <c r="HUG193" s="52"/>
      <c r="HUH193" s="52"/>
      <c r="HUI193" s="52"/>
      <c r="HUJ193" s="52"/>
      <c r="HUK193" s="52"/>
      <c r="HUL193" s="52"/>
      <c r="HUM193" s="52"/>
      <c r="HUN193" s="52"/>
      <c r="HUO193" s="52"/>
      <c r="HUP193" s="52"/>
      <c r="HUQ193" s="52"/>
      <c r="HUR193" s="52"/>
      <c r="HUS193" s="52"/>
      <c r="HUT193" s="52"/>
      <c r="HUU193" s="52"/>
      <c r="HUV193" s="52"/>
      <c r="HUW193" s="52"/>
      <c r="HUX193" s="52"/>
      <c r="HUY193" s="52"/>
      <c r="HUZ193" s="52"/>
      <c r="HVA193" s="52"/>
      <c r="HVB193" s="52"/>
      <c r="HVC193" s="52"/>
      <c r="HVD193" s="52"/>
      <c r="HVE193" s="52"/>
      <c r="HVF193" s="52"/>
      <c r="HVG193" s="52"/>
      <c r="HVH193" s="52"/>
      <c r="HVI193" s="52"/>
      <c r="HVJ193" s="52"/>
      <c r="HVK193" s="52"/>
      <c r="HVL193" s="52"/>
      <c r="HVM193" s="52"/>
      <c r="HVN193" s="52"/>
      <c r="HVO193" s="52"/>
      <c r="HVP193" s="52"/>
      <c r="HVQ193" s="52"/>
      <c r="HVR193" s="52"/>
      <c r="HVS193" s="52"/>
      <c r="HVT193" s="52"/>
      <c r="HVU193" s="52"/>
      <c r="HVV193" s="52"/>
      <c r="HVW193" s="52"/>
      <c r="HVX193" s="52"/>
      <c r="HVY193" s="52"/>
      <c r="HVZ193" s="52"/>
      <c r="HWA193" s="52"/>
      <c r="HWB193" s="52"/>
      <c r="HWC193" s="52"/>
      <c r="HWD193" s="52"/>
      <c r="HWE193" s="52"/>
      <c r="HWF193" s="52"/>
      <c r="HWG193" s="52"/>
      <c r="HWH193" s="52"/>
      <c r="HWI193" s="52"/>
      <c r="HWJ193" s="52"/>
      <c r="HWK193" s="52"/>
      <c r="HWL193" s="52"/>
      <c r="HWM193" s="52"/>
      <c r="HWN193" s="52"/>
      <c r="HWO193" s="52"/>
      <c r="HWP193" s="52"/>
      <c r="HWQ193" s="52"/>
      <c r="HWR193" s="52"/>
      <c r="HWS193" s="52"/>
      <c r="HWT193" s="52"/>
      <c r="HWU193" s="52"/>
      <c r="HWV193" s="52"/>
      <c r="HWW193" s="52"/>
      <c r="HWX193" s="52"/>
      <c r="HWY193" s="52"/>
      <c r="HWZ193" s="52"/>
      <c r="HXA193" s="52"/>
      <c r="HXB193" s="52"/>
      <c r="HXC193" s="52"/>
      <c r="HXD193" s="52"/>
      <c r="HXE193" s="52"/>
      <c r="HXF193" s="52"/>
      <c r="HXG193" s="52"/>
      <c r="HXH193" s="52"/>
      <c r="HXI193" s="52"/>
      <c r="HXJ193" s="52"/>
      <c r="HXK193" s="52"/>
      <c r="HXL193" s="52"/>
      <c r="HXM193" s="52"/>
      <c r="HXN193" s="52"/>
      <c r="HXO193" s="52"/>
      <c r="HXP193" s="52"/>
      <c r="HXQ193" s="52"/>
      <c r="HXR193" s="52"/>
      <c r="HXS193" s="52"/>
      <c r="HXT193" s="52"/>
      <c r="HXU193" s="52"/>
      <c r="HXV193" s="52"/>
      <c r="HXW193" s="52"/>
      <c r="HXX193" s="52"/>
      <c r="HXY193" s="52"/>
      <c r="HXZ193" s="52"/>
      <c r="HYA193" s="52"/>
      <c r="HYB193" s="52"/>
      <c r="HYC193" s="52"/>
      <c r="HYD193" s="52"/>
      <c r="HYE193" s="52"/>
      <c r="HYF193" s="52"/>
      <c r="HYG193" s="52"/>
      <c r="HYH193" s="52"/>
      <c r="HYI193" s="52"/>
      <c r="HYJ193" s="52"/>
      <c r="HYK193" s="52"/>
      <c r="HYL193" s="52"/>
      <c r="HYM193" s="52"/>
      <c r="HYN193" s="52"/>
      <c r="HYO193" s="52"/>
      <c r="HYP193" s="52"/>
      <c r="HYQ193" s="52"/>
      <c r="HYR193" s="52"/>
      <c r="HYS193" s="52"/>
      <c r="HYT193" s="52"/>
      <c r="HYU193" s="52"/>
      <c r="HYV193" s="52"/>
      <c r="HYW193" s="52"/>
      <c r="HYX193" s="52"/>
      <c r="HZA193" s="52"/>
      <c r="HZB193" s="52"/>
      <c r="HZG193" s="52"/>
      <c r="HZH193" s="52"/>
      <c r="HZI193" s="52"/>
      <c r="HZJ193" s="52"/>
      <c r="HZK193" s="52"/>
      <c r="HZL193" s="52"/>
      <c r="HZM193" s="52"/>
      <c r="HZN193" s="52"/>
      <c r="HZO193" s="52"/>
      <c r="HZP193" s="52"/>
      <c r="HZQ193" s="52"/>
      <c r="HZR193" s="52"/>
      <c r="HZS193" s="52"/>
      <c r="HZT193" s="52"/>
      <c r="HZU193" s="52"/>
      <c r="HZV193" s="52"/>
      <c r="HZW193" s="52"/>
      <c r="HZX193" s="52"/>
      <c r="HZY193" s="52"/>
      <c r="HZZ193" s="52"/>
      <c r="IAA193" s="52"/>
      <c r="IAB193" s="52"/>
      <c r="IAC193" s="52"/>
      <c r="IAD193" s="52"/>
      <c r="IAE193" s="52"/>
      <c r="IAF193" s="52"/>
      <c r="IAG193" s="52"/>
      <c r="IAH193" s="52"/>
      <c r="IAI193" s="52"/>
      <c r="IAJ193" s="52"/>
      <c r="IAK193" s="52"/>
      <c r="IAL193" s="52"/>
      <c r="IAM193" s="52"/>
      <c r="IAN193" s="52"/>
      <c r="IAO193" s="52"/>
      <c r="IAP193" s="52"/>
      <c r="IAQ193" s="52"/>
      <c r="IAR193" s="52"/>
      <c r="IAS193" s="52"/>
      <c r="IAT193" s="52"/>
      <c r="IAU193" s="52"/>
      <c r="IAV193" s="52"/>
      <c r="IAW193" s="52"/>
      <c r="IAX193" s="52"/>
      <c r="IAY193" s="52"/>
      <c r="IAZ193" s="52"/>
      <c r="IBA193" s="52"/>
      <c r="IBB193" s="52"/>
      <c r="IBC193" s="52"/>
      <c r="IBD193" s="52"/>
      <c r="IBE193" s="52"/>
      <c r="IBF193" s="52"/>
      <c r="IBG193" s="52"/>
      <c r="IBH193" s="52"/>
      <c r="IBI193" s="52"/>
      <c r="IBJ193" s="52"/>
      <c r="IBK193" s="52"/>
      <c r="IBL193" s="52"/>
      <c r="IBM193" s="52"/>
      <c r="IBN193" s="52"/>
      <c r="IBO193" s="52"/>
      <c r="IBP193" s="52"/>
      <c r="IBQ193" s="52"/>
      <c r="IBR193" s="52"/>
      <c r="IBS193" s="52"/>
      <c r="IBT193" s="52"/>
      <c r="IBU193" s="52"/>
      <c r="IBV193" s="52"/>
      <c r="IBW193" s="52"/>
      <c r="IBX193" s="52"/>
      <c r="IBY193" s="52"/>
      <c r="IBZ193" s="52"/>
      <c r="ICA193" s="52"/>
      <c r="ICB193" s="52"/>
      <c r="ICC193" s="52"/>
      <c r="ICD193" s="52"/>
      <c r="ICE193" s="52"/>
      <c r="ICF193" s="52"/>
      <c r="ICG193" s="52"/>
      <c r="ICH193" s="52"/>
      <c r="ICI193" s="52"/>
      <c r="ICJ193" s="52"/>
      <c r="ICK193" s="52"/>
      <c r="ICL193" s="52"/>
      <c r="ICM193" s="52"/>
      <c r="ICN193" s="52"/>
      <c r="ICO193" s="52"/>
      <c r="ICP193" s="52"/>
      <c r="ICQ193" s="52"/>
      <c r="ICR193" s="52"/>
      <c r="ICS193" s="52"/>
      <c r="ICT193" s="52"/>
      <c r="ICU193" s="52"/>
      <c r="ICV193" s="52"/>
      <c r="ICW193" s="52"/>
      <c r="ICX193" s="52"/>
      <c r="ICY193" s="52"/>
      <c r="ICZ193" s="52"/>
      <c r="IDA193" s="52"/>
      <c r="IDB193" s="52"/>
      <c r="IDC193" s="52"/>
      <c r="IDD193" s="52"/>
      <c r="IDE193" s="52"/>
      <c r="IDF193" s="52"/>
      <c r="IDG193" s="52"/>
      <c r="IDH193" s="52"/>
      <c r="IDI193" s="52"/>
      <c r="IDJ193" s="52"/>
      <c r="IDK193" s="52"/>
      <c r="IDL193" s="52"/>
      <c r="IDM193" s="52"/>
      <c r="IDN193" s="52"/>
      <c r="IDO193" s="52"/>
      <c r="IDP193" s="52"/>
      <c r="IDQ193" s="52"/>
      <c r="IDR193" s="52"/>
      <c r="IDS193" s="52"/>
      <c r="IDT193" s="52"/>
      <c r="IDU193" s="52"/>
      <c r="IDV193" s="52"/>
      <c r="IDW193" s="52"/>
      <c r="IDX193" s="52"/>
      <c r="IDY193" s="52"/>
      <c r="IDZ193" s="52"/>
      <c r="IEA193" s="52"/>
      <c r="IEB193" s="52"/>
      <c r="IEC193" s="52"/>
      <c r="IED193" s="52"/>
      <c r="IEE193" s="52"/>
      <c r="IEF193" s="52"/>
      <c r="IEG193" s="52"/>
      <c r="IEH193" s="52"/>
      <c r="IEI193" s="52"/>
      <c r="IEJ193" s="52"/>
      <c r="IEK193" s="52"/>
      <c r="IEL193" s="52"/>
      <c r="IEM193" s="52"/>
      <c r="IEN193" s="52"/>
      <c r="IEO193" s="52"/>
      <c r="IEP193" s="52"/>
      <c r="IEQ193" s="52"/>
      <c r="IER193" s="52"/>
      <c r="IES193" s="52"/>
      <c r="IET193" s="52"/>
      <c r="IEU193" s="52"/>
      <c r="IEV193" s="52"/>
      <c r="IEW193" s="52"/>
      <c r="IEX193" s="52"/>
      <c r="IEY193" s="52"/>
      <c r="IEZ193" s="52"/>
      <c r="IFA193" s="52"/>
      <c r="IFB193" s="52"/>
      <c r="IFC193" s="52"/>
      <c r="IFD193" s="52"/>
      <c r="IFE193" s="52"/>
      <c r="IFF193" s="52"/>
      <c r="IFG193" s="52"/>
      <c r="IFH193" s="52"/>
      <c r="IFI193" s="52"/>
      <c r="IFJ193" s="52"/>
      <c r="IFK193" s="52"/>
      <c r="IFL193" s="52"/>
      <c r="IFM193" s="52"/>
      <c r="IFN193" s="52"/>
      <c r="IFO193" s="52"/>
      <c r="IFP193" s="52"/>
      <c r="IFQ193" s="52"/>
      <c r="IFR193" s="52"/>
      <c r="IFS193" s="52"/>
      <c r="IFT193" s="52"/>
      <c r="IFU193" s="52"/>
      <c r="IFV193" s="52"/>
      <c r="IFW193" s="52"/>
      <c r="IFX193" s="52"/>
      <c r="IFY193" s="52"/>
      <c r="IFZ193" s="52"/>
      <c r="IGA193" s="52"/>
      <c r="IGB193" s="52"/>
      <c r="IGC193" s="52"/>
      <c r="IGD193" s="52"/>
      <c r="IGE193" s="52"/>
      <c r="IGF193" s="52"/>
      <c r="IGG193" s="52"/>
      <c r="IGH193" s="52"/>
      <c r="IGI193" s="52"/>
      <c r="IGJ193" s="52"/>
      <c r="IGK193" s="52"/>
      <c r="IGL193" s="52"/>
      <c r="IGM193" s="52"/>
      <c r="IGN193" s="52"/>
      <c r="IGO193" s="52"/>
      <c r="IGP193" s="52"/>
      <c r="IGQ193" s="52"/>
      <c r="IGR193" s="52"/>
      <c r="IGS193" s="52"/>
      <c r="IGT193" s="52"/>
      <c r="IGU193" s="52"/>
      <c r="IGV193" s="52"/>
      <c r="IGW193" s="52"/>
      <c r="IGX193" s="52"/>
      <c r="IGY193" s="52"/>
      <c r="IGZ193" s="52"/>
      <c r="IHA193" s="52"/>
      <c r="IHB193" s="52"/>
      <c r="IHC193" s="52"/>
      <c r="IHD193" s="52"/>
      <c r="IHE193" s="52"/>
      <c r="IHF193" s="52"/>
      <c r="IHG193" s="52"/>
      <c r="IHH193" s="52"/>
      <c r="IHI193" s="52"/>
      <c r="IHJ193" s="52"/>
      <c r="IHK193" s="52"/>
      <c r="IHL193" s="52"/>
      <c r="IHM193" s="52"/>
      <c r="IHN193" s="52"/>
      <c r="IHO193" s="52"/>
      <c r="IHP193" s="52"/>
      <c r="IHQ193" s="52"/>
      <c r="IHR193" s="52"/>
      <c r="IHS193" s="52"/>
      <c r="IHT193" s="52"/>
      <c r="IHU193" s="52"/>
      <c r="IHV193" s="52"/>
      <c r="IHW193" s="52"/>
      <c r="IHX193" s="52"/>
      <c r="IHY193" s="52"/>
      <c r="IHZ193" s="52"/>
      <c r="IIA193" s="52"/>
      <c r="IIB193" s="52"/>
      <c r="IIC193" s="52"/>
      <c r="IID193" s="52"/>
      <c r="IIE193" s="52"/>
      <c r="IIF193" s="52"/>
      <c r="IIG193" s="52"/>
      <c r="IIH193" s="52"/>
      <c r="III193" s="52"/>
      <c r="IIJ193" s="52"/>
      <c r="IIK193" s="52"/>
      <c r="IIL193" s="52"/>
      <c r="IIM193" s="52"/>
      <c r="IIN193" s="52"/>
      <c r="IIO193" s="52"/>
      <c r="IIP193" s="52"/>
      <c r="IIQ193" s="52"/>
      <c r="IIR193" s="52"/>
      <c r="IIS193" s="52"/>
      <c r="IIT193" s="52"/>
      <c r="IIW193" s="52"/>
      <c r="IIX193" s="52"/>
      <c r="IJC193" s="52"/>
      <c r="IJD193" s="52"/>
      <c r="IJE193" s="52"/>
      <c r="IJF193" s="52"/>
      <c r="IJG193" s="52"/>
      <c r="IJH193" s="52"/>
      <c r="IJI193" s="52"/>
      <c r="IJJ193" s="52"/>
      <c r="IJK193" s="52"/>
      <c r="IJL193" s="52"/>
      <c r="IJM193" s="52"/>
      <c r="IJN193" s="52"/>
      <c r="IJO193" s="52"/>
      <c r="IJP193" s="52"/>
      <c r="IJQ193" s="52"/>
      <c r="IJR193" s="52"/>
      <c r="IJS193" s="52"/>
      <c r="IJT193" s="52"/>
      <c r="IJU193" s="52"/>
      <c r="IJV193" s="52"/>
      <c r="IJW193" s="52"/>
      <c r="IJX193" s="52"/>
      <c r="IJY193" s="52"/>
      <c r="IJZ193" s="52"/>
      <c r="IKA193" s="52"/>
      <c r="IKB193" s="52"/>
      <c r="IKC193" s="52"/>
      <c r="IKD193" s="52"/>
      <c r="IKE193" s="52"/>
      <c r="IKF193" s="52"/>
      <c r="IKG193" s="52"/>
      <c r="IKH193" s="52"/>
      <c r="IKI193" s="52"/>
      <c r="IKJ193" s="52"/>
      <c r="IKK193" s="52"/>
      <c r="IKL193" s="52"/>
      <c r="IKM193" s="52"/>
      <c r="IKN193" s="52"/>
      <c r="IKO193" s="52"/>
      <c r="IKP193" s="52"/>
      <c r="IKQ193" s="52"/>
      <c r="IKR193" s="52"/>
      <c r="IKS193" s="52"/>
      <c r="IKT193" s="52"/>
      <c r="IKU193" s="52"/>
      <c r="IKV193" s="52"/>
      <c r="IKW193" s="52"/>
      <c r="IKX193" s="52"/>
      <c r="IKY193" s="52"/>
      <c r="IKZ193" s="52"/>
      <c r="ILA193" s="52"/>
      <c r="ILB193" s="52"/>
      <c r="ILC193" s="52"/>
      <c r="ILD193" s="52"/>
      <c r="ILE193" s="52"/>
      <c r="ILF193" s="52"/>
      <c r="ILG193" s="52"/>
      <c r="ILH193" s="52"/>
      <c r="ILI193" s="52"/>
      <c r="ILJ193" s="52"/>
      <c r="ILK193" s="52"/>
      <c r="ILL193" s="52"/>
      <c r="ILM193" s="52"/>
      <c r="ILN193" s="52"/>
      <c r="ILO193" s="52"/>
      <c r="ILP193" s="52"/>
      <c r="ILQ193" s="52"/>
      <c r="ILR193" s="52"/>
      <c r="ILS193" s="52"/>
      <c r="ILT193" s="52"/>
      <c r="ILU193" s="52"/>
      <c r="ILV193" s="52"/>
      <c r="ILW193" s="52"/>
      <c r="ILX193" s="52"/>
      <c r="ILY193" s="52"/>
      <c r="ILZ193" s="52"/>
      <c r="IMA193" s="52"/>
      <c r="IMB193" s="52"/>
      <c r="IMC193" s="52"/>
      <c r="IMD193" s="52"/>
      <c r="IME193" s="52"/>
      <c r="IMF193" s="52"/>
      <c r="IMG193" s="52"/>
      <c r="IMH193" s="52"/>
      <c r="IMI193" s="52"/>
      <c r="IMJ193" s="52"/>
      <c r="IMK193" s="52"/>
      <c r="IML193" s="52"/>
      <c r="IMM193" s="52"/>
      <c r="IMN193" s="52"/>
      <c r="IMO193" s="52"/>
      <c r="IMP193" s="52"/>
      <c r="IMQ193" s="52"/>
      <c r="IMR193" s="52"/>
      <c r="IMS193" s="52"/>
      <c r="IMT193" s="52"/>
      <c r="IMU193" s="52"/>
      <c r="IMV193" s="52"/>
      <c r="IMW193" s="52"/>
      <c r="IMX193" s="52"/>
      <c r="IMY193" s="52"/>
      <c r="IMZ193" s="52"/>
      <c r="INA193" s="52"/>
      <c r="INB193" s="52"/>
      <c r="INC193" s="52"/>
      <c r="IND193" s="52"/>
      <c r="INE193" s="52"/>
      <c r="INF193" s="52"/>
      <c r="ING193" s="52"/>
      <c r="INH193" s="52"/>
      <c r="INI193" s="52"/>
      <c r="INJ193" s="52"/>
      <c r="INK193" s="52"/>
      <c r="INL193" s="52"/>
      <c r="INM193" s="52"/>
      <c r="INN193" s="52"/>
      <c r="INO193" s="52"/>
      <c r="INP193" s="52"/>
      <c r="INQ193" s="52"/>
      <c r="INR193" s="52"/>
      <c r="INS193" s="52"/>
      <c r="INT193" s="52"/>
      <c r="INU193" s="52"/>
      <c r="INV193" s="52"/>
      <c r="INW193" s="52"/>
      <c r="INX193" s="52"/>
      <c r="INY193" s="52"/>
      <c r="INZ193" s="52"/>
      <c r="IOA193" s="52"/>
      <c r="IOB193" s="52"/>
      <c r="IOC193" s="52"/>
      <c r="IOD193" s="52"/>
      <c r="IOE193" s="52"/>
      <c r="IOF193" s="52"/>
      <c r="IOG193" s="52"/>
      <c r="IOH193" s="52"/>
      <c r="IOI193" s="52"/>
      <c r="IOJ193" s="52"/>
      <c r="IOK193" s="52"/>
      <c r="IOL193" s="52"/>
      <c r="IOM193" s="52"/>
      <c r="ION193" s="52"/>
      <c r="IOO193" s="52"/>
      <c r="IOP193" s="52"/>
      <c r="IOQ193" s="52"/>
      <c r="IOR193" s="52"/>
      <c r="IOS193" s="52"/>
      <c r="IOT193" s="52"/>
      <c r="IOU193" s="52"/>
      <c r="IOV193" s="52"/>
      <c r="IOW193" s="52"/>
      <c r="IOX193" s="52"/>
      <c r="IOY193" s="52"/>
      <c r="IOZ193" s="52"/>
      <c r="IPA193" s="52"/>
      <c r="IPB193" s="52"/>
      <c r="IPC193" s="52"/>
      <c r="IPD193" s="52"/>
      <c r="IPE193" s="52"/>
      <c r="IPF193" s="52"/>
      <c r="IPG193" s="52"/>
      <c r="IPH193" s="52"/>
      <c r="IPI193" s="52"/>
      <c r="IPJ193" s="52"/>
      <c r="IPK193" s="52"/>
      <c r="IPL193" s="52"/>
      <c r="IPM193" s="52"/>
      <c r="IPN193" s="52"/>
      <c r="IPO193" s="52"/>
      <c r="IPP193" s="52"/>
      <c r="IPQ193" s="52"/>
      <c r="IPR193" s="52"/>
      <c r="IPS193" s="52"/>
      <c r="IPT193" s="52"/>
      <c r="IPU193" s="52"/>
      <c r="IPV193" s="52"/>
      <c r="IPW193" s="52"/>
      <c r="IPX193" s="52"/>
      <c r="IPY193" s="52"/>
      <c r="IPZ193" s="52"/>
      <c r="IQA193" s="52"/>
      <c r="IQB193" s="52"/>
      <c r="IQC193" s="52"/>
      <c r="IQD193" s="52"/>
      <c r="IQE193" s="52"/>
      <c r="IQF193" s="52"/>
      <c r="IQG193" s="52"/>
      <c r="IQH193" s="52"/>
      <c r="IQI193" s="52"/>
      <c r="IQJ193" s="52"/>
      <c r="IQK193" s="52"/>
      <c r="IQL193" s="52"/>
      <c r="IQM193" s="52"/>
      <c r="IQN193" s="52"/>
      <c r="IQO193" s="52"/>
      <c r="IQP193" s="52"/>
      <c r="IQQ193" s="52"/>
      <c r="IQR193" s="52"/>
      <c r="IQS193" s="52"/>
      <c r="IQT193" s="52"/>
      <c r="IQU193" s="52"/>
      <c r="IQV193" s="52"/>
      <c r="IQW193" s="52"/>
      <c r="IQX193" s="52"/>
      <c r="IQY193" s="52"/>
      <c r="IQZ193" s="52"/>
      <c r="IRA193" s="52"/>
      <c r="IRB193" s="52"/>
      <c r="IRC193" s="52"/>
      <c r="IRD193" s="52"/>
      <c r="IRE193" s="52"/>
      <c r="IRF193" s="52"/>
      <c r="IRG193" s="52"/>
      <c r="IRH193" s="52"/>
      <c r="IRI193" s="52"/>
      <c r="IRJ193" s="52"/>
      <c r="IRK193" s="52"/>
      <c r="IRL193" s="52"/>
      <c r="IRM193" s="52"/>
      <c r="IRN193" s="52"/>
      <c r="IRO193" s="52"/>
      <c r="IRP193" s="52"/>
      <c r="IRQ193" s="52"/>
      <c r="IRR193" s="52"/>
      <c r="IRS193" s="52"/>
      <c r="IRT193" s="52"/>
      <c r="IRU193" s="52"/>
      <c r="IRV193" s="52"/>
      <c r="IRW193" s="52"/>
      <c r="IRX193" s="52"/>
      <c r="IRY193" s="52"/>
      <c r="IRZ193" s="52"/>
      <c r="ISA193" s="52"/>
      <c r="ISB193" s="52"/>
      <c r="ISC193" s="52"/>
      <c r="ISD193" s="52"/>
      <c r="ISE193" s="52"/>
      <c r="ISF193" s="52"/>
      <c r="ISG193" s="52"/>
      <c r="ISH193" s="52"/>
      <c r="ISI193" s="52"/>
      <c r="ISJ193" s="52"/>
      <c r="ISK193" s="52"/>
      <c r="ISL193" s="52"/>
      <c r="ISM193" s="52"/>
      <c r="ISN193" s="52"/>
      <c r="ISO193" s="52"/>
      <c r="ISP193" s="52"/>
      <c r="ISS193" s="52"/>
      <c r="IST193" s="52"/>
      <c r="ISY193" s="52"/>
      <c r="ISZ193" s="52"/>
      <c r="ITA193" s="52"/>
      <c r="ITB193" s="52"/>
      <c r="ITC193" s="52"/>
      <c r="ITD193" s="52"/>
      <c r="ITE193" s="52"/>
      <c r="ITF193" s="52"/>
      <c r="ITG193" s="52"/>
      <c r="ITH193" s="52"/>
      <c r="ITI193" s="52"/>
      <c r="ITJ193" s="52"/>
      <c r="ITK193" s="52"/>
      <c r="ITL193" s="52"/>
      <c r="ITM193" s="52"/>
      <c r="ITN193" s="52"/>
      <c r="ITO193" s="52"/>
      <c r="ITP193" s="52"/>
      <c r="ITQ193" s="52"/>
      <c r="ITR193" s="52"/>
      <c r="ITS193" s="52"/>
      <c r="ITT193" s="52"/>
      <c r="ITU193" s="52"/>
      <c r="ITV193" s="52"/>
      <c r="ITW193" s="52"/>
      <c r="ITX193" s="52"/>
      <c r="ITY193" s="52"/>
      <c r="ITZ193" s="52"/>
      <c r="IUA193" s="52"/>
      <c r="IUB193" s="52"/>
      <c r="IUC193" s="52"/>
      <c r="IUD193" s="52"/>
      <c r="IUE193" s="52"/>
      <c r="IUF193" s="52"/>
      <c r="IUG193" s="52"/>
      <c r="IUH193" s="52"/>
      <c r="IUI193" s="52"/>
      <c r="IUJ193" s="52"/>
      <c r="IUK193" s="52"/>
      <c r="IUL193" s="52"/>
      <c r="IUM193" s="52"/>
      <c r="IUN193" s="52"/>
      <c r="IUO193" s="52"/>
      <c r="IUP193" s="52"/>
      <c r="IUQ193" s="52"/>
      <c r="IUR193" s="52"/>
      <c r="IUS193" s="52"/>
      <c r="IUT193" s="52"/>
      <c r="IUU193" s="52"/>
      <c r="IUV193" s="52"/>
      <c r="IUW193" s="52"/>
      <c r="IUX193" s="52"/>
      <c r="IUY193" s="52"/>
      <c r="IUZ193" s="52"/>
      <c r="IVA193" s="52"/>
      <c r="IVB193" s="52"/>
      <c r="IVC193" s="52"/>
      <c r="IVD193" s="52"/>
      <c r="IVE193" s="52"/>
      <c r="IVF193" s="52"/>
      <c r="IVG193" s="52"/>
      <c r="IVH193" s="52"/>
      <c r="IVI193" s="52"/>
      <c r="IVJ193" s="52"/>
      <c r="IVK193" s="52"/>
      <c r="IVL193" s="52"/>
      <c r="IVM193" s="52"/>
      <c r="IVN193" s="52"/>
      <c r="IVO193" s="52"/>
      <c r="IVP193" s="52"/>
      <c r="IVQ193" s="52"/>
      <c r="IVR193" s="52"/>
      <c r="IVS193" s="52"/>
      <c r="IVT193" s="52"/>
      <c r="IVU193" s="52"/>
      <c r="IVV193" s="52"/>
      <c r="IVW193" s="52"/>
      <c r="IVX193" s="52"/>
      <c r="IVY193" s="52"/>
      <c r="IVZ193" s="52"/>
      <c r="IWA193" s="52"/>
      <c r="IWB193" s="52"/>
      <c r="IWC193" s="52"/>
      <c r="IWD193" s="52"/>
      <c r="IWE193" s="52"/>
      <c r="IWF193" s="52"/>
      <c r="IWG193" s="52"/>
      <c r="IWH193" s="52"/>
      <c r="IWI193" s="52"/>
      <c r="IWJ193" s="52"/>
      <c r="IWK193" s="52"/>
      <c r="IWL193" s="52"/>
      <c r="IWM193" s="52"/>
      <c r="IWN193" s="52"/>
      <c r="IWO193" s="52"/>
      <c r="IWP193" s="52"/>
      <c r="IWQ193" s="52"/>
      <c r="IWR193" s="52"/>
      <c r="IWS193" s="52"/>
      <c r="IWT193" s="52"/>
      <c r="IWU193" s="52"/>
      <c r="IWV193" s="52"/>
      <c r="IWW193" s="52"/>
      <c r="IWX193" s="52"/>
      <c r="IWY193" s="52"/>
      <c r="IWZ193" s="52"/>
      <c r="IXA193" s="52"/>
      <c r="IXB193" s="52"/>
      <c r="IXC193" s="52"/>
      <c r="IXD193" s="52"/>
      <c r="IXE193" s="52"/>
      <c r="IXF193" s="52"/>
      <c r="IXG193" s="52"/>
      <c r="IXH193" s="52"/>
      <c r="IXI193" s="52"/>
      <c r="IXJ193" s="52"/>
      <c r="IXK193" s="52"/>
      <c r="IXL193" s="52"/>
      <c r="IXM193" s="52"/>
      <c r="IXN193" s="52"/>
      <c r="IXO193" s="52"/>
      <c r="IXP193" s="52"/>
      <c r="IXQ193" s="52"/>
      <c r="IXR193" s="52"/>
      <c r="IXS193" s="52"/>
      <c r="IXT193" s="52"/>
      <c r="IXU193" s="52"/>
      <c r="IXV193" s="52"/>
      <c r="IXW193" s="52"/>
      <c r="IXX193" s="52"/>
      <c r="IXY193" s="52"/>
      <c r="IXZ193" s="52"/>
      <c r="IYA193" s="52"/>
      <c r="IYB193" s="52"/>
      <c r="IYC193" s="52"/>
      <c r="IYD193" s="52"/>
      <c r="IYE193" s="52"/>
      <c r="IYF193" s="52"/>
      <c r="IYG193" s="52"/>
      <c r="IYH193" s="52"/>
      <c r="IYI193" s="52"/>
      <c r="IYJ193" s="52"/>
      <c r="IYK193" s="52"/>
      <c r="IYL193" s="52"/>
      <c r="IYM193" s="52"/>
      <c r="IYN193" s="52"/>
      <c r="IYO193" s="52"/>
      <c r="IYP193" s="52"/>
      <c r="IYQ193" s="52"/>
      <c r="IYR193" s="52"/>
      <c r="IYS193" s="52"/>
      <c r="IYT193" s="52"/>
      <c r="IYU193" s="52"/>
      <c r="IYV193" s="52"/>
      <c r="IYW193" s="52"/>
      <c r="IYX193" s="52"/>
      <c r="IYY193" s="52"/>
      <c r="IYZ193" s="52"/>
      <c r="IZA193" s="52"/>
      <c r="IZB193" s="52"/>
      <c r="IZC193" s="52"/>
      <c r="IZD193" s="52"/>
      <c r="IZE193" s="52"/>
      <c r="IZF193" s="52"/>
      <c r="IZG193" s="52"/>
      <c r="IZH193" s="52"/>
      <c r="IZI193" s="52"/>
      <c r="IZJ193" s="52"/>
      <c r="IZK193" s="52"/>
      <c r="IZL193" s="52"/>
      <c r="IZM193" s="52"/>
      <c r="IZN193" s="52"/>
      <c r="IZO193" s="52"/>
      <c r="IZP193" s="52"/>
      <c r="IZQ193" s="52"/>
      <c r="IZR193" s="52"/>
      <c r="IZS193" s="52"/>
      <c r="IZT193" s="52"/>
      <c r="IZU193" s="52"/>
      <c r="IZV193" s="52"/>
      <c r="IZW193" s="52"/>
      <c r="IZX193" s="52"/>
      <c r="IZY193" s="52"/>
      <c r="IZZ193" s="52"/>
      <c r="JAA193" s="52"/>
      <c r="JAB193" s="52"/>
      <c r="JAC193" s="52"/>
      <c r="JAD193" s="52"/>
      <c r="JAE193" s="52"/>
      <c r="JAF193" s="52"/>
      <c r="JAG193" s="52"/>
      <c r="JAH193" s="52"/>
      <c r="JAI193" s="52"/>
      <c r="JAJ193" s="52"/>
      <c r="JAK193" s="52"/>
      <c r="JAL193" s="52"/>
      <c r="JAM193" s="52"/>
      <c r="JAN193" s="52"/>
      <c r="JAO193" s="52"/>
      <c r="JAP193" s="52"/>
      <c r="JAQ193" s="52"/>
      <c r="JAR193" s="52"/>
      <c r="JAS193" s="52"/>
      <c r="JAT193" s="52"/>
      <c r="JAU193" s="52"/>
      <c r="JAV193" s="52"/>
      <c r="JAW193" s="52"/>
      <c r="JAX193" s="52"/>
      <c r="JAY193" s="52"/>
      <c r="JAZ193" s="52"/>
      <c r="JBA193" s="52"/>
      <c r="JBB193" s="52"/>
      <c r="JBC193" s="52"/>
      <c r="JBD193" s="52"/>
      <c r="JBE193" s="52"/>
      <c r="JBF193" s="52"/>
      <c r="JBG193" s="52"/>
      <c r="JBH193" s="52"/>
      <c r="JBI193" s="52"/>
      <c r="JBJ193" s="52"/>
      <c r="JBK193" s="52"/>
      <c r="JBL193" s="52"/>
      <c r="JBM193" s="52"/>
      <c r="JBN193" s="52"/>
      <c r="JBO193" s="52"/>
      <c r="JBP193" s="52"/>
      <c r="JBQ193" s="52"/>
      <c r="JBR193" s="52"/>
      <c r="JBS193" s="52"/>
      <c r="JBT193" s="52"/>
      <c r="JBU193" s="52"/>
      <c r="JBV193" s="52"/>
      <c r="JBW193" s="52"/>
      <c r="JBX193" s="52"/>
      <c r="JBY193" s="52"/>
      <c r="JBZ193" s="52"/>
      <c r="JCA193" s="52"/>
      <c r="JCB193" s="52"/>
      <c r="JCC193" s="52"/>
      <c r="JCD193" s="52"/>
      <c r="JCE193" s="52"/>
      <c r="JCF193" s="52"/>
      <c r="JCG193" s="52"/>
      <c r="JCH193" s="52"/>
      <c r="JCI193" s="52"/>
      <c r="JCJ193" s="52"/>
      <c r="JCK193" s="52"/>
      <c r="JCL193" s="52"/>
      <c r="JCO193" s="52"/>
      <c r="JCP193" s="52"/>
      <c r="JCU193" s="52"/>
      <c r="JCV193" s="52"/>
      <c r="JCW193" s="52"/>
      <c r="JCX193" s="52"/>
      <c r="JCY193" s="52"/>
      <c r="JCZ193" s="52"/>
      <c r="JDA193" s="52"/>
      <c r="JDB193" s="52"/>
      <c r="JDC193" s="52"/>
      <c r="JDD193" s="52"/>
      <c r="JDE193" s="52"/>
      <c r="JDF193" s="52"/>
      <c r="JDG193" s="52"/>
      <c r="JDH193" s="52"/>
      <c r="JDI193" s="52"/>
      <c r="JDJ193" s="52"/>
      <c r="JDK193" s="52"/>
      <c r="JDL193" s="52"/>
      <c r="JDM193" s="52"/>
      <c r="JDN193" s="52"/>
      <c r="JDO193" s="52"/>
      <c r="JDP193" s="52"/>
      <c r="JDQ193" s="52"/>
      <c r="JDR193" s="52"/>
      <c r="JDS193" s="52"/>
      <c r="JDT193" s="52"/>
      <c r="JDU193" s="52"/>
      <c r="JDV193" s="52"/>
      <c r="JDW193" s="52"/>
      <c r="JDX193" s="52"/>
      <c r="JDY193" s="52"/>
      <c r="JDZ193" s="52"/>
      <c r="JEA193" s="52"/>
      <c r="JEB193" s="52"/>
      <c r="JEC193" s="52"/>
      <c r="JED193" s="52"/>
      <c r="JEE193" s="52"/>
      <c r="JEF193" s="52"/>
      <c r="JEG193" s="52"/>
      <c r="JEH193" s="52"/>
      <c r="JEI193" s="52"/>
      <c r="JEJ193" s="52"/>
      <c r="JEK193" s="52"/>
      <c r="JEL193" s="52"/>
      <c r="JEM193" s="52"/>
      <c r="JEN193" s="52"/>
      <c r="JEO193" s="52"/>
      <c r="JEP193" s="52"/>
      <c r="JEQ193" s="52"/>
      <c r="JER193" s="52"/>
      <c r="JES193" s="52"/>
      <c r="JET193" s="52"/>
      <c r="JEU193" s="52"/>
      <c r="JEV193" s="52"/>
      <c r="JEW193" s="52"/>
      <c r="JEX193" s="52"/>
      <c r="JEY193" s="52"/>
      <c r="JEZ193" s="52"/>
      <c r="JFA193" s="52"/>
      <c r="JFB193" s="52"/>
      <c r="JFC193" s="52"/>
      <c r="JFD193" s="52"/>
      <c r="JFE193" s="52"/>
      <c r="JFF193" s="52"/>
      <c r="JFG193" s="52"/>
      <c r="JFH193" s="52"/>
      <c r="JFI193" s="52"/>
      <c r="JFJ193" s="52"/>
      <c r="JFK193" s="52"/>
      <c r="JFL193" s="52"/>
      <c r="JFM193" s="52"/>
      <c r="JFN193" s="52"/>
      <c r="JFO193" s="52"/>
      <c r="JFP193" s="52"/>
      <c r="JFQ193" s="52"/>
      <c r="JFR193" s="52"/>
      <c r="JFS193" s="52"/>
      <c r="JFT193" s="52"/>
      <c r="JFU193" s="52"/>
      <c r="JFV193" s="52"/>
      <c r="JFW193" s="52"/>
      <c r="JFX193" s="52"/>
      <c r="JFY193" s="52"/>
      <c r="JFZ193" s="52"/>
      <c r="JGA193" s="52"/>
      <c r="JGB193" s="52"/>
      <c r="JGC193" s="52"/>
      <c r="JGD193" s="52"/>
      <c r="JGE193" s="52"/>
      <c r="JGF193" s="52"/>
      <c r="JGG193" s="52"/>
      <c r="JGH193" s="52"/>
      <c r="JGI193" s="52"/>
      <c r="JGJ193" s="52"/>
      <c r="JGK193" s="52"/>
      <c r="JGL193" s="52"/>
      <c r="JGM193" s="52"/>
      <c r="JGN193" s="52"/>
      <c r="JGO193" s="52"/>
      <c r="JGP193" s="52"/>
      <c r="JGQ193" s="52"/>
      <c r="JGR193" s="52"/>
      <c r="JGS193" s="52"/>
      <c r="JGT193" s="52"/>
      <c r="JGU193" s="52"/>
      <c r="JGV193" s="52"/>
      <c r="JGW193" s="52"/>
      <c r="JGX193" s="52"/>
      <c r="JGY193" s="52"/>
      <c r="JGZ193" s="52"/>
      <c r="JHA193" s="52"/>
      <c r="JHB193" s="52"/>
      <c r="JHC193" s="52"/>
      <c r="JHD193" s="52"/>
      <c r="JHE193" s="52"/>
      <c r="JHF193" s="52"/>
      <c r="JHG193" s="52"/>
      <c r="JHH193" s="52"/>
      <c r="JHI193" s="52"/>
      <c r="JHJ193" s="52"/>
      <c r="JHK193" s="52"/>
      <c r="JHL193" s="52"/>
      <c r="JHM193" s="52"/>
      <c r="JHN193" s="52"/>
      <c r="JHO193" s="52"/>
      <c r="JHP193" s="52"/>
      <c r="JHQ193" s="52"/>
      <c r="JHR193" s="52"/>
      <c r="JHS193" s="52"/>
      <c r="JHT193" s="52"/>
      <c r="JHU193" s="52"/>
      <c r="JHV193" s="52"/>
      <c r="JHW193" s="52"/>
      <c r="JHX193" s="52"/>
      <c r="JHY193" s="52"/>
      <c r="JHZ193" s="52"/>
      <c r="JIA193" s="52"/>
      <c r="JIB193" s="52"/>
      <c r="JIC193" s="52"/>
      <c r="JID193" s="52"/>
      <c r="JIE193" s="52"/>
      <c r="JIF193" s="52"/>
      <c r="JIG193" s="52"/>
      <c r="JIH193" s="52"/>
      <c r="JII193" s="52"/>
      <c r="JIJ193" s="52"/>
      <c r="JIK193" s="52"/>
      <c r="JIL193" s="52"/>
      <c r="JIM193" s="52"/>
      <c r="JIN193" s="52"/>
      <c r="JIO193" s="52"/>
      <c r="JIP193" s="52"/>
      <c r="JIQ193" s="52"/>
      <c r="JIR193" s="52"/>
      <c r="JIS193" s="52"/>
      <c r="JIT193" s="52"/>
      <c r="JIU193" s="52"/>
      <c r="JIV193" s="52"/>
      <c r="JIW193" s="52"/>
      <c r="JIX193" s="52"/>
      <c r="JIY193" s="52"/>
      <c r="JIZ193" s="52"/>
      <c r="JJA193" s="52"/>
      <c r="JJB193" s="52"/>
      <c r="JJC193" s="52"/>
      <c r="JJD193" s="52"/>
      <c r="JJE193" s="52"/>
      <c r="JJF193" s="52"/>
      <c r="JJG193" s="52"/>
      <c r="JJH193" s="52"/>
      <c r="JJI193" s="52"/>
      <c r="JJJ193" s="52"/>
      <c r="JJK193" s="52"/>
      <c r="JJL193" s="52"/>
      <c r="JJM193" s="52"/>
      <c r="JJN193" s="52"/>
      <c r="JJO193" s="52"/>
      <c r="JJP193" s="52"/>
      <c r="JJQ193" s="52"/>
      <c r="JJR193" s="52"/>
      <c r="JJS193" s="52"/>
      <c r="JJT193" s="52"/>
      <c r="JJU193" s="52"/>
      <c r="JJV193" s="52"/>
      <c r="JJW193" s="52"/>
      <c r="JJX193" s="52"/>
      <c r="JJY193" s="52"/>
      <c r="JJZ193" s="52"/>
      <c r="JKA193" s="52"/>
      <c r="JKB193" s="52"/>
      <c r="JKC193" s="52"/>
      <c r="JKD193" s="52"/>
      <c r="JKE193" s="52"/>
      <c r="JKF193" s="52"/>
      <c r="JKG193" s="52"/>
      <c r="JKH193" s="52"/>
      <c r="JKI193" s="52"/>
      <c r="JKJ193" s="52"/>
      <c r="JKK193" s="52"/>
      <c r="JKL193" s="52"/>
      <c r="JKM193" s="52"/>
      <c r="JKN193" s="52"/>
      <c r="JKO193" s="52"/>
      <c r="JKP193" s="52"/>
      <c r="JKQ193" s="52"/>
      <c r="JKR193" s="52"/>
      <c r="JKS193" s="52"/>
      <c r="JKT193" s="52"/>
      <c r="JKU193" s="52"/>
      <c r="JKV193" s="52"/>
      <c r="JKW193" s="52"/>
      <c r="JKX193" s="52"/>
      <c r="JKY193" s="52"/>
      <c r="JKZ193" s="52"/>
      <c r="JLA193" s="52"/>
      <c r="JLB193" s="52"/>
      <c r="JLC193" s="52"/>
      <c r="JLD193" s="52"/>
      <c r="JLE193" s="52"/>
      <c r="JLF193" s="52"/>
      <c r="JLG193" s="52"/>
      <c r="JLH193" s="52"/>
      <c r="JLI193" s="52"/>
      <c r="JLJ193" s="52"/>
      <c r="JLK193" s="52"/>
      <c r="JLL193" s="52"/>
      <c r="JLM193" s="52"/>
      <c r="JLN193" s="52"/>
      <c r="JLO193" s="52"/>
      <c r="JLP193" s="52"/>
      <c r="JLQ193" s="52"/>
      <c r="JLR193" s="52"/>
      <c r="JLS193" s="52"/>
      <c r="JLT193" s="52"/>
      <c r="JLU193" s="52"/>
      <c r="JLV193" s="52"/>
      <c r="JLW193" s="52"/>
      <c r="JLX193" s="52"/>
      <c r="JLY193" s="52"/>
      <c r="JLZ193" s="52"/>
      <c r="JMA193" s="52"/>
      <c r="JMB193" s="52"/>
      <c r="JMC193" s="52"/>
      <c r="JMD193" s="52"/>
      <c r="JME193" s="52"/>
      <c r="JMF193" s="52"/>
      <c r="JMG193" s="52"/>
      <c r="JMH193" s="52"/>
      <c r="JMK193" s="52"/>
      <c r="JML193" s="52"/>
      <c r="JMQ193" s="52"/>
      <c r="JMR193" s="52"/>
      <c r="JMS193" s="52"/>
      <c r="JMT193" s="52"/>
      <c r="JMU193" s="52"/>
      <c r="JMV193" s="52"/>
      <c r="JMW193" s="52"/>
      <c r="JMX193" s="52"/>
      <c r="JMY193" s="52"/>
      <c r="JMZ193" s="52"/>
      <c r="JNA193" s="52"/>
      <c r="JNB193" s="52"/>
      <c r="JNC193" s="52"/>
      <c r="JND193" s="52"/>
      <c r="JNE193" s="52"/>
      <c r="JNF193" s="52"/>
      <c r="JNG193" s="52"/>
      <c r="JNH193" s="52"/>
      <c r="JNI193" s="52"/>
      <c r="JNJ193" s="52"/>
      <c r="JNK193" s="52"/>
      <c r="JNL193" s="52"/>
      <c r="JNM193" s="52"/>
      <c r="JNN193" s="52"/>
      <c r="JNO193" s="52"/>
      <c r="JNP193" s="52"/>
      <c r="JNQ193" s="52"/>
      <c r="JNR193" s="52"/>
      <c r="JNS193" s="52"/>
      <c r="JNT193" s="52"/>
      <c r="JNU193" s="52"/>
      <c r="JNV193" s="52"/>
      <c r="JNW193" s="52"/>
      <c r="JNX193" s="52"/>
      <c r="JNY193" s="52"/>
      <c r="JNZ193" s="52"/>
      <c r="JOA193" s="52"/>
      <c r="JOB193" s="52"/>
      <c r="JOC193" s="52"/>
      <c r="JOD193" s="52"/>
      <c r="JOE193" s="52"/>
      <c r="JOF193" s="52"/>
      <c r="JOG193" s="52"/>
      <c r="JOH193" s="52"/>
      <c r="JOI193" s="52"/>
      <c r="JOJ193" s="52"/>
      <c r="JOK193" s="52"/>
      <c r="JOL193" s="52"/>
      <c r="JOM193" s="52"/>
      <c r="JON193" s="52"/>
      <c r="JOO193" s="52"/>
      <c r="JOP193" s="52"/>
      <c r="JOQ193" s="52"/>
      <c r="JOR193" s="52"/>
      <c r="JOS193" s="52"/>
      <c r="JOT193" s="52"/>
      <c r="JOU193" s="52"/>
      <c r="JOV193" s="52"/>
      <c r="JOW193" s="52"/>
      <c r="JOX193" s="52"/>
      <c r="JOY193" s="52"/>
      <c r="JOZ193" s="52"/>
      <c r="JPA193" s="52"/>
      <c r="JPB193" s="52"/>
      <c r="JPC193" s="52"/>
      <c r="JPD193" s="52"/>
      <c r="JPE193" s="52"/>
      <c r="JPF193" s="52"/>
      <c r="JPG193" s="52"/>
      <c r="JPH193" s="52"/>
      <c r="JPI193" s="52"/>
      <c r="JPJ193" s="52"/>
      <c r="JPK193" s="52"/>
      <c r="JPL193" s="52"/>
      <c r="JPM193" s="52"/>
      <c r="JPN193" s="52"/>
      <c r="JPO193" s="52"/>
      <c r="JPP193" s="52"/>
      <c r="JPQ193" s="52"/>
      <c r="JPR193" s="52"/>
      <c r="JPS193" s="52"/>
      <c r="JPT193" s="52"/>
      <c r="JPU193" s="52"/>
      <c r="JPV193" s="52"/>
      <c r="JPW193" s="52"/>
      <c r="JPX193" s="52"/>
      <c r="JPY193" s="52"/>
      <c r="JPZ193" s="52"/>
      <c r="JQA193" s="52"/>
      <c r="JQB193" s="52"/>
      <c r="JQC193" s="52"/>
      <c r="JQD193" s="52"/>
      <c r="JQE193" s="52"/>
      <c r="JQF193" s="52"/>
      <c r="JQG193" s="52"/>
      <c r="JQH193" s="52"/>
      <c r="JQI193" s="52"/>
      <c r="JQJ193" s="52"/>
      <c r="JQK193" s="52"/>
      <c r="JQL193" s="52"/>
      <c r="JQM193" s="52"/>
      <c r="JQN193" s="52"/>
      <c r="JQO193" s="52"/>
      <c r="JQP193" s="52"/>
      <c r="JQQ193" s="52"/>
      <c r="JQR193" s="52"/>
      <c r="JQS193" s="52"/>
      <c r="JQT193" s="52"/>
      <c r="JQU193" s="52"/>
      <c r="JQV193" s="52"/>
      <c r="JQW193" s="52"/>
      <c r="JQX193" s="52"/>
      <c r="JQY193" s="52"/>
      <c r="JQZ193" s="52"/>
      <c r="JRA193" s="52"/>
      <c r="JRB193" s="52"/>
      <c r="JRC193" s="52"/>
      <c r="JRD193" s="52"/>
      <c r="JRE193" s="52"/>
      <c r="JRF193" s="52"/>
      <c r="JRG193" s="52"/>
      <c r="JRH193" s="52"/>
      <c r="JRI193" s="52"/>
      <c r="JRJ193" s="52"/>
      <c r="JRK193" s="52"/>
      <c r="JRL193" s="52"/>
      <c r="JRM193" s="52"/>
      <c r="JRN193" s="52"/>
      <c r="JRO193" s="52"/>
      <c r="JRP193" s="52"/>
      <c r="JRQ193" s="52"/>
      <c r="JRR193" s="52"/>
      <c r="JRS193" s="52"/>
      <c r="JRT193" s="52"/>
      <c r="JRU193" s="52"/>
      <c r="JRV193" s="52"/>
      <c r="JRW193" s="52"/>
      <c r="JRX193" s="52"/>
      <c r="JRY193" s="52"/>
      <c r="JRZ193" s="52"/>
      <c r="JSA193" s="52"/>
      <c r="JSB193" s="52"/>
      <c r="JSC193" s="52"/>
      <c r="JSD193" s="52"/>
      <c r="JSE193" s="52"/>
      <c r="JSF193" s="52"/>
      <c r="JSG193" s="52"/>
      <c r="JSH193" s="52"/>
      <c r="JSI193" s="52"/>
      <c r="JSJ193" s="52"/>
      <c r="JSK193" s="52"/>
      <c r="JSL193" s="52"/>
      <c r="JSM193" s="52"/>
      <c r="JSN193" s="52"/>
      <c r="JSO193" s="52"/>
      <c r="JSP193" s="52"/>
      <c r="JSQ193" s="52"/>
      <c r="JSR193" s="52"/>
      <c r="JSS193" s="52"/>
      <c r="JST193" s="52"/>
      <c r="JSU193" s="52"/>
      <c r="JSV193" s="52"/>
      <c r="JSW193" s="52"/>
      <c r="JSX193" s="52"/>
      <c r="JSY193" s="52"/>
      <c r="JSZ193" s="52"/>
      <c r="JTA193" s="52"/>
      <c r="JTB193" s="52"/>
      <c r="JTC193" s="52"/>
      <c r="JTD193" s="52"/>
      <c r="JTE193" s="52"/>
      <c r="JTF193" s="52"/>
      <c r="JTG193" s="52"/>
      <c r="JTH193" s="52"/>
      <c r="JTI193" s="52"/>
      <c r="JTJ193" s="52"/>
      <c r="JTK193" s="52"/>
      <c r="JTL193" s="52"/>
      <c r="JTM193" s="52"/>
      <c r="JTN193" s="52"/>
      <c r="JTO193" s="52"/>
      <c r="JTP193" s="52"/>
      <c r="JTQ193" s="52"/>
      <c r="JTR193" s="52"/>
      <c r="JTS193" s="52"/>
      <c r="JTT193" s="52"/>
      <c r="JTU193" s="52"/>
      <c r="JTV193" s="52"/>
      <c r="JTW193" s="52"/>
      <c r="JTX193" s="52"/>
      <c r="JTY193" s="52"/>
      <c r="JTZ193" s="52"/>
      <c r="JUA193" s="52"/>
      <c r="JUB193" s="52"/>
      <c r="JUC193" s="52"/>
      <c r="JUD193" s="52"/>
      <c r="JUE193" s="52"/>
      <c r="JUF193" s="52"/>
      <c r="JUG193" s="52"/>
      <c r="JUH193" s="52"/>
      <c r="JUI193" s="52"/>
      <c r="JUJ193" s="52"/>
      <c r="JUK193" s="52"/>
      <c r="JUL193" s="52"/>
      <c r="JUM193" s="52"/>
      <c r="JUN193" s="52"/>
      <c r="JUO193" s="52"/>
      <c r="JUP193" s="52"/>
      <c r="JUQ193" s="52"/>
      <c r="JUR193" s="52"/>
      <c r="JUS193" s="52"/>
      <c r="JUT193" s="52"/>
      <c r="JUU193" s="52"/>
      <c r="JUV193" s="52"/>
      <c r="JUW193" s="52"/>
      <c r="JUX193" s="52"/>
      <c r="JUY193" s="52"/>
      <c r="JUZ193" s="52"/>
      <c r="JVA193" s="52"/>
      <c r="JVB193" s="52"/>
      <c r="JVC193" s="52"/>
      <c r="JVD193" s="52"/>
      <c r="JVE193" s="52"/>
      <c r="JVF193" s="52"/>
      <c r="JVG193" s="52"/>
      <c r="JVH193" s="52"/>
      <c r="JVI193" s="52"/>
      <c r="JVJ193" s="52"/>
      <c r="JVK193" s="52"/>
      <c r="JVL193" s="52"/>
      <c r="JVM193" s="52"/>
      <c r="JVN193" s="52"/>
      <c r="JVO193" s="52"/>
      <c r="JVP193" s="52"/>
      <c r="JVQ193" s="52"/>
      <c r="JVR193" s="52"/>
      <c r="JVS193" s="52"/>
      <c r="JVT193" s="52"/>
      <c r="JVU193" s="52"/>
      <c r="JVV193" s="52"/>
      <c r="JVW193" s="52"/>
      <c r="JVX193" s="52"/>
      <c r="JVY193" s="52"/>
      <c r="JVZ193" s="52"/>
      <c r="JWA193" s="52"/>
      <c r="JWB193" s="52"/>
      <c r="JWC193" s="52"/>
      <c r="JWD193" s="52"/>
      <c r="JWG193" s="52"/>
      <c r="JWH193" s="52"/>
      <c r="JWM193" s="52"/>
      <c r="JWN193" s="52"/>
      <c r="JWO193" s="52"/>
      <c r="JWP193" s="52"/>
      <c r="JWQ193" s="52"/>
      <c r="JWR193" s="52"/>
      <c r="JWS193" s="52"/>
      <c r="JWT193" s="52"/>
      <c r="JWU193" s="52"/>
      <c r="JWV193" s="52"/>
      <c r="JWW193" s="52"/>
      <c r="JWX193" s="52"/>
      <c r="JWY193" s="52"/>
      <c r="JWZ193" s="52"/>
      <c r="JXA193" s="52"/>
      <c r="JXB193" s="52"/>
      <c r="JXC193" s="52"/>
      <c r="JXD193" s="52"/>
      <c r="JXE193" s="52"/>
      <c r="JXF193" s="52"/>
      <c r="JXG193" s="52"/>
      <c r="JXH193" s="52"/>
      <c r="JXI193" s="52"/>
      <c r="JXJ193" s="52"/>
      <c r="JXK193" s="52"/>
      <c r="JXL193" s="52"/>
      <c r="JXM193" s="52"/>
      <c r="JXN193" s="52"/>
      <c r="JXO193" s="52"/>
      <c r="JXP193" s="52"/>
      <c r="JXQ193" s="52"/>
      <c r="JXR193" s="52"/>
      <c r="JXS193" s="52"/>
      <c r="JXT193" s="52"/>
      <c r="JXU193" s="52"/>
      <c r="JXV193" s="52"/>
      <c r="JXW193" s="52"/>
      <c r="JXX193" s="52"/>
      <c r="JXY193" s="52"/>
      <c r="JXZ193" s="52"/>
      <c r="JYA193" s="52"/>
      <c r="JYB193" s="52"/>
      <c r="JYC193" s="52"/>
      <c r="JYD193" s="52"/>
      <c r="JYE193" s="52"/>
      <c r="JYF193" s="52"/>
      <c r="JYG193" s="52"/>
      <c r="JYH193" s="52"/>
      <c r="JYI193" s="52"/>
      <c r="JYJ193" s="52"/>
      <c r="JYK193" s="52"/>
      <c r="JYL193" s="52"/>
      <c r="JYM193" s="52"/>
      <c r="JYN193" s="52"/>
      <c r="JYO193" s="52"/>
      <c r="JYP193" s="52"/>
      <c r="JYQ193" s="52"/>
      <c r="JYR193" s="52"/>
      <c r="JYS193" s="52"/>
      <c r="JYT193" s="52"/>
      <c r="JYU193" s="52"/>
      <c r="JYV193" s="52"/>
      <c r="JYW193" s="52"/>
      <c r="JYX193" s="52"/>
      <c r="JYY193" s="52"/>
      <c r="JYZ193" s="52"/>
      <c r="JZA193" s="52"/>
      <c r="JZB193" s="52"/>
      <c r="JZC193" s="52"/>
      <c r="JZD193" s="52"/>
      <c r="JZE193" s="52"/>
      <c r="JZF193" s="52"/>
      <c r="JZG193" s="52"/>
      <c r="JZH193" s="52"/>
      <c r="JZI193" s="52"/>
      <c r="JZJ193" s="52"/>
      <c r="JZK193" s="52"/>
      <c r="JZL193" s="52"/>
      <c r="JZM193" s="52"/>
      <c r="JZN193" s="52"/>
      <c r="JZO193" s="52"/>
      <c r="JZP193" s="52"/>
      <c r="JZQ193" s="52"/>
      <c r="JZR193" s="52"/>
      <c r="JZS193" s="52"/>
      <c r="JZT193" s="52"/>
      <c r="JZU193" s="52"/>
      <c r="JZV193" s="52"/>
      <c r="JZW193" s="52"/>
      <c r="JZX193" s="52"/>
      <c r="JZY193" s="52"/>
      <c r="JZZ193" s="52"/>
      <c r="KAA193" s="52"/>
      <c r="KAB193" s="52"/>
      <c r="KAC193" s="52"/>
      <c r="KAD193" s="52"/>
      <c r="KAE193" s="52"/>
      <c r="KAF193" s="52"/>
      <c r="KAG193" s="52"/>
      <c r="KAH193" s="52"/>
      <c r="KAI193" s="52"/>
      <c r="KAJ193" s="52"/>
      <c r="KAK193" s="52"/>
      <c r="KAL193" s="52"/>
      <c r="KAM193" s="52"/>
      <c r="KAN193" s="52"/>
      <c r="KAO193" s="52"/>
      <c r="KAP193" s="52"/>
      <c r="KAQ193" s="52"/>
      <c r="KAR193" s="52"/>
      <c r="KAS193" s="52"/>
      <c r="KAT193" s="52"/>
      <c r="KAU193" s="52"/>
      <c r="KAV193" s="52"/>
      <c r="KAW193" s="52"/>
      <c r="KAX193" s="52"/>
      <c r="KAY193" s="52"/>
      <c r="KAZ193" s="52"/>
      <c r="KBA193" s="52"/>
      <c r="KBB193" s="52"/>
      <c r="KBC193" s="52"/>
      <c r="KBD193" s="52"/>
      <c r="KBE193" s="52"/>
      <c r="KBF193" s="52"/>
      <c r="KBG193" s="52"/>
      <c r="KBH193" s="52"/>
      <c r="KBI193" s="52"/>
      <c r="KBJ193" s="52"/>
      <c r="KBK193" s="52"/>
      <c r="KBL193" s="52"/>
      <c r="KBM193" s="52"/>
      <c r="KBN193" s="52"/>
      <c r="KBO193" s="52"/>
      <c r="KBP193" s="52"/>
      <c r="KBQ193" s="52"/>
      <c r="KBR193" s="52"/>
      <c r="KBS193" s="52"/>
      <c r="KBT193" s="52"/>
      <c r="KBU193" s="52"/>
      <c r="KBV193" s="52"/>
      <c r="KBW193" s="52"/>
      <c r="KBX193" s="52"/>
      <c r="KBY193" s="52"/>
      <c r="KBZ193" s="52"/>
      <c r="KCA193" s="52"/>
      <c r="KCB193" s="52"/>
      <c r="KCC193" s="52"/>
      <c r="KCD193" s="52"/>
      <c r="KCE193" s="52"/>
      <c r="KCF193" s="52"/>
      <c r="KCG193" s="52"/>
      <c r="KCH193" s="52"/>
      <c r="KCI193" s="52"/>
      <c r="KCJ193" s="52"/>
      <c r="KCK193" s="52"/>
      <c r="KCL193" s="52"/>
      <c r="KCM193" s="52"/>
      <c r="KCN193" s="52"/>
      <c r="KCO193" s="52"/>
      <c r="KCP193" s="52"/>
      <c r="KCQ193" s="52"/>
      <c r="KCR193" s="52"/>
      <c r="KCS193" s="52"/>
      <c r="KCT193" s="52"/>
      <c r="KCU193" s="52"/>
      <c r="KCV193" s="52"/>
      <c r="KCW193" s="52"/>
      <c r="KCX193" s="52"/>
      <c r="KCY193" s="52"/>
      <c r="KCZ193" s="52"/>
      <c r="KDA193" s="52"/>
      <c r="KDB193" s="52"/>
      <c r="KDC193" s="52"/>
      <c r="KDD193" s="52"/>
      <c r="KDE193" s="52"/>
      <c r="KDF193" s="52"/>
      <c r="KDG193" s="52"/>
      <c r="KDH193" s="52"/>
      <c r="KDI193" s="52"/>
      <c r="KDJ193" s="52"/>
      <c r="KDK193" s="52"/>
      <c r="KDL193" s="52"/>
      <c r="KDM193" s="52"/>
      <c r="KDN193" s="52"/>
      <c r="KDO193" s="52"/>
      <c r="KDP193" s="52"/>
      <c r="KDQ193" s="52"/>
      <c r="KDR193" s="52"/>
      <c r="KDS193" s="52"/>
      <c r="KDT193" s="52"/>
      <c r="KDU193" s="52"/>
      <c r="KDV193" s="52"/>
      <c r="KDW193" s="52"/>
      <c r="KDX193" s="52"/>
      <c r="KDY193" s="52"/>
      <c r="KDZ193" s="52"/>
      <c r="KEA193" s="52"/>
      <c r="KEB193" s="52"/>
      <c r="KEC193" s="52"/>
      <c r="KED193" s="52"/>
      <c r="KEE193" s="52"/>
      <c r="KEF193" s="52"/>
      <c r="KEG193" s="52"/>
      <c r="KEH193" s="52"/>
      <c r="KEI193" s="52"/>
      <c r="KEJ193" s="52"/>
      <c r="KEK193" s="52"/>
      <c r="KEL193" s="52"/>
      <c r="KEM193" s="52"/>
      <c r="KEN193" s="52"/>
      <c r="KEO193" s="52"/>
      <c r="KEP193" s="52"/>
      <c r="KEQ193" s="52"/>
      <c r="KER193" s="52"/>
      <c r="KES193" s="52"/>
      <c r="KET193" s="52"/>
      <c r="KEU193" s="52"/>
      <c r="KEV193" s="52"/>
      <c r="KEW193" s="52"/>
      <c r="KEX193" s="52"/>
      <c r="KEY193" s="52"/>
      <c r="KEZ193" s="52"/>
      <c r="KFA193" s="52"/>
      <c r="KFB193" s="52"/>
      <c r="KFC193" s="52"/>
      <c r="KFD193" s="52"/>
      <c r="KFE193" s="52"/>
      <c r="KFF193" s="52"/>
      <c r="KFG193" s="52"/>
      <c r="KFH193" s="52"/>
      <c r="KFI193" s="52"/>
      <c r="KFJ193" s="52"/>
      <c r="KFK193" s="52"/>
      <c r="KFL193" s="52"/>
      <c r="KFM193" s="52"/>
      <c r="KFN193" s="52"/>
      <c r="KFO193" s="52"/>
      <c r="KFP193" s="52"/>
      <c r="KFQ193" s="52"/>
      <c r="KFR193" s="52"/>
      <c r="KFS193" s="52"/>
      <c r="KFT193" s="52"/>
      <c r="KFU193" s="52"/>
      <c r="KFV193" s="52"/>
      <c r="KFW193" s="52"/>
      <c r="KFX193" s="52"/>
      <c r="KFY193" s="52"/>
      <c r="KFZ193" s="52"/>
      <c r="KGC193" s="52"/>
      <c r="KGD193" s="52"/>
      <c r="KGI193" s="52"/>
      <c r="KGJ193" s="52"/>
      <c r="KGK193" s="52"/>
      <c r="KGL193" s="52"/>
      <c r="KGM193" s="52"/>
      <c r="KGN193" s="52"/>
      <c r="KGO193" s="52"/>
      <c r="KGP193" s="52"/>
      <c r="KGQ193" s="52"/>
      <c r="KGR193" s="52"/>
      <c r="KGS193" s="52"/>
      <c r="KGT193" s="52"/>
      <c r="KGU193" s="52"/>
      <c r="KGV193" s="52"/>
      <c r="KGW193" s="52"/>
      <c r="KGX193" s="52"/>
      <c r="KGY193" s="52"/>
      <c r="KGZ193" s="52"/>
      <c r="KHA193" s="52"/>
      <c r="KHB193" s="52"/>
      <c r="KHC193" s="52"/>
      <c r="KHD193" s="52"/>
      <c r="KHE193" s="52"/>
      <c r="KHF193" s="52"/>
      <c r="KHG193" s="52"/>
      <c r="KHH193" s="52"/>
      <c r="KHI193" s="52"/>
      <c r="KHJ193" s="52"/>
      <c r="KHK193" s="52"/>
      <c r="KHL193" s="52"/>
      <c r="KHM193" s="52"/>
      <c r="KHN193" s="52"/>
      <c r="KHO193" s="52"/>
      <c r="KHP193" s="52"/>
      <c r="KHQ193" s="52"/>
      <c r="KHR193" s="52"/>
      <c r="KHS193" s="52"/>
      <c r="KHT193" s="52"/>
      <c r="KHU193" s="52"/>
      <c r="KHV193" s="52"/>
      <c r="KHW193" s="52"/>
      <c r="KHX193" s="52"/>
      <c r="KHY193" s="52"/>
      <c r="KHZ193" s="52"/>
      <c r="KIA193" s="52"/>
      <c r="KIB193" s="52"/>
      <c r="KIC193" s="52"/>
      <c r="KID193" s="52"/>
      <c r="KIE193" s="52"/>
      <c r="KIF193" s="52"/>
      <c r="KIG193" s="52"/>
      <c r="KIH193" s="52"/>
      <c r="KII193" s="52"/>
      <c r="KIJ193" s="52"/>
      <c r="KIK193" s="52"/>
      <c r="KIL193" s="52"/>
      <c r="KIM193" s="52"/>
      <c r="KIN193" s="52"/>
      <c r="KIO193" s="52"/>
      <c r="KIP193" s="52"/>
      <c r="KIQ193" s="52"/>
      <c r="KIR193" s="52"/>
      <c r="KIS193" s="52"/>
      <c r="KIT193" s="52"/>
      <c r="KIU193" s="52"/>
      <c r="KIV193" s="52"/>
      <c r="KIW193" s="52"/>
      <c r="KIX193" s="52"/>
      <c r="KIY193" s="52"/>
      <c r="KIZ193" s="52"/>
      <c r="KJA193" s="52"/>
      <c r="KJB193" s="52"/>
      <c r="KJC193" s="52"/>
      <c r="KJD193" s="52"/>
      <c r="KJE193" s="52"/>
      <c r="KJF193" s="52"/>
      <c r="KJG193" s="52"/>
      <c r="KJH193" s="52"/>
      <c r="KJI193" s="52"/>
      <c r="KJJ193" s="52"/>
      <c r="KJK193" s="52"/>
      <c r="KJL193" s="52"/>
      <c r="KJM193" s="52"/>
      <c r="KJN193" s="52"/>
      <c r="KJO193" s="52"/>
      <c r="KJP193" s="52"/>
      <c r="KJQ193" s="52"/>
      <c r="KJR193" s="52"/>
      <c r="KJS193" s="52"/>
      <c r="KJT193" s="52"/>
      <c r="KJU193" s="52"/>
      <c r="KJV193" s="52"/>
      <c r="KJW193" s="52"/>
      <c r="KJX193" s="52"/>
      <c r="KJY193" s="52"/>
      <c r="KJZ193" s="52"/>
      <c r="KKA193" s="52"/>
      <c r="KKB193" s="52"/>
      <c r="KKC193" s="52"/>
      <c r="KKD193" s="52"/>
      <c r="KKE193" s="52"/>
      <c r="KKF193" s="52"/>
      <c r="KKG193" s="52"/>
      <c r="KKH193" s="52"/>
      <c r="KKI193" s="52"/>
      <c r="KKJ193" s="52"/>
      <c r="KKK193" s="52"/>
      <c r="KKL193" s="52"/>
      <c r="KKM193" s="52"/>
      <c r="KKN193" s="52"/>
      <c r="KKO193" s="52"/>
      <c r="KKP193" s="52"/>
      <c r="KKQ193" s="52"/>
      <c r="KKR193" s="52"/>
      <c r="KKS193" s="52"/>
      <c r="KKT193" s="52"/>
      <c r="KKU193" s="52"/>
      <c r="KKV193" s="52"/>
      <c r="KKW193" s="52"/>
      <c r="KKX193" s="52"/>
      <c r="KKY193" s="52"/>
      <c r="KKZ193" s="52"/>
      <c r="KLA193" s="52"/>
      <c r="KLB193" s="52"/>
      <c r="KLC193" s="52"/>
      <c r="KLD193" s="52"/>
      <c r="KLE193" s="52"/>
      <c r="KLF193" s="52"/>
      <c r="KLG193" s="52"/>
      <c r="KLH193" s="52"/>
      <c r="KLI193" s="52"/>
      <c r="KLJ193" s="52"/>
      <c r="KLK193" s="52"/>
      <c r="KLL193" s="52"/>
      <c r="KLM193" s="52"/>
      <c r="KLN193" s="52"/>
      <c r="KLO193" s="52"/>
      <c r="KLP193" s="52"/>
      <c r="KLQ193" s="52"/>
      <c r="KLR193" s="52"/>
      <c r="KLS193" s="52"/>
      <c r="KLT193" s="52"/>
      <c r="KLU193" s="52"/>
      <c r="KLV193" s="52"/>
      <c r="KLW193" s="52"/>
      <c r="KLX193" s="52"/>
      <c r="KLY193" s="52"/>
      <c r="KLZ193" s="52"/>
      <c r="KMA193" s="52"/>
      <c r="KMB193" s="52"/>
      <c r="KMC193" s="52"/>
      <c r="KMD193" s="52"/>
      <c r="KME193" s="52"/>
      <c r="KMF193" s="52"/>
      <c r="KMG193" s="52"/>
      <c r="KMH193" s="52"/>
      <c r="KMI193" s="52"/>
      <c r="KMJ193" s="52"/>
      <c r="KMK193" s="52"/>
      <c r="KML193" s="52"/>
      <c r="KMM193" s="52"/>
      <c r="KMN193" s="52"/>
      <c r="KMO193" s="52"/>
      <c r="KMP193" s="52"/>
      <c r="KMQ193" s="52"/>
      <c r="KMR193" s="52"/>
      <c r="KMS193" s="52"/>
      <c r="KMT193" s="52"/>
      <c r="KMU193" s="52"/>
      <c r="KMV193" s="52"/>
      <c r="KMW193" s="52"/>
      <c r="KMX193" s="52"/>
      <c r="KMY193" s="52"/>
      <c r="KMZ193" s="52"/>
      <c r="KNA193" s="52"/>
      <c r="KNB193" s="52"/>
      <c r="KNC193" s="52"/>
      <c r="KND193" s="52"/>
      <c r="KNE193" s="52"/>
      <c r="KNF193" s="52"/>
      <c r="KNG193" s="52"/>
      <c r="KNH193" s="52"/>
      <c r="KNI193" s="52"/>
      <c r="KNJ193" s="52"/>
      <c r="KNK193" s="52"/>
      <c r="KNL193" s="52"/>
      <c r="KNM193" s="52"/>
      <c r="KNN193" s="52"/>
      <c r="KNO193" s="52"/>
      <c r="KNP193" s="52"/>
      <c r="KNQ193" s="52"/>
      <c r="KNR193" s="52"/>
      <c r="KNS193" s="52"/>
      <c r="KNT193" s="52"/>
      <c r="KNU193" s="52"/>
      <c r="KNV193" s="52"/>
      <c r="KNW193" s="52"/>
      <c r="KNX193" s="52"/>
      <c r="KNY193" s="52"/>
      <c r="KNZ193" s="52"/>
      <c r="KOA193" s="52"/>
      <c r="KOB193" s="52"/>
      <c r="KOC193" s="52"/>
      <c r="KOD193" s="52"/>
      <c r="KOE193" s="52"/>
      <c r="KOF193" s="52"/>
      <c r="KOG193" s="52"/>
      <c r="KOH193" s="52"/>
      <c r="KOI193" s="52"/>
      <c r="KOJ193" s="52"/>
      <c r="KOK193" s="52"/>
      <c r="KOL193" s="52"/>
      <c r="KOM193" s="52"/>
      <c r="KON193" s="52"/>
      <c r="KOO193" s="52"/>
      <c r="KOP193" s="52"/>
      <c r="KOQ193" s="52"/>
      <c r="KOR193" s="52"/>
      <c r="KOS193" s="52"/>
      <c r="KOT193" s="52"/>
      <c r="KOU193" s="52"/>
      <c r="KOV193" s="52"/>
      <c r="KOW193" s="52"/>
      <c r="KOX193" s="52"/>
      <c r="KOY193" s="52"/>
      <c r="KOZ193" s="52"/>
      <c r="KPA193" s="52"/>
      <c r="KPB193" s="52"/>
      <c r="KPC193" s="52"/>
      <c r="KPD193" s="52"/>
      <c r="KPE193" s="52"/>
      <c r="KPF193" s="52"/>
      <c r="KPG193" s="52"/>
      <c r="KPH193" s="52"/>
      <c r="KPI193" s="52"/>
      <c r="KPJ193" s="52"/>
      <c r="KPK193" s="52"/>
      <c r="KPL193" s="52"/>
      <c r="KPM193" s="52"/>
      <c r="KPN193" s="52"/>
      <c r="KPO193" s="52"/>
      <c r="KPP193" s="52"/>
      <c r="KPQ193" s="52"/>
      <c r="KPR193" s="52"/>
      <c r="KPS193" s="52"/>
      <c r="KPT193" s="52"/>
      <c r="KPU193" s="52"/>
      <c r="KPV193" s="52"/>
      <c r="KPY193" s="52"/>
      <c r="KPZ193" s="52"/>
      <c r="KQE193" s="52"/>
      <c r="KQF193" s="52"/>
      <c r="KQG193" s="52"/>
      <c r="KQH193" s="52"/>
      <c r="KQI193" s="52"/>
      <c r="KQJ193" s="52"/>
      <c r="KQK193" s="52"/>
      <c r="KQL193" s="52"/>
      <c r="KQM193" s="52"/>
      <c r="KQN193" s="52"/>
      <c r="KQO193" s="52"/>
      <c r="KQP193" s="52"/>
      <c r="KQQ193" s="52"/>
      <c r="KQR193" s="52"/>
      <c r="KQS193" s="52"/>
      <c r="KQT193" s="52"/>
      <c r="KQU193" s="52"/>
      <c r="KQV193" s="52"/>
      <c r="KQW193" s="52"/>
      <c r="KQX193" s="52"/>
      <c r="KQY193" s="52"/>
      <c r="KQZ193" s="52"/>
      <c r="KRA193" s="52"/>
      <c r="KRB193" s="52"/>
      <c r="KRC193" s="52"/>
      <c r="KRD193" s="52"/>
      <c r="KRE193" s="52"/>
      <c r="KRF193" s="52"/>
      <c r="KRG193" s="52"/>
      <c r="KRH193" s="52"/>
      <c r="KRI193" s="52"/>
      <c r="KRJ193" s="52"/>
      <c r="KRK193" s="52"/>
      <c r="KRL193" s="52"/>
      <c r="KRM193" s="52"/>
      <c r="KRN193" s="52"/>
      <c r="KRO193" s="52"/>
      <c r="KRP193" s="52"/>
      <c r="KRQ193" s="52"/>
      <c r="KRR193" s="52"/>
      <c r="KRS193" s="52"/>
      <c r="KRT193" s="52"/>
      <c r="KRU193" s="52"/>
      <c r="KRV193" s="52"/>
      <c r="KRW193" s="52"/>
      <c r="KRX193" s="52"/>
      <c r="KRY193" s="52"/>
      <c r="KRZ193" s="52"/>
      <c r="KSA193" s="52"/>
      <c r="KSB193" s="52"/>
      <c r="KSC193" s="52"/>
      <c r="KSD193" s="52"/>
      <c r="KSE193" s="52"/>
      <c r="KSF193" s="52"/>
      <c r="KSG193" s="52"/>
      <c r="KSH193" s="52"/>
      <c r="KSI193" s="52"/>
      <c r="KSJ193" s="52"/>
      <c r="KSK193" s="52"/>
      <c r="KSL193" s="52"/>
      <c r="KSM193" s="52"/>
      <c r="KSN193" s="52"/>
      <c r="KSO193" s="52"/>
      <c r="KSP193" s="52"/>
      <c r="KSQ193" s="52"/>
      <c r="KSR193" s="52"/>
      <c r="KSS193" s="52"/>
      <c r="KST193" s="52"/>
      <c r="KSU193" s="52"/>
      <c r="KSV193" s="52"/>
      <c r="KSW193" s="52"/>
      <c r="KSX193" s="52"/>
      <c r="KSY193" s="52"/>
      <c r="KSZ193" s="52"/>
      <c r="KTA193" s="52"/>
      <c r="KTB193" s="52"/>
      <c r="KTC193" s="52"/>
      <c r="KTD193" s="52"/>
      <c r="KTE193" s="52"/>
      <c r="KTF193" s="52"/>
      <c r="KTG193" s="52"/>
      <c r="KTH193" s="52"/>
      <c r="KTI193" s="52"/>
      <c r="KTJ193" s="52"/>
      <c r="KTK193" s="52"/>
      <c r="KTL193" s="52"/>
      <c r="KTM193" s="52"/>
      <c r="KTN193" s="52"/>
      <c r="KTO193" s="52"/>
      <c r="KTP193" s="52"/>
      <c r="KTQ193" s="52"/>
      <c r="KTR193" s="52"/>
      <c r="KTS193" s="52"/>
      <c r="KTT193" s="52"/>
      <c r="KTU193" s="52"/>
      <c r="KTV193" s="52"/>
      <c r="KTW193" s="52"/>
      <c r="KTX193" s="52"/>
      <c r="KTY193" s="52"/>
      <c r="KTZ193" s="52"/>
      <c r="KUA193" s="52"/>
      <c r="KUB193" s="52"/>
      <c r="KUC193" s="52"/>
      <c r="KUD193" s="52"/>
      <c r="KUE193" s="52"/>
      <c r="KUF193" s="52"/>
      <c r="KUG193" s="52"/>
      <c r="KUH193" s="52"/>
      <c r="KUI193" s="52"/>
      <c r="KUJ193" s="52"/>
      <c r="KUK193" s="52"/>
      <c r="KUL193" s="52"/>
      <c r="KUM193" s="52"/>
      <c r="KUN193" s="52"/>
      <c r="KUO193" s="52"/>
      <c r="KUP193" s="52"/>
      <c r="KUQ193" s="52"/>
      <c r="KUR193" s="52"/>
      <c r="KUS193" s="52"/>
      <c r="KUT193" s="52"/>
      <c r="KUU193" s="52"/>
      <c r="KUV193" s="52"/>
      <c r="KUW193" s="52"/>
      <c r="KUX193" s="52"/>
      <c r="KUY193" s="52"/>
      <c r="KUZ193" s="52"/>
      <c r="KVA193" s="52"/>
      <c r="KVB193" s="52"/>
      <c r="KVC193" s="52"/>
      <c r="KVD193" s="52"/>
      <c r="KVE193" s="52"/>
      <c r="KVF193" s="52"/>
      <c r="KVG193" s="52"/>
      <c r="KVH193" s="52"/>
      <c r="KVI193" s="52"/>
      <c r="KVJ193" s="52"/>
      <c r="KVK193" s="52"/>
      <c r="KVL193" s="52"/>
      <c r="KVM193" s="52"/>
      <c r="KVN193" s="52"/>
      <c r="KVO193" s="52"/>
      <c r="KVP193" s="52"/>
      <c r="KVQ193" s="52"/>
      <c r="KVR193" s="52"/>
      <c r="KVS193" s="52"/>
      <c r="KVT193" s="52"/>
      <c r="KVU193" s="52"/>
      <c r="KVV193" s="52"/>
      <c r="KVW193" s="52"/>
      <c r="KVX193" s="52"/>
      <c r="KVY193" s="52"/>
      <c r="KVZ193" s="52"/>
      <c r="KWA193" s="52"/>
      <c r="KWB193" s="52"/>
      <c r="KWC193" s="52"/>
      <c r="KWD193" s="52"/>
      <c r="KWE193" s="52"/>
      <c r="KWF193" s="52"/>
      <c r="KWG193" s="52"/>
      <c r="KWH193" s="52"/>
      <c r="KWI193" s="52"/>
      <c r="KWJ193" s="52"/>
      <c r="KWK193" s="52"/>
      <c r="KWL193" s="52"/>
      <c r="KWM193" s="52"/>
      <c r="KWN193" s="52"/>
      <c r="KWO193" s="52"/>
      <c r="KWP193" s="52"/>
      <c r="KWQ193" s="52"/>
      <c r="KWR193" s="52"/>
      <c r="KWS193" s="52"/>
      <c r="KWT193" s="52"/>
      <c r="KWU193" s="52"/>
      <c r="KWV193" s="52"/>
      <c r="KWW193" s="52"/>
      <c r="KWX193" s="52"/>
      <c r="KWY193" s="52"/>
      <c r="KWZ193" s="52"/>
      <c r="KXA193" s="52"/>
      <c r="KXB193" s="52"/>
      <c r="KXC193" s="52"/>
      <c r="KXD193" s="52"/>
      <c r="KXE193" s="52"/>
      <c r="KXF193" s="52"/>
      <c r="KXG193" s="52"/>
      <c r="KXH193" s="52"/>
      <c r="KXI193" s="52"/>
      <c r="KXJ193" s="52"/>
      <c r="KXK193" s="52"/>
      <c r="KXL193" s="52"/>
      <c r="KXM193" s="52"/>
      <c r="KXN193" s="52"/>
      <c r="KXO193" s="52"/>
      <c r="KXP193" s="52"/>
      <c r="KXQ193" s="52"/>
      <c r="KXR193" s="52"/>
      <c r="KXS193" s="52"/>
      <c r="KXT193" s="52"/>
      <c r="KXU193" s="52"/>
      <c r="KXV193" s="52"/>
      <c r="KXW193" s="52"/>
      <c r="KXX193" s="52"/>
      <c r="KXY193" s="52"/>
      <c r="KXZ193" s="52"/>
      <c r="KYA193" s="52"/>
      <c r="KYB193" s="52"/>
      <c r="KYC193" s="52"/>
      <c r="KYD193" s="52"/>
      <c r="KYE193" s="52"/>
      <c r="KYF193" s="52"/>
      <c r="KYG193" s="52"/>
      <c r="KYH193" s="52"/>
      <c r="KYI193" s="52"/>
      <c r="KYJ193" s="52"/>
      <c r="KYK193" s="52"/>
      <c r="KYL193" s="52"/>
      <c r="KYM193" s="52"/>
      <c r="KYN193" s="52"/>
      <c r="KYO193" s="52"/>
      <c r="KYP193" s="52"/>
      <c r="KYQ193" s="52"/>
      <c r="KYR193" s="52"/>
      <c r="KYS193" s="52"/>
      <c r="KYT193" s="52"/>
      <c r="KYU193" s="52"/>
      <c r="KYV193" s="52"/>
      <c r="KYW193" s="52"/>
      <c r="KYX193" s="52"/>
      <c r="KYY193" s="52"/>
      <c r="KYZ193" s="52"/>
      <c r="KZA193" s="52"/>
      <c r="KZB193" s="52"/>
      <c r="KZC193" s="52"/>
      <c r="KZD193" s="52"/>
      <c r="KZE193" s="52"/>
      <c r="KZF193" s="52"/>
      <c r="KZG193" s="52"/>
      <c r="KZH193" s="52"/>
      <c r="KZI193" s="52"/>
      <c r="KZJ193" s="52"/>
      <c r="KZK193" s="52"/>
      <c r="KZL193" s="52"/>
      <c r="KZM193" s="52"/>
      <c r="KZN193" s="52"/>
      <c r="KZO193" s="52"/>
      <c r="KZP193" s="52"/>
      <c r="KZQ193" s="52"/>
      <c r="KZR193" s="52"/>
      <c r="KZU193" s="52"/>
      <c r="KZV193" s="52"/>
      <c r="LAA193" s="52"/>
      <c r="LAB193" s="52"/>
      <c r="LAC193" s="52"/>
      <c r="LAD193" s="52"/>
      <c r="LAE193" s="52"/>
      <c r="LAF193" s="52"/>
      <c r="LAG193" s="52"/>
      <c r="LAH193" s="52"/>
      <c r="LAI193" s="52"/>
      <c r="LAJ193" s="52"/>
      <c r="LAK193" s="52"/>
      <c r="LAL193" s="52"/>
      <c r="LAM193" s="52"/>
      <c r="LAN193" s="52"/>
      <c r="LAO193" s="52"/>
      <c r="LAP193" s="52"/>
      <c r="LAQ193" s="52"/>
      <c r="LAR193" s="52"/>
      <c r="LAS193" s="52"/>
      <c r="LAT193" s="52"/>
      <c r="LAU193" s="52"/>
      <c r="LAV193" s="52"/>
      <c r="LAW193" s="52"/>
      <c r="LAX193" s="52"/>
      <c r="LAY193" s="52"/>
      <c r="LAZ193" s="52"/>
      <c r="LBA193" s="52"/>
      <c r="LBB193" s="52"/>
      <c r="LBC193" s="52"/>
      <c r="LBD193" s="52"/>
      <c r="LBE193" s="52"/>
      <c r="LBF193" s="52"/>
      <c r="LBG193" s="52"/>
      <c r="LBH193" s="52"/>
      <c r="LBI193" s="52"/>
      <c r="LBJ193" s="52"/>
      <c r="LBK193" s="52"/>
      <c r="LBL193" s="52"/>
      <c r="LBM193" s="52"/>
      <c r="LBN193" s="52"/>
      <c r="LBO193" s="52"/>
      <c r="LBP193" s="52"/>
      <c r="LBQ193" s="52"/>
      <c r="LBR193" s="52"/>
      <c r="LBS193" s="52"/>
      <c r="LBT193" s="52"/>
      <c r="LBU193" s="52"/>
      <c r="LBV193" s="52"/>
      <c r="LBW193" s="52"/>
      <c r="LBX193" s="52"/>
      <c r="LBY193" s="52"/>
      <c r="LBZ193" s="52"/>
      <c r="LCA193" s="52"/>
      <c r="LCB193" s="52"/>
      <c r="LCC193" s="52"/>
      <c r="LCD193" s="52"/>
      <c r="LCE193" s="52"/>
      <c r="LCF193" s="52"/>
      <c r="LCG193" s="52"/>
      <c r="LCH193" s="52"/>
      <c r="LCI193" s="52"/>
      <c r="LCJ193" s="52"/>
      <c r="LCK193" s="52"/>
      <c r="LCL193" s="52"/>
      <c r="LCM193" s="52"/>
      <c r="LCN193" s="52"/>
      <c r="LCO193" s="52"/>
      <c r="LCP193" s="52"/>
      <c r="LCQ193" s="52"/>
      <c r="LCR193" s="52"/>
      <c r="LCS193" s="52"/>
      <c r="LCT193" s="52"/>
      <c r="LCU193" s="52"/>
      <c r="LCV193" s="52"/>
      <c r="LCW193" s="52"/>
      <c r="LCX193" s="52"/>
      <c r="LCY193" s="52"/>
      <c r="LCZ193" s="52"/>
      <c r="LDA193" s="52"/>
      <c r="LDB193" s="52"/>
      <c r="LDC193" s="52"/>
      <c r="LDD193" s="52"/>
      <c r="LDE193" s="52"/>
      <c r="LDF193" s="52"/>
      <c r="LDG193" s="52"/>
      <c r="LDH193" s="52"/>
      <c r="LDI193" s="52"/>
      <c r="LDJ193" s="52"/>
      <c r="LDK193" s="52"/>
      <c r="LDL193" s="52"/>
      <c r="LDM193" s="52"/>
      <c r="LDN193" s="52"/>
      <c r="LDO193" s="52"/>
      <c r="LDP193" s="52"/>
      <c r="LDQ193" s="52"/>
      <c r="LDR193" s="52"/>
      <c r="LDS193" s="52"/>
      <c r="LDT193" s="52"/>
      <c r="LDU193" s="52"/>
      <c r="LDV193" s="52"/>
      <c r="LDW193" s="52"/>
      <c r="LDX193" s="52"/>
      <c r="LDY193" s="52"/>
      <c r="LDZ193" s="52"/>
      <c r="LEA193" s="52"/>
      <c r="LEB193" s="52"/>
      <c r="LEC193" s="52"/>
      <c r="LED193" s="52"/>
      <c r="LEE193" s="52"/>
      <c r="LEF193" s="52"/>
      <c r="LEG193" s="52"/>
      <c r="LEH193" s="52"/>
      <c r="LEI193" s="52"/>
      <c r="LEJ193" s="52"/>
      <c r="LEK193" s="52"/>
      <c r="LEL193" s="52"/>
      <c r="LEM193" s="52"/>
      <c r="LEN193" s="52"/>
      <c r="LEO193" s="52"/>
      <c r="LEP193" s="52"/>
      <c r="LEQ193" s="52"/>
      <c r="LER193" s="52"/>
      <c r="LES193" s="52"/>
      <c r="LET193" s="52"/>
      <c r="LEU193" s="52"/>
      <c r="LEV193" s="52"/>
      <c r="LEW193" s="52"/>
      <c r="LEX193" s="52"/>
      <c r="LEY193" s="52"/>
      <c r="LEZ193" s="52"/>
      <c r="LFA193" s="52"/>
      <c r="LFB193" s="52"/>
      <c r="LFC193" s="52"/>
      <c r="LFD193" s="52"/>
      <c r="LFE193" s="52"/>
      <c r="LFF193" s="52"/>
      <c r="LFG193" s="52"/>
      <c r="LFH193" s="52"/>
      <c r="LFI193" s="52"/>
      <c r="LFJ193" s="52"/>
      <c r="LFK193" s="52"/>
      <c r="LFL193" s="52"/>
      <c r="LFM193" s="52"/>
      <c r="LFN193" s="52"/>
      <c r="LFO193" s="52"/>
      <c r="LFP193" s="52"/>
      <c r="LFQ193" s="52"/>
      <c r="LFR193" s="52"/>
      <c r="LFS193" s="52"/>
      <c r="LFT193" s="52"/>
      <c r="LFU193" s="52"/>
      <c r="LFV193" s="52"/>
      <c r="LFW193" s="52"/>
      <c r="LFX193" s="52"/>
      <c r="LFY193" s="52"/>
      <c r="LFZ193" s="52"/>
      <c r="LGA193" s="52"/>
      <c r="LGB193" s="52"/>
      <c r="LGC193" s="52"/>
      <c r="LGD193" s="52"/>
      <c r="LGE193" s="52"/>
      <c r="LGF193" s="52"/>
      <c r="LGG193" s="52"/>
      <c r="LGH193" s="52"/>
      <c r="LGI193" s="52"/>
      <c r="LGJ193" s="52"/>
      <c r="LGK193" s="52"/>
      <c r="LGL193" s="52"/>
      <c r="LGM193" s="52"/>
      <c r="LGN193" s="52"/>
      <c r="LGO193" s="52"/>
      <c r="LGP193" s="52"/>
      <c r="LGQ193" s="52"/>
      <c r="LGR193" s="52"/>
      <c r="LGS193" s="52"/>
      <c r="LGT193" s="52"/>
      <c r="LGU193" s="52"/>
      <c r="LGV193" s="52"/>
      <c r="LGW193" s="52"/>
      <c r="LGX193" s="52"/>
      <c r="LGY193" s="52"/>
      <c r="LGZ193" s="52"/>
      <c r="LHA193" s="52"/>
      <c r="LHB193" s="52"/>
      <c r="LHC193" s="52"/>
      <c r="LHD193" s="52"/>
      <c r="LHE193" s="52"/>
      <c r="LHF193" s="52"/>
      <c r="LHG193" s="52"/>
      <c r="LHH193" s="52"/>
      <c r="LHI193" s="52"/>
      <c r="LHJ193" s="52"/>
      <c r="LHK193" s="52"/>
      <c r="LHL193" s="52"/>
      <c r="LHM193" s="52"/>
      <c r="LHN193" s="52"/>
      <c r="LHO193" s="52"/>
      <c r="LHP193" s="52"/>
      <c r="LHQ193" s="52"/>
      <c r="LHR193" s="52"/>
      <c r="LHS193" s="52"/>
      <c r="LHT193" s="52"/>
      <c r="LHU193" s="52"/>
      <c r="LHV193" s="52"/>
      <c r="LHW193" s="52"/>
      <c r="LHX193" s="52"/>
      <c r="LHY193" s="52"/>
      <c r="LHZ193" s="52"/>
      <c r="LIA193" s="52"/>
      <c r="LIB193" s="52"/>
      <c r="LIC193" s="52"/>
      <c r="LID193" s="52"/>
      <c r="LIE193" s="52"/>
      <c r="LIF193" s="52"/>
      <c r="LIG193" s="52"/>
      <c r="LIH193" s="52"/>
      <c r="LII193" s="52"/>
      <c r="LIJ193" s="52"/>
      <c r="LIK193" s="52"/>
      <c r="LIL193" s="52"/>
      <c r="LIM193" s="52"/>
      <c r="LIN193" s="52"/>
      <c r="LIO193" s="52"/>
      <c r="LIP193" s="52"/>
      <c r="LIQ193" s="52"/>
      <c r="LIR193" s="52"/>
      <c r="LIS193" s="52"/>
      <c r="LIT193" s="52"/>
      <c r="LIU193" s="52"/>
      <c r="LIV193" s="52"/>
      <c r="LIW193" s="52"/>
      <c r="LIX193" s="52"/>
      <c r="LIY193" s="52"/>
      <c r="LIZ193" s="52"/>
      <c r="LJA193" s="52"/>
      <c r="LJB193" s="52"/>
      <c r="LJC193" s="52"/>
      <c r="LJD193" s="52"/>
      <c r="LJE193" s="52"/>
      <c r="LJF193" s="52"/>
      <c r="LJG193" s="52"/>
      <c r="LJH193" s="52"/>
      <c r="LJI193" s="52"/>
      <c r="LJJ193" s="52"/>
      <c r="LJK193" s="52"/>
      <c r="LJL193" s="52"/>
      <c r="LJM193" s="52"/>
      <c r="LJN193" s="52"/>
      <c r="LJQ193" s="52"/>
      <c r="LJR193" s="52"/>
      <c r="LJW193" s="52"/>
      <c r="LJX193" s="52"/>
      <c r="LJY193" s="52"/>
      <c r="LJZ193" s="52"/>
      <c r="LKA193" s="52"/>
      <c r="LKB193" s="52"/>
      <c r="LKC193" s="52"/>
      <c r="LKD193" s="52"/>
      <c r="LKE193" s="52"/>
      <c r="LKF193" s="52"/>
      <c r="LKG193" s="52"/>
      <c r="LKH193" s="52"/>
      <c r="LKI193" s="52"/>
      <c r="LKJ193" s="52"/>
      <c r="LKK193" s="52"/>
      <c r="LKL193" s="52"/>
      <c r="LKM193" s="52"/>
      <c r="LKN193" s="52"/>
      <c r="LKO193" s="52"/>
      <c r="LKP193" s="52"/>
      <c r="LKQ193" s="52"/>
      <c r="LKR193" s="52"/>
      <c r="LKS193" s="52"/>
      <c r="LKT193" s="52"/>
      <c r="LKU193" s="52"/>
      <c r="LKV193" s="52"/>
      <c r="LKW193" s="52"/>
      <c r="LKX193" s="52"/>
      <c r="LKY193" s="52"/>
      <c r="LKZ193" s="52"/>
      <c r="LLA193" s="52"/>
      <c r="LLB193" s="52"/>
      <c r="LLC193" s="52"/>
      <c r="LLD193" s="52"/>
      <c r="LLE193" s="52"/>
      <c r="LLF193" s="52"/>
      <c r="LLG193" s="52"/>
      <c r="LLH193" s="52"/>
      <c r="LLI193" s="52"/>
      <c r="LLJ193" s="52"/>
      <c r="LLK193" s="52"/>
      <c r="LLL193" s="52"/>
      <c r="LLM193" s="52"/>
      <c r="LLN193" s="52"/>
      <c r="LLO193" s="52"/>
      <c r="LLP193" s="52"/>
      <c r="LLQ193" s="52"/>
      <c r="LLR193" s="52"/>
      <c r="LLS193" s="52"/>
      <c r="LLT193" s="52"/>
      <c r="LLU193" s="52"/>
      <c r="LLV193" s="52"/>
      <c r="LLW193" s="52"/>
      <c r="LLX193" s="52"/>
      <c r="LLY193" s="52"/>
      <c r="LLZ193" s="52"/>
      <c r="LMA193" s="52"/>
      <c r="LMB193" s="52"/>
      <c r="LMC193" s="52"/>
      <c r="LMD193" s="52"/>
      <c r="LME193" s="52"/>
      <c r="LMF193" s="52"/>
      <c r="LMG193" s="52"/>
      <c r="LMH193" s="52"/>
      <c r="LMI193" s="52"/>
      <c r="LMJ193" s="52"/>
      <c r="LMK193" s="52"/>
      <c r="LML193" s="52"/>
      <c r="LMM193" s="52"/>
      <c r="LMN193" s="52"/>
      <c r="LMO193" s="52"/>
      <c r="LMP193" s="52"/>
      <c r="LMQ193" s="52"/>
      <c r="LMR193" s="52"/>
      <c r="LMS193" s="52"/>
      <c r="LMT193" s="52"/>
      <c r="LMU193" s="52"/>
      <c r="LMV193" s="52"/>
      <c r="LMW193" s="52"/>
      <c r="LMX193" s="52"/>
      <c r="LMY193" s="52"/>
      <c r="LMZ193" s="52"/>
      <c r="LNA193" s="52"/>
      <c r="LNB193" s="52"/>
      <c r="LNC193" s="52"/>
      <c r="LND193" s="52"/>
      <c r="LNE193" s="52"/>
      <c r="LNF193" s="52"/>
      <c r="LNG193" s="52"/>
      <c r="LNH193" s="52"/>
      <c r="LNI193" s="52"/>
      <c r="LNJ193" s="52"/>
      <c r="LNK193" s="52"/>
      <c r="LNL193" s="52"/>
      <c r="LNM193" s="52"/>
      <c r="LNN193" s="52"/>
      <c r="LNO193" s="52"/>
      <c r="LNP193" s="52"/>
      <c r="LNQ193" s="52"/>
      <c r="LNR193" s="52"/>
      <c r="LNS193" s="52"/>
      <c r="LNT193" s="52"/>
      <c r="LNU193" s="52"/>
      <c r="LNV193" s="52"/>
      <c r="LNW193" s="52"/>
      <c r="LNX193" s="52"/>
      <c r="LNY193" s="52"/>
      <c r="LNZ193" s="52"/>
      <c r="LOA193" s="52"/>
      <c r="LOB193" s="52"/>
      <c r="LOC193" s="52"/>
      <c r="LOD193" s="52"/>
      <c r="LOE193" s="52"/>
      <c r="LOF193" s="52"/>
      <c r="LOG193" s="52"/>
      <c r="LOH193" s="52"/>
      <c r="LOI193" s="52"/>
      <c r="LOJ193" s="52"/>
      <c r="LOK193" s="52"/>
      <c r="LOL193" s="52"/>
      <c r="LOM193" s="52"/>
      <c r="LON193" s="52"/>
      <c r="LOO193" s="52"/>
      <c r="LOP193" s="52"/>
      <c r="LOQ193" s="52"/>
      <c r="LOR193" s="52"/>
      <c r="LOS193" s="52"/>
      <c r="LOT193" s="52"/>
      <c r="LOU193" s="52"/>
      <c r="LOV193" s="52"/>
      <c r="LOW193" s="52"/>
      <c r="LOX193" s="52"/>
      <c r="LOY193" s="52"/>
      <c r="LOZ193" s="52"/>
      <c r="LPA193" s="52"/>
      <c r="LPB193" s="52"/>
      <c r="LPC193" s="52"/>
      <c r="LPD193" s="52"/>
      <c r="LPE193" s="52"/>
      <c r="LPF193" s="52"/>
      <c r="LPG193" s="52"/>
      <c r="LPH193" s="52"/>
      <c r="LPI193" s="52"/>
      <c r="LPJ193" s="52"/>
      <c r="LPK193" s="52"/>
      <c r="LPL193" s="52"/>
      <c r="LPM193" s="52"/>
      <c r="LPN193" s="52"/>
      <c r="LPO193" s="52"/>
      <c r="LPP193" s="52"/>
      <c r="LPQ193" s="52"/>
      <c r="LPR193" s="52"/>
      <c r="LPS193" s="52"/>
      <c r="LPT193" s="52"/>
      <c r="LPU193" s="52"/>
      <c r="LPV193" s="52"/>
      <c r="LPW193" s="52"/>
      <c r="LPX193" s="52"/>
      <c r="LPY193" s="52"/>
      <c r="LPZ193" s="52"/>
      <c r="LQA193" s="52"/>
      <c r="LQB193" s="52"/>
      <c r="LQC193" s="52"/>
      <c r="LQD193" s="52"/>
      <c r="LQE193" s="52"/>
      <c r="LQF193" s="52"/>
      <c r="LQG193" s="52"/>
      <c r="LQH193" s="52"/>
      <c r="LQI193" s="52"/>
      <c r="LQJ193" s="52"/>
      <c r="LQK193" s="52"/>
      <c r="LQL193" s="52"/>
      <c r="LQM193" s="52"/>
      <c r="LQN193" s="52"/>
      <c r="LQO193" s="52"/>
      <c r="LQP193" s="52"/>
      <c r="LQQ193" s="52"/>
      <c r="LQR193" s="52"/>
      <c r="LQS193" s="52"/>
      <c r="LQT193" s="52"/>
      <c r="LQU193" s="52"/>
      <c r="LQV193" s="52"/>
      <c r="LQW193" s="52"/>
      <c r="LQX193" s="52"/>
      <c r="LQY193" s="52"/>
      <c r="LQZ193" s="52"/>
      <c r="LRA193" s="52"/>
      <c r="LRB193" s="52"/>
      <c r="LRC193" s="52"/>
      <c r="LRD193" s="52"/>
      <c r="LRE193" s="52"/>
      <c r="LRF193" s="52"/>
      <c r="LRG193" s="52"/>
      <c r="LRH193" s="52"/>
      <c r="LRI193" s="52"/>
      <c r="LRJ193" s="52"/>
      <c r="LRK193" s="52"/>
      <c r="LRL193" s="52"/>
      <c r="LRM193" s="52"/>
      <c r="LRN193" s="52"/>
      <c r="LRO193" s="52"/>
      <c r="LRP193" s="52"/>
      <c r="LRQ193" s="52"/>
      <c r="LRR193" s="52"/>
      <c r="LRS193" s="52"/>
      <c r="LRT193" s="52"/>
      <c r="LRU193" s="52"/>
      <c r="LRV193" s="52"/>
      <c r="LRW193" s="52"/>
      <c r="LRX193" s="52"/>
      <c r="LRY193" s="52"/>
      <c r="LRZ193" s="52"/>
      <c r="LSA193" s="52"/>
      <c r="LSB193" s="52"/>
      <c r="LSC193" s="52"/>
      <c r="LSD193" s="52"/>
      <c r="LSE193" s="52"/>
      <c r="LSF193" s="52"/>
      <c r="LSG193" s="52"/>
      <c r="LSH193" s="52"/>
      <c r="LSI193" s="52"/>
      <c r="LSJ193" s="52"/>
      <c r="LSK193" s="52"/>
      <c r="LSL193" s="52"/>
      <c r="LSM193" s="52"/>
      <c r="LSN193" s="52"/>
      <c r="LSO193" s="52"/>
      <c r="LSP193" s="52"/>
      <c r="LSQ193" s="52"/>
      <c r="LSR193" s="52"/>
      <c r="LSS193" s="52"/>
      <c r="LST193" s="52"/>
      <c r="LSU193" s="52"/>
      <c r="LSV193" s="52"/>
      <c r="LSW193" s="52"/>
      <c r="LSX193" s="52"/>
      <c r="LSY193" s="52"/>
      <c r="LSZ193" s="52"/>
      <c r="LTA193" s="52"/>
      <c r="LTB193" s="52"/>
      <c r="LTC193" s="52"/>
      <c r="LTD193" s="52"/>
      <c r="LTE193" s="52"/>
      <c r="LTF193" s="52"/>
      <c r="LTG193" s="52"/>
      <c r="LTH193" s="52"/>
      <c r="LTI193" s="52"/>
      <c r="LTJ193" s="52"/>
      <c r="LTM193" s="52"/>
      <c r="LTN193" s="52"/>
      <c r="LTS193" s="52"/>
      <c r="LTT193" s="52"/>
      <c r="LTU193" s="52"/>
      <c r="LTV193" s="52"/>
      <c r="LTW193" s="52"/>
      <c r="LTX193" s="52"/>
      <c r="LTY193" s="52"/>
      <c r="LTZ193" s="52"/>
      <c r="LUA193" s="52"/>
      <c r="LUB193" s="52"/>
      <c r="LUC193" s="52"/>
      <c r="LUD193" s="52"/>
      <c r="LUE193" s="52"/>
      <c r="LUF193" s="52"/>
      <c r="LUG193" s="52"/>
      <c r="LUH193" s="52"/>
      <c r="LUI193" s="52"/>
      <c r="LUJ193" s="52"/>
      <c r="LUK193" s="52"/>
      <c r="LUL193" s="52"/>
      <c r="LUM193" s="52"/>
      <c r="LUN193" s="52"/>
      <c r="LUO193" s="52"/>
      <c r="LUP193" s="52"/>
      <c r="LUQ193" s="52"/>
      <c r="LUR193" s="52"/>
      <c r="LUS193" s="52"/>
      <c r="LUT193" s="52"/>
      <c r="LUU193" s="52"/>
      <c r="LUV193" s="52"/>
      <c r="LUW193" s="52"/>
      <c r="LUX193" s="52"/>
      <c r="LUY193" s="52"/>
      <c r="LUZ193" s="52"/>
      <c r="LVA193" s="52"/>
      <c r="LVB193" s="52"/>
      <c r="LVC193" s="52"/>
      <c r="LVD193" s="52"/>
      <c r="LVE193" s="52"/>
      <c r="LVF193" s="52"/>
      <c r="LVG193" s="52"/>
      <c r="LVH193" s="52"/>
      <c r="LVI193" s="52"/>
      <c r="LVJ193" s="52"/>
      <c r="LVK193" s="52"/>
      <c r="LVL193" s="52"/>
      <c r="LVM193" s="52"/>
      <c r="LVN193" s="52"/>
      <c r="LVO193" s="52"/>
      <c r="LVP193" s="52"/>
      <c r="LVQ193" s="52"/>
      <c r="LVR193" s="52"/>
      <c r="LVS193" s="52"/>
      <c r="LVT193" s="52"/>
      <c r="LVU193" s="52"/>
      <c r="LVV193" s="52"/>
      <c r="LVW193" s="52"/>
      <c r="LVX193" s="52"/>
      <c r="LVY193" s="52"/>
      <c r="LVZ193" s="52"/>
      <c r="LWA193" s="52"/>
      <c r="LWB193" s="52"/>
      <c r="LWC193" s="52"/>
      <c r="LWD193" s="52"/>
      <c r="LWE193" s="52"/>
      <c r="LWF193" s="52"/>
      <c r="LWG193" s="52"/>
      <c r="LWH193" s="52"/>
      <c r="LWI193" s="52"/>
      <c r="LWJ193" s="52"/>
      <c r="LWK193" s="52"/>
      <c r="LWL193" s="52"/>
      <c r="LWM193" s="52"/>
      <c r="LWN193" s="52"/>
      <c r="LWO193" s="52"/>
      <c r="LWP193" s="52"/>
      <c r="LWQ193" s="52"/>
      <c r="LWR193" s="52"/>
      <c r="LWS193" s="52"/>
      <c r="LWT193" s="52"/>
      <c r="LWU193" s="52"/>
      <c r="LWV193" s="52"/>
      <c r="LWW193" s="52"/>
      <c r="LWX193" s="52"/>
      <c r="LWY193" s="52"/>
      <c r="LWZ193" s="52"/>
      <c r="LXA193" s="52"/>
      <c r="LXB193" s="52"/>
      <c r="LXC193" s="52"/>
      <c r="LXD193" s="52"/>
      <c r="LXE193" s="52"/>
      <c r="LXF193" s="52"/>
      <c r="LXG193" s="52"/>
      <c r="LXH193" s="52"/>
      <c r="LXI193" s="52"/>
      <c r="LXJ193" s="52"/>
      <c r="LXK193" s="52"/>
      <c r="LXL193" s="52"/>
      <c r="LXM193" s="52"/>
      <c r="LXN193" s="52"/>
      <c r="LXO193" s="52"/>
      <c r="LXP193" s="52"/>
      <c r="LXQ193" s="52"/>
      <c r="LXR193" s="52"/>
      <c r="LXS193" s="52"/>
      <c r="LXT193" s="52"/>
      <c r="LXU193" s="52"/>
      <c r="LXV193" s="52"/>
      <c r="LXW193" s="52"/>
      <c r="LXX193" s="52"/>
      <c r="LXY193" s="52"/>
      <c r="LXZ193" s="52"/>
      <c r="LYA193" s="52"/>
      <c r="LYB193" s="52"/>
      <c r="LYC193" s="52"/>
      <c r="LYD193" s="52"/>
      <c r="LYE193" s="52"/>
      <c r="LYF193" s="52"/>
      <c r="LYG193" s="52"/>
      <c r="LYH193" s="52"/>
      <c r="LYI193" s="52"/>
      <c r="LYJ193" s="52"/>
      <c r="LYK193" s="52"/>
      <c r="LYL193" s="52"/>
      <c r="LYM193" s="52"/>
      <c r="LYN193" s="52"/>
      <c r="LYO193" s="52"/>
      <c r="LYP193" s="52"/>
      <c r="LYQ193" s="52"/>
      <c r="LYR193" s="52"/>
      <c r="LYS193" s="52"/>
      <c r="LYT193" s="52"/>
      <c r="LYU193" s="52"/>
      <c r="LYV193" s="52"/>
      <c r="LYW193" s="52"/>
      <c r="LYX193" s="52"/>
      <c r="LYY193" s="52"/>
      <c r="LYZ193" s="52"/>
      <c r="LZA193" s="52"/>
      <c r="LZB193" s="52"/>
      <c r="LZC193" s="52"/>
      <c r="LZD193" s="52"/>
      <c r="LZE193" s="52"/>
      <c r="LZF193" s="52"/>
      <c r="LZG193" s="52"/>
      <c r="LZH193" s="52"/>
      <c r="LZI193" s="52"/>
      <c r="LZJ193" s="52"/>
      <c r="LZK193" s="52"/>
      <c r="LZL193" s="52"/>
      <c r="LZM193" s="52"/>
      <c r="LZN193" s="52"/>
      <c r="LZO193" s="52"/>
      <c r="LZP193" s="52"/>
      <c r="LZQ193" s="52"/>
      <c r="LZR193" s="52"/>
      <c r="LZS193" s="52"/>
      <c r="LZT193" s="52"/>
      <c r="LZU193" s="52"/>
      <c r="LZV193" s="52"/>
      <c r="LZW193" s="52"/>
      <c r="LZX193" s="52"/>
      <c r="LZY193" s="52"/>
      <c r="LZZ193" s="52"/>
      <c r="MAA193" s="52"/>
      <c r="MAB193" s="52"/>
      <c r="MAC193" s="52"/>
      <c r="MAD193" s="52"/>
      <c r="MAE193" s="52"/>
      <c r="MAF193" s="52"/>
      <c r="MAG193" s="52"/>
      <c r="MAH193" s="52"/>
      <c r="MAI193" s="52"/>
      <c r="MAJ193" s="52"/>
      <c r="MAK193" s="52"/>
      <c r="MAL193" s="52"/>
      <c r="MAM193" s="52"/>
      <c r="MAN193" s="52"/>
      <c r="MAO193" s="52"/>
      <c r="MAP193" s="52"/>
      <c r="MAQ193" s="52"/>
      <c r="MAR193" s="52"/>
      <c r="MAS193" s="52"/>
      <c r="MAT193" s="52"/>
      <c r="MAU193" s="52"/>
      <c r="MAV193" s="52"/>
      <c r="MAW193" s="52"/>
      <c r="MAX193" s="52"/>
      <c r="MAY193" s="52"/>
      <c r="MAZ193" s="52"/>
      <c r="MBA193" s="52"/>
      <c r="MBB193" s="52"/>
      <c r="MBC193" s="52"/>
      <c r="MBD193" s="52"/>
      <c r="MBE193" s="52"/>
      <c r="MBF193" s="52"/>
      <c r="MBG193" s="52"/>
      <c r="MBH193" s="52"/>
      <c r="MBI193" s="52"/>
      <c r="MBJ193" s="52"/>
      <c r="MBK193" s="52"/>
      <c r="MBL193" s="52"/>
      <c r="MBM193" s="52"/>
      <c r="MBN193" s="52"/>
      <c r="MBO193" s="52"/>
      <c r="MBP193" s="52"/>
      <c r="MBQ193" s="52"/>
      <c r="MBR193" s="52"/>
      <c r="MBS193" s="52"/>
      <c r="MBT193" s="52"/>
      <c r="MBU193" s="52"/>
      <c r="MBV193" s="52"/>
      <c r="MBW193" s="52"/>
      <c r="MBX193" s="52"/>
      <c r="MBY193" s="52"/>
      <c r="MBZ193" s="52"/>
      <c r="MCA193" s="52"/>
      <c r="MCB193" s="52"/>
      <c r="MCC193" s="52"/>
      <c r="MCD193" s="52"/>
      <c r="MCE193" s="52"/>
      <c r="MCF193" s="52"/>
      <c r="MCG193" s="52"/>
      <c r="MCH193" s="52"/>
      <c r="MCI193" s="52"/>
      <c r="MCJ193" s="52"/>
      <c r="MCK193" s="52"/>
      <c r="MCL193" s="52"/>
      <c r="MCM193" s="52"/>
      <c r="MCN193" s="52"/>
      <c r="MCO193" s="52"/>
      <c r="MCP193" s="52"/>
      <c r="MCQ193" s="52"/>
      <c r="MCR193" s="52"/>
      <c r="MCS193" s="52"/>
      <c r="MCT193" s="52"/>
      <c r="MCU193" s="52"/>
      <c r="MCV193" s="52"/>
      <c r="MCW193" s="52"/>
      <c r="MCX193" s="52"/>
      <c r="MCY193" s="52"/>
      <c r="MCZ193" s="52"/>
      <c r="MDA193" s="52"/>
      <c r="MDB193" s="52"/>
      <c r="MDC193" s="52"/>
      <c r="MDD193" s="52"/>
      <c r="MDE193" s="52"/>
      <c r="MDF193" s="52"/>
      <c r="MDI193" s="52"/>
      <c r="MDJ193" s="52"/>
      <c r="MDO193" s="52"/>
      <c r="MDP193" s="52"/>
      <c r="MDQ193" s="52"/>
      <c r="MDR193" s="52"/>
      <c r="MDS193" s="52"/>
      <c r="MDT193" s="52"/>
      <c r="MDU193" s="52"/>
      <c r="MDV193" s="52"/>
      <c r="MDW193" s="52"/>
      <c r="MDX193" s="52"/>
      <c r="MDY193" s="52"/>
      <c r="MDZ193" s="52"/>
      <c r="MEA193" s="52"/>
      <c r="MEB193" s="52"/>
      <c r="MEC193" s="52"/>
      <c r="MED193" s="52"/>
      <c r="MEE193" s="52"/>
      <c r="MEF193" s="52"/>
      <c r="MEG193" s="52"/>
      <c r="MEH193" s="52"/>
      <c r="MEI193" s="52"/>
      <c r="MEJ193" s="52"/>
      <c r="MEK193" s="52"/>
      <c r="MEL193" s="52"/>
      <c r="MEM193" s="52"/>
      <c r="MEN193" s="52"/>
      <c r="MEO193" s="52"/>
      <c r="MEP193" s="52"/>
      <c r="MEQ193" s="52"/>
      <c r="MER193" s="52"/>
      <c r="MES193" s="52"/>
      <c r="MET193" s="52"/>
      <c r="MEU193" s="52"/>
      <c r="MEV193" s="52"/>
      <c r="MEW193" s="52"/>
      <c r="MEX193" s="52"/>
      <c r="MEY193" s="52"/>
      <c r="MEZ193" s="52"/>
      <c r="MFA193" s="52"/>
      <c r="MFB193" s="52"/>
      <c r="MFC193" s="52"/>
      <c r="MFD193" s="52"/>
      <c r="MFE193" s="52"/>
      <c r="MFF193" s="52"/>
      <c r="MFG193" s="52"/>
      <c r="MFH193" s="52"/>
      <c r="MFI193" s="52"/>
      <c r="MFJ193" s="52"/>
      <c r="MFK193" s="52"/>
      <c r="MFL193" s="52"/>
      <c r="MFM193" s="52"/>
      <c r="MFN193" s="52"/>
      <c r="MFO193" s="52"/>
      <c r="MFP193" s="52"/>
      <c r="MFQ193" s="52"/>
      <c r="MFR193" s="52"/>
      <c r="MFS193" s="52"/>
      <c r="MFT193" s="52"/>
      <c r="MFU193" s="52"/>
      <c r="MFV193" s="52"/>
      <c r="MFW193" s="52"/>
      <c r="MFX193" s="52"/>
      <c r="MFY193" s="52"/>
      <c r="MFZ193" s="52"/>
      <c r="MGA193" s="52"/>
      <c r="MGB193" s="52"/>
      <c r="MGC193" s="52"/>
      <c r="MGD193" s="52"/>
      <c r="MGE193" s="52"/>
      <c r="MGF193" s="52"/>
      <c r="MGG193" s="52"/>
      <c r="MGH193" s="52"/>
      <c r="MGI193" s="52"/>
      <c r="MGJ193" s="52"/>
      <c r="MGK193" s="52"/>
      <c r="MGL193" s="52"/>
      <c r="MGM193" s="52"/>
      <c r="MGN193" s="52"/>
      <c r="MGO193" s="52"/>
      <c r="MGP193" s="52"/>
      <c r="MGQ193" s="52"/>
      <c r="MGR193" s="52"/>
      <c r="MGS193" s="52"/>
      <c r="MGT193" s="52"/>
      <c r="MGU193" s="52"/>
      <c r="MGV193" s="52"/>
      <c r="MGW193" s="52"/>
      <c r="MGX193" s="52"/>
      <c r="MGY193" s="52"/>
      <c r="MGZ193" s="52"/>
      <c r="MHA193" s="52"/>
      <c r="MHB193" s="52"/>
      <c r="MHC193" s="52"/>
      <c r="MHD193" s="52"/>
      <c r="MHE193" s="52"/>
      <c r="MHF193" s="52"/>
      <c r="MHG193" s="52"/>
      <c r="MHH193" s="52"/>
      <c r="MHI193" s="52"/>
      <c r="MHJ193" s="52"/>
      <c r="MHK193" s="52"/>
      <c r="MHL193" s="52"/>
      <c r="MHM193" s="52"/>
      <c r="MHN193" s="52"/>
      <c r="MHO193" s="52"/>
      <c r="MHP193" s="52"/>
      <c r="MHQ193" s="52"/>
      <c r="MHR193" s="52"/>
      <c r="MHS193" s="52"/>
      <c r="MHT193" s="52"/>
      <c r="MHU193" s="52"/>
      <c r="MHV193" s="52"/>
      <c r="MHW193" s="52"/>
      <c r="MHX193" s="52"/>
      <c r="MHY193" s="52"/>
      <c r="MHZ193" s="52"/>
      <c r="MIA193" s="52"/>
      <c r="MIB193" s="52"/>
      <c r="MIC193" s="52"/>
      <c r="MID193" s="52"/>
      <c r="MIE193" s="52"/>
      <c r="MIF193" s="52"/>
      <c r="MIG193" s="52"/>
      <c r="MIH193" s="52"/>
      <c r="MII193" s="52"/>
      <c r="MIJ193" s="52"/>
      <c r="MIK193" s="52"/>
      <c r="MIL193" s="52"/>
      <c r="MIM193" s="52"/>
      <c r="MIN193" s="52"/>
      <c r="MIO193" s="52"/>
      <c r="MIP193" s="52"/>
      <c r="MIQ193" s="52"/>
      <c r="MIR193" s="52"/>
      <c r="MIS193" s="52"/>
      <c r="MIT193" s="52"/>
      <c r="MIU193" s="52"/>
      <c r="MIV193" s="52"/>
      <c r="MIW193" s="52"/>
      <c r="MIX193" s="52"/>
      <c r="MIY193" s="52"/>
      <c r="MIZ193" s="52"/>
      <c r="MJA193" s="52"/>
      <c r="MJB193" s="52"/>
      <c r="MJC193" s="52"/>
      <c r="MJD193" s="52"/>
      <c r="MJE193" s="52"/>
      <c r="MJF193" s="52"/>
      <c r="MJG193" s="52"/>
      <c r="MJH193" s="52"/>
      <c r="MJI193" s="52"/>
      <c r="MJJ193" s="52"/>
      <c r="MJK193" s="52"/>
      <c r="MJL193" s="52"/>
      <c r="MJM193" s="52"/>
      <c r="MJN193" s="52"/>
      <c r="MJO193" s="52"/>
      <c r="MJP193" s="52"/>
      <c r="MJQ193" s="52"/>
      <c r="MJR193" s="52"/>
      <c r="MJS193" s="52"/>
      <c r="MJT193" s="52"/>
      <c r="MJU193" s="52"/>
      <c r="MJV193" s="52"/>
      <c r="MJW193" s="52"/>
      <c r="MJX193" s="52"/>
      <c r="MJY193" s="52"/>
      <c r="MJZ193" s="52"/>
      <c r="MKA193" s="52"/>
      <c r="MKB193" s="52"/>
      <c r="MKC193" s="52"/>
      <c r="MKD193" s="52"/>
      <c r="MKE193" s="52"/>
      <c r="MKF193" s="52"/>
      <c r="MKG193" s="52"/>
      <c r="MKH193" s="52"/>
      <c r="MKI193" s="52"/>
      <c r="MKJ193" s="52"/>
      <c r="MKK193" s="52"/>
      <c r="MKL193" s="52"/>
      <c r="MKM193" s="52"/>
      <c r="MKN193" s="52"/>
      <c r="MKO193" s="52"/>
      <c r="MKP193" s="52"/>
      <c r="MKQ193" s="52"/>
      <c r="MKR193" s="52"/>
      <c r="MKS193" s="52"/>
      <c r="MKT193" s="52"/>
      <c r="MKU193" s="52"/>
      <c r="MKV193" s="52"/>
      <c r="MKW193" s="52"/>
      <c r="MKX193" s="52"/>
      <c r="MKY193" s="52"/>
      <c r="MKZ193" s="52"/>
      <c r="MLA193" s="52"/>
      <c r="MLB193" s="52"/>
      <c r="MLC193" s="52"/>
      <c r="MLD193" s="52"/>
      <c r="MLE193" s="52"/>
      <c r="MLF193" s="52"/>
      <c r="MLG193" s="52"/>
      <c r="MLH193" s="52"/>
      <c r="MLI193" s="52"/>
      <c r="MLJ193" s="52"/>
      <c r="MLK193" s="52"/>
      <c r="MLL193" s="52"/>
      <c r="MLM193" s="52"/>
      <c r="MLN193" s="52"/>
      <c r="MLO193" s="52"/>
      <c r="MLP193" s="52"/>
      <c r="MLQ193" s="52"/>
      <c r="MLR193" s="52"/>
      <c r="MLS193" s="52"/>
      <c r="MLT193" s="52"/>
      <c r="MLU193" s="52"/>
      <c r="MLV193" s="52"/>
      <c r="MLW193" s="52"/>
      <c r="MLX193" s="52"/>
      <c r="MLY193" s="52"/>
      <c r="MLZ193" s="52"/>
      <c r="MMA193" s="52"/>
      <c r="MMB193" s="52"/>
      <c r="MMC193" s="52"/>
      <c r="MMD193" s="52"/>
      <c r="MME193" s="52"/>
      <c r="MMF193" s="52"/>
      <c r="MMG193" s="52"/>
      <c r="MMH193" s="52"/>
      <c r="MMI193" s="52"/>
      <c r="MMJ193" s="52"/>
      <c r="MMK193" s="52"/>
      <c r="MML193" s="52"/>
      <c r="MMM193" s="52"/>
      <c r="MMN193" s="52"/>
      <c r="MMO193" s="52"/>
      <c r="MMP193" s="52"/>
      <c r="MMQ193" s="52"/>
      <c r="MMR193" s="52"/>
      <c r="MMS193" s="52"/>
      <c r="MMT193" s="52"/>
      <c r="MMU193" s="52"/>
      <c r="MMV193" s="52"/>
      <c r="MMW193" s="52"/>
      <c r="MMX193" s="52"/>
      <c r="MMY193" s="52"/>
      <c r="MMZ193" s="52"/>
      <c r="MNA193" s="52"/>
      <c r="MNB193" s="52"/>
      <c r="MNE193" s="52"/>
      <c r="MNF193" s="52"/>
      <c r="MNK193" s="52"/>
      <c r="MNL193" s="52"/>
      <c r="MNM193" s="52"/>
      <c r="MNN193" s="52"/>
      <c r="MNO193" s="52"/>
      <c r="MNP193" s="52"/>
      <c r="MNQ193" s="52"/>
      <c r="MNR193" s="52"/>
      <c r="MNS193" s="52"/>
      <c r="MNT193" s="52"/>
      <c r="MNU193" s="52"/>
      <c r="MNV193" s="52"/>
      <c r="MNW193" s="52"/>
      <c r="MNX193" s="52"/>
      <c r="MNY193" s="52"/>
      <c r="MNZ193" s="52"/>
      <c r="MOA193" s="52"/>
      <c r="MOB193" s="52"/>
      <c r="MOC193" s="52"/>
      <c r="MOD193" s="52"/>
      <c r="MOE193" s="52"/>
      <c r="MOF193" s="52"/>
      <c r="MOG193" s="52"/>
      <c r="MOH193" s="52"/>
      <c r="MOI193" s="52"/>
      <c r="MOJ193" s="52"/>
      <c r="MOK193" s="52"/>
      <c r="MOL193" s="52"/>
      <c r="MOM193" s="52"/>
      <c r="MON193" s="52"/>
      <c r="MOO193" s="52"/>
      <c r="MOP193" s="52"/>
      <c r="MOQ193" s="52"/>
      <c r="MOR193" s="52"/>
      <c r="MOS193" s="52"/>
      <c r="MOT193" s="52"/>
      <c r="MOU193" s="52"/>
      <c r="MOV193" s="52"/>
      <c r="MOW193" s="52"/>
      <c r="MOX193" s="52"/>
      <c r="MOY193" s="52"/>
      <c r="MOZ193" s="52"/>
      <c r="MPA193" s="52"/>
      <c r="MPB193" s="52"/>
      <c r="MPC193" s="52"/>
      <c r="MPD193" s="52"/>
      <c r="MPE193" s="52"/>
      <c r="MPF193" s="52"/>
      <c r="MPG193" s="52"/>
      <c r="MPH193" s="52"/>
      <c r="MPI193" s="52"/>
      <c r="MPJ193" s="52"/>
      <c r="MPK193" s="52"/>
      <c r="MPL193" s="52"/>
      <c r="MPM193" s="52"/>
      <c r="MPN193" s="52"/>
      <c r="MPO193" s="52"/>
      <c r="MPP193" s="52"/>
      <c r="MPQ193" s="52"/>
      <c r="MPR193" s="52"/>
      <c r="MPS193" s="52"/>
      <c r="MPT193" s="52"/>
      <c r="MPU193" s="52"/>
      <c r="MPV193" s="52"/>
      <c r="MPW193" s="52"/>
      <c r="MPX193" s="52"/>
      <c r="MPY193" s="52"/>
      <c r="MPZ193" s="52"/>
      <c r="MQA193" s="52"/>
      <c r="MQB193" s="52"/>
      <c r="MQC193" s="52"/>
      <c r="MQD193" s="52"/>
      <c r="MQE193" s="52"/>
      <c r="MQF193" s="52"/>
      <c r="MQG193" s="52"/>
      <c r="MQH193" s="52"/>
      <c r="MQI193" s="52"/>
      <c r="MQJ193" s="52"/>
      <c r="MQK193" s="52"/>
      <c r="MQL193" s="52"/>
      <c r="MQM193" s="52"/>
      <c r="MQN193" s="52"/>
      <c r="MQO193" s="52"/>
      <c r="MQP193" s="52"/>
      <c r="MQQ193" s="52"/>
      <c r="MQR193" s="52"/>
      <c r="MQS193" s="52"/>
      <c r="MQT193" s="52"/>
      <c r="MQU193" s="52"/>
      <c r="MQV193" s="52"/>
      <c r="MQW193" s="52"/>
      <c r="MQX193" s="52"/>
      <c r="MQY193" s="52"/>
      <c r="MQZ193" s="52"/>
      <c r="MRA193" s="52"/>
      <c r="MRB193" s="52"/>
      <c r="MRC193" s="52"/>
      <c r="MRD193" s="52"/>
      <c r="MRE193" s="52"/>
      <c r="MRF193" s="52"/>
      <c r="MRG193" s="52"/>
      <c r="MRH193" s="52"/>
      <c r="MRI193" s="52"/>
      <c r="MRJ193" s="52"/>
      <c r="MRK193" s="52"/>
      <c r="MRL193" s="52"/>
      <c r="MRM193" s="52"/>
      <c r="MRN193" s="52"/>
      <c r="MRO193" s="52"/>
      <c r="MRP193" s="52"/>
      <c r="MRQ193" s="52"/>
      <c r="MRR193" s="52"/>
      <c r="MRS193" s="52"/>
      <c r="MRT193" s="52"/>
      <c r="MRU193" s="52"/>
      <c r="MRV193" s="52"/>
      <c r="MRW193" s="52"/>
      <c r="MRX193" s="52"/>
      <c r="MRY193" s="52"/>
      <c r="MRZ193" s="52"/>
      <c r="MSA193" s="52"/>
      <c r="MSB193" s="52"/>
      <c r="MSC193" s="52"/>
      <c r="MSD193" s="52"/>
      <c r="MSE193" s="52"/>
      <c r="MSF193" s="52"/>
      <c r="MSG193" s="52"/>
      <c r="MSH193" s="52"/>
      <c r="MSI193" s="52"/>
      <c r="MSJ193" s="52"/>
      <c r="MSK193" s="52"/>
      <c r="MSL193" s="52"/>
      <c r="MSM193" s="52"/>
      <c r="MSN193" s="52"/>
      <c r="MSO193" s="52"/>
      <c r="MSP193" s="52"/>
      <c r="MSQ193" s="52"/>
      <c r="MSR193" s="52"/>
      <c r="MSS193" s="52"/>
      <c r="MST193" s="52"/>
      <c r="MSU193" s="52"/>
      <c r="MSV193" s="52"/>
      <c r="MSW193" s="52"/>
      <c r="MSX193" s="52"/>
      <c r="MSY193" s="52"/>
      <c r="MSZ193" s="52"/>
      <c r="MTA193" s="52"/>
      <c r="MTB193" s="52"/>
      <c r="MTC193" s="52"/>
      <c r="MTD193" s="52"/>
      <c r="MTE193" s="52"/>
      <c r="MTF193" s="52"/>
      <c r="MTG193" s="52"/>
      <c r="MTH193" s="52"/>
      <c r="MTI193" s="52"/>
      <c r="MTJ193" s="52"/>
      <c r="MTK193" s="52"/>
      <c r="MTL193" s="52"/>
      <c r="MTM193" s="52"/>
      <c r="MTN193" s="52"/>
      <c r="MTO193" s="52"/>
      <c r="MTP193" s="52"/>
      <c r="MTQ193" s="52"/>
      <c r="MTR193" s="52"/>
      <c r="MTS193" s="52"/>
      <c r="MTT193" s="52"/>
      <c r="MTU193" s="52"/>
      <c r="MTV193" s="52"/>
      <c r="MTW193" s="52"/>
      <c r="MTX193" s="52"/>
      <c r="MTY193" s="52"/>
      <c r="MTZ193" s="52"/>
      <c r="MUA193" s="52"/>
      <c r="MUB193" s="52"/>
      <c r="MUC193" s="52"/>
      <c r="MUD193" s="52"/>
      <c r="MUE193" s="52"/>
      <c r="MUF193" s="52"/>
      <c r="MUG193" s="52"/>
      <c r="MUH193" s="52"/>
      <c r="MUI193" s="52"/>
      <c r="MUJ193" s="52"/>
      <c r="MUK193" s="52"/>
      <c r="MUL193" s="52"/>
      <c r="MUM193" s="52"/>
      <c r="MUN193" s="52"/>
      <c r="MUO193" s="52"/>
      <c r="MUP193" s="52"/>
      <c r="MUQ193" s="52"/>
      <c r="MUR193" s="52"/>
      <c r="MUS193" s="52"/>
      <c r="MUT193" s="52"/>
      <c r="MUU193" s="52"/>
      <c r="MUV193" s="52"/>
      <c r="MUW193" s="52"/>
      <c r="MUX193" s="52"/>
      <c r="MUY193" s="52"/>
      <c r="MUZ193" s="52"/>
      <c r="MVA193" s="52"/>
      <c r="MVB193" s="52"/>
      <c r="MVC193" s="52"/>
      <c r="MVD193" s="52"/>
      <c r="MVE193" s="52"/>
      <c r="MVF193" s="52"/>
      <c r="MVG193" s="52"/>
      <c r="MVH193" s="52"/>
      <c r="MVI193" s="52"/>
      <c r="MVJ193" s="52"/>
      <c r="MVK193" s="52"/>
      <c r="MVL193" s="52"/>
      <c r="MVM193" s="52"/>
      <c r="MVN193" s="52"/>
      <c r="MVO193" s="52"/>
      <c r="MVP193" s="52"/>
      <c r="MVQ193" s="52"/>
      <c r="MVR193" s="52"/>
      <c r="MVS193" s="52"/>
      <c r="MVT193" s="52"/>
      <c r="MVU193" s="52"/>
      <c r="MVV193" s="52"/>
      <c r="MVW193" s="52"/>
      <c r="MVX193" s="52"/>
      <c r="MVY193" s="52"/>
      <c r="MVZ193" s="52"/>
      <c r="MWA193" s="52"/>
      <c r="MWB193" s="52"/>
      <c r="MWC193" s="52"/>
      <c r="MWD193" s="52"/>
      <c r="MWE193" s="52"/>
      <c r="MWF193" s="52"/>
      <c r="MWG193" s="52"/>
      <c r="MWH193" s="52"/>
      <c r="MWI193" s="52"/>
      <c r="MWJ193" s="52"/>
      <c r="MWK193" s="52"/>
      <c r="MWL193" s="52"/>
      <c r="MWM193" s="52"/>
      <c r="MWN193" s="52"/>
      <c r="MWO193" s="52"/>
      <c r="MWP193" s="52"/>
      <c r="MWQ193" s="52"/>
      <c r="MWR193" s="52"/>
      <c r="MWS193" s="52"/>
      <c r="MWT193" s="52"/>
      <c r="MWU193" s="52"/>
      <c r="MWV193" s="52"/>
      <c r="MWW193" s="52"/>
      <c r="MWX193" s="52"/>
      <c r="MXA193" s="52"/>
      <c r="MXB193" s="52"/>
      <c r="MXG193" s="52"/>
      <c r="MXH193" s="52"/>
      <c r="MXI193" s="52"/>
      <c r="MXJ193" s="52"/>
      <c r="MXK193" s="52"/>
      <c r="MXL193" s="52"/>
      <c r="MXM193" s="52"/>
      <c r="MXN193" s="52"/>
      <c r="MXO193" s="52"/>
      <c r="MXP193" s="52"/>
      <c r="MXQ193" s="52"/>
      <c r="MXR193" s="52"/>
      <c r="MXS193" s="52"/>
      <c r="MXT193" s="52"/>
      <c r="MXU193" s="52"/>
      <c r="MXV193" s="52"/>
      <c r="MXW193" s="52"/>
      <c r="MXX193" s="52"/>
      <c r="MXY193" s="52"/>
      <c r="MXZ193" s="52"/>
      <c r="MYA193" s="52"/>
      <c r="MYB193" s="52"/>
      <c r="MYC193" s="52"/>
      <c r="MYD193" s="52"/>
      <c r="MYE193" s="52"/>
      <c r="MYF193" s="52"/>
      <c r="MYG193" s="52"/>
      <c r="MYH193" s="52"/>
      <c r="MYI193" s="52"/>
      <c r="MYJ193" s="52"/>
      <c r="MYK193" s="52"/>
      <c r="MYL193" s="52"/>
      <c r="MYM193" s="52"/>
      <c r="MYN193" s="52"/>
      <c r="MYO193" s="52"/>
      <c r="MYP193" s="52"/>
      <c r="MYQ193" s="52"/>
      <c r="MYR193" s="52"/>
      <c r="MYS193" s="52"/>
      <c r="MYT193" s="52"/>
      <c r="MYU193" s="52"/>
      <c r="MYV193" s="52"/>
      <c r="MYW193" s="52"/>
      <c r="MYX193" s="52"/>
      <c r="MYY193" s="52"/>
      <c r="MYZ193" s="52"/>
      <c r="MZA193" s="52"/>
      <c r="MZB193" s="52"/>
      <c r="MZC193" s="52"/>
      <c r="MZD193" s="52"/>
      <c r="MZE193" s="52"/>
      <c r="MZF193" s="52"/>
      <c r="MZG193" s="52"/>
      <c r="MZH193" s="52"/>
      <c r="MZI193" s="52"/>
      <c r="MZJ193" s="52"/>
      <c r="MZK193" s="52"/>
      <c r="MZL193" s="52"/>
      <c r="MZM193" s="52"/>
      <c r="MZN193" s="52"/>
      <c r="MZO193" s="52"/>
      <c r="MZP193" s="52"/>
      <c r="MZQ193" s="52"/>
      <c r="MZR193" s="52"/>
      <c r="MZS193" s="52"/>
      <c r="MZT193" s="52"/>
      <c r="MZU193" s="52"/>
      <c r="MZV193" s="52"/>
      <c r="MZW193" s="52"/>
      <c r="MZX193" s="52"/>
      <c r="MZY193" s="52"/>
      <c r="MZZ193" s="52"/>
      <c r="NAA193" s="52"/>
      <c r="NAB193" s="52"/>
      <c r="NAC193" s="52"/>
      <c r="NAD193" s="52"/>
      <c r="NAE193" s="52"/>
      <c r="NAF193" s="52"/>
      <c r="NAG193" s="52"/>
      <c r="NAH193" s="52"/>
      <c r="NAI193" s="52"/>
      <c r="NAJ193" s="52"/>
      <c r="NAK193" s="52"/>
      <c r="NAL193" s="52"/>
      <c r="NAM193" s="52"/>
      <c r="NAN193" s="52"/>
      <c r="NAO193" s="52"/>
      <c r="NAP193" s="52"/>
      <c r="NAQ193" s="52"/>
      <c r="NAR193" s="52"/>
      <c r="NAS193" s="52"/>
      <c r="NAT193" s="52"/>
      <c r="NAU193" s="52"/>
      <c r="NAV193" s="52"/>
      <c r="NAW193" s="52"/>
      <c r="NAX193" s="52"/>
      <c r="NAY193" s="52"/>
      <c r="NAZ193" s="52"/>
      <c r="NBA193" s="52"/>
      <c r="NBB193" s="52"/>
      <c r="NBC193" s="52"/>
      <c r="NBD193" s="52"/>
      <c r="NBE193" s="52"/>
      <c r="NBF193" s="52"/>
      <c r="NBG193" s="52"/>
      <c r="NBH193" s="52"/>
      <c r="NBI193" s="52"/>
      <c r="NBJ193" s="52"/>
      <c r="NBK193" s="52"/>
      <c r="NBL193" s="52"/>
      <c r="NBM193" s="52"/>
      <c r="NBN193" s="52"/>
      <c r="NBO193" s="52"/>
      <c r="NBP193" s="52"/>
      <c r="NBQ193" s="52"/>
      <c r="NBR193" s="52"/>
      <c r="NBS193" s="52"/>
      <c r="NBT193" s="52"/>
      <c r="NBU193" s="52"/>
      <c r="NBV193" s="52"/>
      <c r="NBW193" s="52"/>
      <c r="NBX193" s="52"/>
      <c r="NBY193" s="52"/>
      <c r="NBZ193" s="52"/>
      <c r="NCA193" s="52"/>
      <c r="NCB193" s="52"/>
      <c r="NCC193" s="52"/>
      <c r="NCD193" s="52"/>
      <c r="NCE193" s="52"/>
      <c r="NCF193" s="52"/>
      <c r="NCG193" s="52"/>
      <c r="NCH193" s="52"/>
      <c r="NCI193" s="52"/>
      <c r="NCJ193" s="52"/>
      <c r="NCK193" s="52"/>
      <c r="NCL193" s="52"/>
      <c r="NCM193" s="52"/>
      <c r="NCN193" s="52"/>
      <c r="NCO193" s="52"/>
      <c r="NCP193" s="52"/>
      <c r="NCQ193" s="52"/>
      <c r="NCR193" s="52"/>
      <c r="NCS193" s="52"/>
      <c r="NCT193" s="52"/>
      <c r="NCU193" s="52"/>
      <c r="NCV193" s="52"/>
      <c r="NCW193" s="52"/>
      <c r="NCX193" s="52"/>
      <c r="NCY193" s="52"/>
      <c r="NCZ193" s="52"/>
      <c r="NDA193" s="52"/>
      <c r="NDB193" s="52"/>
      <c r="NDC193" s="52"/>
      <c r="NDD193" s="52"/>
      <c r="NDE193" s="52"/>
      <c r="NDF193" s="52"/>
      <c r="NDG193" s="52"/>
      <c r="NDH193" s="52"/>
      <c r="NDI193" s="52"/>
      <c r="NDJ193" s="52"/>
      <c r="NDK193" s="52"/>
      <c r="NDL193" s="52"/>
      <c r="NDM193" s="52"/>
      <c r="NDN193" s="52"/>
      <c r="NDO193" s="52"/>
      <c r="NDP193" s="52"/>
      <c r="NDQ193" s="52"/>
      <c r="NDR193" s="52"/>
      <c r="NDS193" s="52"/>
      <c r="NDT193" s="52"/>
      <c r="NDU193" s="52"/>
      <c r="NDV193" s="52"/>
      <c r="NDW193" s="52"/>
      <c r="NDX193" s="52"/>
      <c r="NDY193" s="52"/>
      <c r="NDZ193" s="52"/>
      <c r="NEA193" s="52"/>
      <c r="NEB193" s="52"/>
      <c r="NEC193" s="52"/>
      <c r="NED193" s="52"/>
      <c r="NEE193" s="52"/>
      <c r="NEF193" s="52"/>
      <c r="NEG193" s="52"/>
      <c r="NEH193" s="52"/>
      <c r="NEI193" s="52"/>
      <c r="NEJ193" s="52"/>
      <c r="NEK193" s="52"/>
      <c r="NEL193" s="52"/>
      <c r="NEM193" s="52"/>
      <c r="NEN193" s="52"/>
      <c r="NEO193" s="52"/>
      <c r="NEP193" s="52"/>
      <c r="NEQ193" s="52"/>
      <c r="NER193" s="52"/>
      <c r="NES193" s="52"/>
      <c r="NET193" s="52"/>
      <c r="NEU193" s="52"/>
      <c r="NEV193" s="52"/>
      <c r="NEW193" s="52"/>
      <c r="NEX193" s="52"/>
      <c r="NEY193" s="52"/>
      <c r="NEZ193" s="52"/>
      <c r="NFA193" s="52"/>
      <c r="NFB193" s="52"/>
      <c r="NFC193" s="52"/>
      <c r="NFD193" s="52"/>
      <c r="NFE193" s="52"/>
      <c r="NFF193" s="52"/>
      <c r="NFG193" s="52"/>
      <c r="NFH193" s="52"/>
      <c r="NFI193" s="52"/>
      <c r="NFJ193" s="52"/>
      <c r="NFK193" s="52"/>
      <c r="NFL193" s="52"/>
      <c r="NFM193" s="52"/>
      <c r="NFN193" s="52"/>
      <c r="NFO193" s="52"/>
      <c r="NFP193" s="52"/>
      <c r="NFQ193" s="52"/>
      <c r="NFR193" s="52"/>
      <c r="NFS193" s="52"/>
      <c r="NFT193" s="52"/>
      <c r="NFU193" s="52"/>
      <c r="NFV193" s="52"/>
      <c r="NFW193" s="52"/>
      <c r="NFX193" s="52"/>
      <c r="NFY193" s="52"/>
      <c r="NFZ193" s="52"/>
      <c r="NGA193" s="52"/>
      <c r="NGB193" s="52"/>
      <c r="NGC193" s="52"/>
      <c r="NGD193" s="52"/>
      <c r="NGE193" s="52"/>
      <c r="NGF193" s="52"/>
      <c r="NGG193" s="52"/>
      <c r="NGH193" s="52"/>
      <c r="NGI193" s="52"/>
      <c r="NGJ193" s="52"/>
      <c r="NGK193" s="52"/>
      <c r="NGL193" s="52"/>
      <c r="NGM193" s="52"/>
      <c r="NGN193" s="52"/>
      <c r="NGO193" s="52"/>
      <c r="NGP193" s="52"/>
      <c r="NGQ193" s="52"/>
      <c r="NGR193" s="52"/>
      <c r="NGS193" s="52"/>
      <c r="NGT193" s="52"/>
      <c r="NGW193" s="52"/>
      <c r="NGX193" s="52"/>
      <c r="NHC193" s="52"/>
      <c r="NHD193" s="52"/>
      <c r="NHE193" s="52"/>
      <c r="NHF193" s="52"/>
      <c r="NHG193" s="52"/>
      <c r="NHH193" s="52"/>
      <c r="NHI193" s="52"/>
      <c r="NHJ193" s="52"/>
      <c r="NHK193" s="52"/>
      <c r="NHL193" s="52"/>
      <c r="NHM193" s="52"/>
      <c r="NHN193" s="52"/>
      <c r="NHO193" s="52"/>
      <c r="NHP193" s="52"/>
      <c r="NHQ193" s="52"/>
      <c r="NHR193" s="52"/>
      <c r="NHS193" s="52"/>
      <c r="NHT193" s="52"/>
      <c r="NHU193" s="52"/>
      <c r="NHV193" s="52"/>
      <c r="NHW193" s="52"/>
      <c r="NHX193" s="52"/>
      <c r="NHY193" s="52"/>
      <c r="NHZ193" s="52"/>
      <c r="NIA193" s="52"/>
      <c r="NIB193" s="52"/>
      <c r="NIC193" s="52"/>
      <c r="NID193" s="52"/>
      <c r="NIE193" s="52"/>
      <c r="NIF193" s="52"/>
      <c r="NIG193" s="52"/>
      <c r="NIH193" s="52"/>
      <c r="NII193" s="52"/>
      <c r="NIJ193" s="52"/>
      <c r="NIK193" s="52"/>
      <c r="NIL193" s="52"/>
      <c r="NIM193" s="52"/>
      <c r="NIN193" s="52"/>
      <c r="NIO193" s="52"/>
      <c r="NIP193" s="52"/>
      <c r="NIQ193" s="52"/>
      <c r="NIR193" s="52"/>
      <c r="NIS193" s="52"/>
      <c r="NIT193" s="52"/>
      <c r="NIU193" s="52"/>
      <c r="NIV193" s="52"/>
      <c r="NIW193" s="52"/>
      <c r="NIX193" s="52"/>
      <c r="NIY193" s="52"/>
      <c r="NIZ193" s="52"/>
      <c r="NJA193" s="52"/>
      <c r="NJB193" s="52"/>
      <c r="NJC193" s="52"/>
      <c r="NJD193" s="52"/>
      <c r="NJE193" s="52"/>
      <c r="NJF193" s="52"/>
      <c r="NJG193" s="52"/>
      <c r="NJH193" s="52"/>
      <c r="NJI193" s="52"/>
      <c r="NJJ193" s="52"/>
      <c r="NJK193" s="52"/>
      <c r="NJL193" s="52"/>
      <c r="NJM193" s="52"/>
      <c r="NJN193" s="52"/>
      <c r="NJO193" s="52"/>
      <c r="NJP193" s="52"/>
      <c r="NJQ193" s="52"/>
      <c r="NJR193" s="52"/>
      <c r="NJS193" s="52"/>
      <c r="NJT193" s="52"/>
      <c r="NJU193" s="52"/>
      <c r="NJV193" s="52"/>
      <c r="NJW193" s="52"/>
      <c r="NJX193" s="52"/>
      <c r="NJY193" s="52"/>
      <c r="NJZ193" s="52"/>
      <c r="NKA193" s="52"/>
      <c r="NKB193" s="52"/>
      <c r="NKC193" s="52"/>
      <c r="NKD193" s="52"/>
      <c r="NKE193" s="52"/>
      <c r="NKF193" s="52"/>
      <c r="NKG193" s="52"/>
      <c r="NKH193" s="52"/>
      <c r="NKI193" s="52"/>
      <c r="NKJ193" s="52"/>
      <c r="NKK193" s="52"/>
      <c r="NKL193" s="52"/>
      <c r="NKM193" s="52"/>
      <c r="NKN193" s="52"/>
      <c r="NKO193" s="52"/>
      <c r="NKP193" s="52"/>
      <c r="NKQ193" s="52"/>
      <c r="NKR193" s="52"/>
      <c r="NKS193" s="52"/>
      <c r="NKT193" s="52"/>
      <c r="NKU193" s="52"/>
      <c r="NKV193" s="52"/>
      <c r="NKW193" s="52"/>
      <c r="NKX193" s="52"/>
      <c r="NKY193" s="52"/>
      <c r="NKZ193" s="52"/>
      <c r="NLA193" s="52"/>
      <c r="NLB193" s="52"/>
      <c r="NLC193" s="52"/>
      <c r="NLD193" s="52"/>
      <c r="NLE193" s="52"/>
      <c r="NLF193" s="52"/>
      <c r="NLG193" s="52"/>
      <c r="NLH193" s="52"/>
      <c r="NLI193" s="52"/>
      <c r="NLJ193" s="52"/>
      <c r="NLK193" s="52"/>
      <c r="NLL193" s="52"/>
      <c r="NLM193" s="52"/>
      <c r="NLN193" s="52"/>
      <c r="NLO193" s="52"/>
      <c r="NLP193" s="52"/>
      <c r="NLQ193" s="52"/>
      <c r="NLR193" s="52"/>
      <c r="NLS193" s="52"/>
      <c r="NLT193" s="52"/>
      <c r="NLU193" s="52"/>
      <c r="NLV193" s="52"/>
      <c r="NLW193" s="52"/>
      <c r="NLX193" s="52"/>
      <c r="NLY193" s="52"/>
      <c r="NLZ193" s="52"/>
      <c r="NMA193" s="52"/>
      <c r="NMB193" s="52"/>
      <c r="NMC193" s="52"/>
      <c r="NMD193" s="52"/>
      <c r="NME193" s="52"/>
      <c r="NMF193" s="52"/>
      <c r="NMG193" s="52"/>
      <c r="NMH193" s="52"/>
      <c r="NMI193" s="52"/>
      <c r="NMJ193" s="52"/>
      <c r="NMK193" s="52"/>
      <c r="NML193" s="52"/>
      <c r="NMM193" s="52"/>
      <c r="NMN193" s="52"/>
      <c r="NMO193" s="52"/>
      <c r="NMP193" s="52"/>
      <c r="NMQ193" s="52"/>
      <c r="NMR193" s="52"/>
      <c r="NMS193" s="52"/>
      <c r="NMT193" s="52"/>
      <c r="NMU193" s="52"/>
      <c r="NMV193" s="52"/>
      <c r="NMW193" s="52"/>
      <c r="NMX193" s="52"/>
      <c r="NMY193" s="52"/>
      <c r="NMZ193" s="52"/>
      <c r="NNA193" s="52"/>
      <c r="NNB193" s="52"/>
      <c r="NNC193" s="52"/>
      <c r="NND193" s="52"/>
      <c r="NNE193" s="52"/>
      <c r="NNF193" s="52"/>
      <c r="NNG193" s="52"/>
      <c r="NNH193" s="52"/>
      <c r="NNI193" s="52"/>
      <c r="NNJ193" s="52"/>
      <c r="NNK193" s="52"/>
      <c r="NNL193" s="52"/>
      <c r="NNM193" s="52"/>
      <c r="NNN193" s="52"/>
      <c r="NNO193" s="52"/>
      <c r="NNP193" s="52"/>
      <c r="NNQ193" s="52"/>
      <c r="NNR193" s="52"/>
      <c r="NNS193" s="52"/>
      <c r="NNT193" s="52"/>
      <c r="NNU193" s="52"/>
      <c r="NNV193" s="52"/>
      <c r="NNW193" s="52"/>
      <c r="NNX193" s="52"/>
      <c r="NNY193" s="52"/>
      <c r="NNZ193" s="52"/>
      <c r="NOA193" s="52"/>
      <c r="NOB193" s="52"/>
      <c r="NOC193" s="52"/>
      <c r="NOD193" s="52"/>
      <c r="NOE193" s="52"/>
      <c r="NOF193" s="52"/>
      <c r="NOG193" s="52"/>
      <c r="NOH193" s="52"/>
      <c r="NOI193" s="52"/>
      <c r="NOJ193" s="52"/>
      <c r="NOK193" s="52"/>
      <c r="NOL193" s="52"/>
      <c r="NOM193" s="52"/>
      <c r="NON193" s="52"/>
      <c r="NOO193" s="52"/>
      <c r="NOP193" s="52"/>
      <c r="NOQ193" s="52"/>
      <c r="NOR193" s="52"/>
      <c r="NOS193" s="52"/>
      <c r="NOT193" s="52"/>
      <c r="NOU193" s="52"/>
      <c r="NOV193" s="52"/>
      <c r="NOW193" s="52"/>
      <c r="NOX193" s="52"/>
      <c r="NOY193" s="52"/>
      <c r="NOZ193" s="52"/>
      <c r="NPA193" s="52"/>
      <c r="NPB193" s="52"/>
      <c r="NPC193" s="52"/>
      <c r="NPD193" s="52"/>
      <c r="NPE193" s="52"/>
      <c r="NPF193" s="52"/>
      <c r="NPG193" s="52"/>
      <c r="NPH193" s="52"/>
      <c r="NPI193" s="52"/>
      <c r="NPJ193" s="52"/>
      <c r="NPK193" s="52"/>
      <c r="NPL193" s="52"/>
      <c r="NPM193" s="52"/>
      <c r="NPN193" s="52"/>
      <c r="NPO193" s="52"/>
      <c r="NPP193" s="52"/>
      <c r="NPQ193" s="52"/>
      <c r="NPR193" s="52"/>
      <c r="NPS193" s="52"/>
      <c r="NPT193" s="52"/>
      <c r="NPU193" s="52"/>
      <c r="NPV193" s="52"/>
      <c r="NPW193" s="52"/>
      <c r="NPX193" s="52"/>
      <c r="NPY193" s="52"/>
      <c r="NPZ193" s="52"/>
      <c r="NQA193" s="52"/>
      <c r="NQB193" s="52"/>
      <c r="NQC193" s="52"/>
      <c r="NQD193" s="52"/>
      <c r="NQE193" s="52"/>
      <c r="NQF193" s="52"/>
      <c r="NQG193" s="52"/>
      <c r="NQH193" s="52"/>
      <c r="NQI193" s="52"/>
      <c r="NQJ193" s="52"/>
      <c r="NQK193" s="52"/>
      <c r="NQL193" s="52"/>
      <c r="NQM193" s="52"/>
      <c r="NQN193" s="52"/>
      <c r="NQO193" s="52"/>
      <c r="NQP193" s="52"/>
      <c r="NQS193" s="52"/>
      <c r="NQT193" s="52"/>
      <c r="NQY193" s="52"/>
      <c r="NQZ193" s="52"/>
      <c r="NRA193" s="52"/>
      <c r="NRB193" s="52"/>
      <c r="NRC193" s="52"/>
      <c r="NRD193" s="52"/>
      <c r="NRE193" s="52"/>
      <c r="NRF193" s="52"/>
      <c r="NRG193" s="52"/>
      <c r="NRH193" s="52"/>
      <c r="NRI193" s="52"/>
      <c r="NRJ193" s="52"/>
      <c r="NRK193" s="52"/>
      <c r="NRL193" s="52"/>
      <c r="NRM193" s="52"/>
      <c r="NRN193" s="52"/>
      <c r="NRO193" s="52"/>
      <c r="NRP193" s="52"/>
      <c r="NRQ193" s="52"/>
      <c r="NRR193" s="52"/>
      <c r="NRS193" s="52"/>
      <c r="NRT193" s="52"/>
      <c r="NRU193" s="52"/>
      <c r="NRV193" s="52"/>
      <c r="NRW193" s="52"/>
      <c r="NRX193" s="52"/>
      <c r="NRY193" s="52"/>
      <c r="NRZ193" s="52"/>
      <c r="NSA193" s="52"/>
      <c r="NSB193" s="52"/>
      <c r="NSC193" s="52"/>
      <c r="NSD193" s="52"/>
      <c r="NSE193" s="52"/>
      <c r="NSF193" s="52"/>
      <c r="NSG193" s="52"/>
      <c r="NSH193" s="52"/>
      <c r="NSI193" s="52"/>
      <c r="NSJ193" s="52"/>
      <c r="NSK193" s="52"/>
      <c r="NSL193" s="52"/>
      <c r="NSM193" s="52"/>
      <c r="NSN193" s="52"/>
      <c r="NSO193" s="52"/>
      <c r="NSP193" s="52"/>
      <c r="NSQ193" s="52"/>
      <c r="NSR193" s="52"/>
      <c r="NSS193" s="52"/>
      <c r="NST193" s="52"/>
      <c r="NSU193" s="52"/>
      <c r="NSV193" s="52"/>
      <c r="NSW193" s="52"/>
      <c r="NSX193" s="52"/>
      <c r="NSY193" s="52"/>
      <c r="NSZ193" s="52"/>
      <c r="NTA193" s="52"/>
      <c r="NTB193" s="52"/>
      <c r="NTC193" s="52"/>
      <c r="NTD193" s="52"/>
      <c r="NTE193" s="52"/>
      <c r="NTF193" s="52"/>
      <c r="NTG193" s="52"/>
      <c r="NTH193" s="52"/>
      <c r="NTI193" s="52"/>
      <c r="NTJ193" s="52"/>
      <c r="NTK193" s="52"/>
      <c r="NTL193" s="52"/>
      <c r="NTM193" s="52"/>
      <c r="NTN193" s="52"/>
      <c r="NTO193" s="52"/>
      <c r="NTP193" s="52"/>
      <c r="NTQ193" s="52"/>
      <c r="NTR193" s="52"/>
      <c r="NTS193" s="52"/>
      <c r="NTT193" s="52"/>
      <c r="NTU193" s="52"/>
      <c r="NTV193" s="52"/>
      <c r="NTW193" s="52"/>
      <c r="NTX193" s="52"/>
      <c r="NTY193" s="52"/>
      <c r="NTZ193" s="52"/>
      <c r="NUA193" s="52"/>
      <c r="NUB193" s="52"/>
      <c r="NUC193" s="52"/>
      <c r="NUD193" s="52"/>
      <c r="NUE193" s="52"/>
      <c r="NUF193" s="52"/>
      <c r="NUG193" s="52"/>
      <c r="NUH193" s="52"/>
      <c r="NUI193" s="52"/>
      <c r="NUJ193" s="52"/>
      <c r="NUK193" s="52"/>
      <c r="NUL193" s="52"/>
      <c r="NUM193" s="52"/>
      <c r="NUN193" s="52"/>
      <c r="NUO193" s="52"/>
      <c r="NUP193" s="52"/>
      <c r="NUQ193" s="52"/>
      <c r="NUR193" s="52"/>
      <c r="NUS193" s="52"/>
      <c r="NUT193" s="52"/>
      <c r="NUU193" s="52"/>
      <c r="NUV193" s="52"/>
      <c r="NUW193" s="52"/>
      <c r="NUX193" s="52"/>
      <c r="NUY193" s="52"/>
      <c r="NUZ193" s="52"/>
      <c r="NVA193" s="52"/>
      <c r="NVB193" s="52"/>
      <c r="NVC193" s="52"/>
      <c r="NVD193" s="52"/>
      <c r="NVE193" s="52"/>
      <c r="NVF193" s="52"/>
      <c r="NVG193" s="52"/>
      <c r="NVH193" s="52"/>
      <c r="NVI193" s="52"/>
      <c r="NVJ193" s="52"/>
      <c r="NVK193" s="52"/>
      <c r="NVL193" s="52"/>
      <c r="NVM193" s="52"/>
      <c r="NVN193" s="52"/>
      <c r="NVO193" s="52"/>
      <c r="NVP193" s="52"/>
      <c r="NVQ193" s="52"/>
      <c r="NVR193" s="52"/>
      <c r="NVS193" s="52"/>
      <c r="NVT193" s="52"/>
      <c r="NVU193" s="52"/>
      <c r="NVV193" s="52"/>
      <c r="NVW193" s="52"/>
      <c r="NVX193" s="52"/>
      <c r="NVY193" s="52"/>
      <c r="NVZ193" s="52"/>
      <c r="NWA193" s="52"/>
      <c r="NWB193" s="52"/>
      <c r="NWC193" s="52"/>
      <c r="NWD193" s="52"/>
      <c r="NWE193" s="52"/>
      <c r="NWF193" s="52"/>
      <c r="NWG193" s="52"/>
      <c r="NWH193" s="52"/>
      <c r="NWI193" s="52"/>
      <c r="NWJ193" s="52"/>
      <c r="NWK193" s="52"/>
      <c r="NWL193" s="52"/>
      <c r="NWM193" s="52"/>
      <c r="NWN193" s="52"/>
      <c r="NWO193" s="52"/>
      <c r="NWP193" s="52"/>
      <c r="NWQ193" s="52"/>
      <c r="NWR193" s="52"/>
      <c r="NWS193" s="52"/>
      <c r="NWT193" s="52"/>
      <c r="NWU193" s="52"/>
      <c r="NWV193" s="52"/>
      <c r="NWW193" s="52"/>
      <c r="NWX193" s="52"/>
      <c r="NWY193" s="52"/>
      <c r="NWZ193" s="52"/>
      <c r="NXA193" s="52"/>
      <c r="NXB193" s="52"/>
      <c r="NXC193" s="52"/>
      <c r="NXD193" s="52"/>
      <c r="NXE193" s="52"/>
      <c r="NXF193" s="52"/>
      <c r="NXG193" s="52"/>
      <c r="NXH193" s="52"/>
      <c r="NXI193" s="52"/>
      <c r="NXJ193" s="52"/>
      <c r="NXK193" s="52"/>
      <c r="NXL193" s="52"/>
      <c r="NXM193" s="52"/>
      <c r="NXN193" s="52"/>
      <c r="NXO193" s="52"/>
      <c r="NXP193" s="52"/>
      <c r="NXQ193" s="52"/>
      <c r="NXR193" s="52"/>
      <c r="NXS193" s="52"/>
      <c r="NXT193" s="52"/>
      <c r="NXU193" s="52"/>
      <c r="NXV193" s="52"/>
      <c r="NXW193" s="52"/>
      <c r="NXX193" s="52"/>
      <c r="NXY193" s="52"/>
      <c r="NXZ193" s="52"/>
      <c r="NYA193" s="52"/>
      <c r="NYB193" s="52"/>
      <c r="NYC193" s="52"/>
      <c r="NYD193" s="52"/>
      <c r="NYE193" s="52"/>
      <c r="NYF193" s="52"/>
      <c r="NYG193" s="52"/>
      <c r="NYH193" s="52"/>
      <c r="NYI193" s="52"/>
      <c r="NYJ193" s="52"/>
      <c r="NYK193" s="52"/>
      <c r="NYL193" s="52"/>
      <c r="NYM193" s="52"/>
      <c r="NYN193" s="52"/>
      <c r="NYO193" s="52"/>
      <c r="NYP193" s="52"/>
      <c r="NYQ193" s="52"/>
      <c r="NYR193" s="52"/>
      <c r="NYS193" s="52"/>
      <c r="NYT193" s="52"/>
      <c r="NYU193" s="52"/>
      <c r="NYV193" s="52"/>
      <c r="NYW193" s="52"/>
      <c r="NYX193" s="52"/>
      <c r="NYY193" s="52"/>
      <c r="NYZ193" s="52"/>
      <c r="NZA193" s="52"/>
      <c r="NZB193" s="52"/>
      <c r="NZC193" s="52"/>
      <c r="NZD193" s="52"/>
      <c r="NZE193" s="52"/>
      <c r="NZF193" s="52"/>
      <c r="NZG193" s="52"/>
      <c r="NZH193" s="52"/>
      <c r="NZI193" s="52"/>
      <c r="NZJ193" s="52"/>
      <c r="NZK193" s="52"/>
      <c r="NZL193" s="52"/>
      <c r="NZM193" s="52"/>
      <c r="NZN193" s="52"/>
      <c r="NZO193" s="52"/>
      <c r="NZP193" s="52"/>
      <c r="NZQ193" s="52"/>
      <c r="NZR193" s="52"/>
      <c r="NZS193" s="52"/>
      <c r="NZT193" s="52"/>
      <c r="NZU193" s="52"/>
      <c r="NZV193" s="52"/>
      <c r="NZW193" s="52"/>
      <c r="NZX193" s="52"/>
      <c r="NZY193" s="52"/>
      <c r="NZZ193" s="52"/>
      <c r="OAA193" s="52"/>
      <c r="OAB193" s="52"/>
      <c r="OAC193" s="52"/>
      <c r="OAD193" s="52"/>
      <c r="OAE193" s="52"/>
      <c r="OAF193" s="52"/>
      <c r="OAG193" s="52"/>
      <c r="OAH193" s="52"/>
      <c r="OAI193" s="52"/>
      <c r="OAJ193" s="52"/>
      <c r="OAK193" s="52"/>
      <c r="OAL193" s="52"/>
      <c r="OAO193" s="52"/>
      <c r="OAP193" s="52"/>
      <c r="OAU193" s="52"/>
      <c r="OAV193" s="52"/>
      <c r="OAW193" s="52"/>
      <c r="OAX193" s="52"/>
      <c r="OAY193" s="52"/>
      <c r="OAZ193" s="52"/>
      <c r="OBA193" s="52"/>
      <c r="OBB193" s="52"/>
      <c r="OBC193" s="52"/>
      <c r="OBD193" s="52"/>
      <c r="OBE193" s="52"/>
      <c r="OBF193" s="52"/>
      <c r="OBG193" s="52"/>
      <c r="OBH193" s="52"/>
      <c r="OBI193" s="52"/>
      <c r="OBJ193" s="52"/>
      <c r="OBK193" s="52"/>
      <c r="OBL193" s="52"/>
      <c r="OBM193" s="52"/>
      <c r="OBN193" s="52"/>
      <c r="OBO193" s="52"/>
      <c r="OBP193" s="52"/>
      <c r="OBQ193" s="52"/>
      <c r="OBR193" s="52"/>
      <c r="OBS193" s="52"/>
      <c r="OBT193" s="52"/>
      <c r="OBU193" s="52"/>
      <c r="OBV193" s="52"/>
      <c r="OBW193" s="52"/>
      <c r="OBX193" s="52"/>
      <c r="OBY193" s="52"/>
      <c r="OBZ193" s="52"/>
      <c r="OCA193" s="52"/>
      <c r="OCB193" s="52"/>
      <c r="OCC193" s="52"/>
      <c r="OCD193" s="52"/>
      <c r="OCE193" s="52"/>
      <c r="OCF193" s="52"/>
      <c r="OCG193" s="52"/>
      <c r="OCH193" s="52"/>
      <c r="OCI193" s="52"/>
      <c r="OCJ193" s="52"/>
      <c r="OCK193" s="52"/>
      <c r="OCL193" s="52"/>
      <c r="OCM193" s="52"/>
      <c r="OCN193" s="52"/>
      <c r="OCO193" s="52"/>
      <c r="OCP193" s="52"/>
      <c r="OCQ193" s="52"/>
      <c r="OCR193" s="52"/>
      <c r="OCS193" s="52"/>
      <c r="OCT193" s="52"/>
      <c r="OCU193" s="52"/>
      <c r="OCV193" s="52"/>
      <c r="OCW193" s="52"/>
      <c r="OCX193" s="52"/>
      <c r="OCY193" s="52"/>
      <c r="OCZ193" s="52"/>
      <c r="ODA193" s="52"/>
      <c r="ODB193" s="52"/>
      <c r="ODC193" s="52"/>
      <c r="ODD193" s="52"/>
      <c r="ODE193" s="52"/>
      <c r="ODF193" s="52"/>
      <c r="ODG193" s="52"/>
      <c r="ODH193" s="52"/>
      <c r="ODI193" s="52"/>
      <c r="ODJ193" s="52"/>
      <c r="ODK193" s="52"/>
      <c r="ODL193" s="52"/>
      <c r="ODM193" s="52"/>
      <c r="ODN193" s="52"/>
      <c r="ODO193" s="52"/>
      <c r="ODP193" s="52"/>
      <c r="ODQ193" s="52"/>
      <c r="ODR193" s="52"/>
      <c r="ODS193" s="52"/>
      <c r="ODT193" s="52"/>
      <c r="ODU193" s="52"/>
      <c r="ODV193" s="52"/>
      <c r="ODW193" s="52"/>
      <c r="ODX193" s="52"/>
      <c r="ODY193" s="52"/>
      <c r="ODZ193" s="52"/>
      <c r="OEA193" s="52"/>
      <c r="OEB193" s="52"/>
      <c r="OEC193" s="52"/>
      <c r="OED193" s="52"/>
      <c r="OEE193" s="52"/>
      <c r="OEF193" s="52"/>
      <c r="OEG193" s="52"/>
      <c r="OEH193" s="52"/>
      <c r="OEI193" s="52"/>
      <c r="OEJ193" s="52"/>
      <c r="OEK193" s="52"/>
      <c r="OEL193" s="52"/>
      <c r="OEM193" s="52"/>
      <c r="OEN193" s="52"/>
      <c r="OEO193" s="52"/>
      <c r="OEP193" s="52"/>
      <c r="OEQ193" s="52"/>
      <c r="OER193" s="52"/>
      <c r="OES193" s="52"/>
      <c r="OET193" s="52"/>
      <c r="OEU193" s="52"/>
      <c r="OEV193" s="52"/>
      <c r="OEW193" s="52"/>
      <c r="OEX193" s="52"/>
      <c r="OEY193" s="52"/>
      <c r="OEZ193" s="52"/>
      <c r="OFA193" s="52"/>
      <c r="OFB193" s="52"/>
      <c r="OFC193" s="52"/>
      <c r="OFD193" s="52"/>
      <c r="OFE193" s="52"/>
      <c r="OFF193" s="52"/>
      <c r="OFG193" s="52"/>
      <c r="OFH193" s="52"/>
      <c r="OFI193" s="52"/>
      <c r="OFJ193" s="52"/>
      <c r="OFK193" s="52"/>
      <c r="OFL193" s="52"/>
      <c r="OFM193" s="52"/>
      <c r="OFN193" s="52"/>
      <c r="OFO193" s="52"/>
      <c r="OFP193" s="52"/>
      <c r="OFQ193" s="52"/>
      <c r="OFR193" s="52"/>
      <c r="OFS193" s="52"/>
      <c r="OFT193" s="52"/>
      <c r="OFU193" s="52"/>
      <c r="OFV193" s="52"/>
      <c r="OFW193" s="52"/>
      <c r="OFX193" s="52"/>
      <c r="OFY193" s="52"/>
      <c r="OFZ193" s="52"/>
      <c r="OGA193" s="52"/>
      <c r="OGB193" s="52"/>
      <c r="OGC193" s="52"/>
      <c r="OGD193" s="52"/>
      <c r="OGE193" s="52"/>
      <c r="OGF193" s="52"/>
      <c r="OGG193" s="52"/>
      <c r="OGH193" s="52"/>
      <c r="OGI193" s="52"/>
      <c r="OGJ193" s="52"/>
      <c r="OGK193" s="52"/>
      <c r="OGL193" s="52"/>
      <c r="OGM193" s="52"/>
      <c r="OGN193" s="52"/>
      <c r="OGO193" s="52"/>
      <c r="OGP193" s="52"/>
      <c r="OGQ193" s="52"/>
      <c r="OGR193" s="52"/>
      <c r="OGS193" s="52"/>
      <c r="OGT193" s="52"/>
      <c r="OGU193" s="52"/>
      <c r="OGV193" s="52"/>
      <c r="OGW193" s="52"/>
      <c r="OGX193" s="52"/>
      <c r="OGY193" s="52"/>
      <c r="OGZ193" s="52"/>
      <c r="OHA193" s="52"/>
      <c r="OHB193" s="52"/>
      <c r="OHC193" s="52"/>
      <c r="OHD193" s="52"/>
      <c r="OHE193" s="52"/>
      <c r="OHF193" s="52"/>
      <c r="OHG193" s="52"/>
      <c r="OHH193" s="52"/>
      <c r="OHI193" s="52"/>
      <c r="OHJ193" s="52"/>
      <c r="OHK193" s="52"/>
      <c r="OHL193" s="52"/>
      <c r="OHM193" s="52"/>
      <c r="OHN193" s="52"/>
      <c r="OHO193" s="52"/>
      <c r="OHP193" s="52"/>
      <c r="OHQ193" s="52"/>
      <c r="OHR193" s="52"/>
      <c r="OHS193" s="52"/>
      <c r="OHT193" s="52"/>
      <c r="OHU193" s="52"/>
      <c r="OHV193" s="52"/>
      <c r="OHW193" s="52"/>
      <c r="OHX193" s="52"/>
      <c r="OHY193" s="52"/>
      <c r="OHZ193" s="52"/>
      <c r="OIA193" s="52"/>
      <c r="OIB193" s="52"/>
      <c r="OIC193" s="52"/>
      <c r="OID193" s="52"/>
      <c r="OIE193" s="52"/>
      <c r="OIF193" s="52"/>
      <c r="OIG193" s="52"/>
      <c r="OIH193" s="52"/>
      <c r="OII193" s="52"/>
      <c r="OIJ193" s="52"/>
      <c r="OIK193" s="52"/>
      <c r="OIL193" s="52"/>
      <c r="OIM193" s="52"/>
      <c r="OIN193" s="52"/>
      <c r="OIO193" s="52"/>
      <c r="OIP193" s="52"/>
      <c r="OIQ193" s="52"/>
      <c r="OIR193" s="52"/>
      <c r="OIS193" s="52"/>
      <c r="OIT193" s="52"/>
      <c r="OIU193" s="52"/>
      <c r="OIV193" s="52"/>
      <c r="OIW193" s="52"/>
      <c r="OIX193" s="52"/>
      <c r="OIY193" s="52"/>
      <c r="OIZ193" s="52"/>
      <c r="OJA193" s="52"/>
      <c r="OJB193" s="52"/>
      <c r="OJC193" s="52"/>
      <c r="OJD193" s="52"/>
      <c r="OJE193" s="52"/>
      <c r="OJF193" s="52"/>
      <c r="OJG193" s="52"/>
      <c r="OJH193" s="52"/>
      <c r="OJI193" s="52"/>
      <c r="OJJ193" s="52"/>
      <c r="OJK193" s="52"/>
      <c r="OJL193" s="52"/>
      <c r="OJM193" s="52"/>
      <c r="OJN193" s="52"/>
      <c r="OJO193" s="52"/>
      <c r="OJP193" s="52"/>
      <c r="OJQ193" s="52"/>
      <c r="OJR193" s="52"/>
      <c r="OJS193" s="52"/>
      <c r="OJT193" s="52"/>
      <c r="OJU193" s="52"/>
      <c r="OJV193" s="52"/>
      <c r="OJW193" s="52"/>
      <c r="OJX193" s="52"/>
      <c r="OJY193" s="52"/>
      <c r="OJZ193" s="52"/>
      <c r="OKA193" s="52"/>
      <c r="OKB193" s="52"/>
      <c r="OKC193" s="52"/>
      <c r="OKD193" s="52"/>
      <c r="OKE193" s="52"/>
      <c r="OKF193" s="52"/>
      <c r="OKG193" s="52"/>
      <c r="OKH193" s="52"/>
      <c r="OKK193" s="52"/>
      <c r="OKL193" s="52"/>
      <c r="OKQ193" s="52"/>
      <c r="OKR193" s="52"/>
      <c r="OKS193" s="52"/>
      <c r="OKT193" s="52"/>
      <c r="OKU193" s="52"/>
      <c r="OKV193" s="52"/>
      <c r="OKW193" s="52"/>
      <c r="OKX193" s="52"/>
      <c r="OKY193" s="52"/>
      <c r="OKZ193" s="52"/>
      <c r="OLA193" s="52"/>
      <c r="OLB193" s="52"/>
      <c r="OLC193" s="52"/>
      <c r="OLD193" s="52"/>
      <c r="OLE193" s="52"/>
      <c r="OLF193" s="52"/>
      <c r="OLG193" s="52"/>
      <c r="OLH193" s="52"/>
      <c r="OLI193" s="52"/>
      <c r="OLJ193" s="52"/>
      <c r="OLK193" s="52"/>
      <c r="OLL193" s="52"/>
      <c r="OLM193" s="52"/>
      <c r="OLN193" s="52"/>
      <c r="OLO193" s="52"/>
      <c r="OLP193" s="52"/>
      <c r="OLQ193" s="52"/>
      <c r="OLR193" s="52"/>
      <c r="OLS193" s="52"/>
      <c r="OLT193" s="52"/>
      <c r="OLU193" s="52"/>
      <c r="OLV193" s="52"/>
      <c r="OLW193" s="52"/>
      <c r="OLX193" s="52"/>
      <c r="OLY193" s="52"/>
      <c r="OLZ193" s="52"/>
      <c r="OMA193" s="52"/>
      <c r="OMB193" s="52"/>
      <c r="OMC193" s="52"/>
      <c r="OMD193" s="52"/>
      <c r="OME193" s="52"/>
      <c r="OMF193" s="52"/>
      <c r="OMG193" s="52"/>
      <c r="OMH193" s="52"/>
      <c r="OMI193" s="52"/>
      <c r="OMJ193" s="52"/>
      <c r="OMK193" s="52"/>
      <c r="OML193" s="52"/>
      <c r="OMM193" s="52"/>
      <c r="OMN193" s="52"/>
      <c r="OMO193" s="52"/>
      <c r="OMP193" s="52"/>
      <c r="OMQ193" s="52"/>
      <c r="OMR193" s="52"/>
      <c r="OMS193" s="52"/>
      <c r="OMT193" s="52"/>
      <c r="OMU193" s="52"/>
      <c r="OMV193" s="52"/>
      <c r="OMW193" s="52"/>
      <c r="OMX193" s="52"/>
      <c r="OMY193" s="52"/>
      <c r="OMZ193" s="52"/>
      <c r="ONA193" s="52"/>
      <c r="ONB193" s="52"/>
      <c r="ONC193" s="52"/>
      <c r="OND193" s="52"/>
      <c r="ONE193" s="52"/>
      <c r="ONF193" s="52"/>
      <c r="ONG193" s="52"/>
      <c r="ONH193" s="52"/>
      <c r="ONI193" s="52"/>
      <c r="ONJ193" s="52"/>
      <c r="ONK193" s="52"/>
      <c r="ONL193" s="52"/>
      <c r="ONM193" s="52"/>
      <c r="ONN193" s="52"/>
      <c r="ONO193" s="52"/>
      <c r="ONP193" s="52"/>
      <c r="ONQ193" s="52"/>
      <c r="ONR193" s="52"/>
      <c r="ONS193" s="52"/>
      <c r="ONT193" s="52"/>
      <c r="ONU193" s="52"/>
      <c r="ONV193" s="52"/>
      <c r="ONW193" s="52"/>
      <c r="ONX193" s="52"/>
      <c r="ONY193" s="52"/>
      <c r="ONZ193" s="52"/>
      <c r="OOA193" s="52"/>
      <c r="OOB193" s="52"/>
      <c r="OOC193" s="52"/>
      <c r="OOD193" s="52"/>
      <c r="OOE193" s="52"/>
      <c r="OOF193" s="52"/>
      <c r="OOG193" s="52"/>
      <c r="OOH193" s="52"/>
      <c r="OOI193" s="52"/>
      <c r="OOJ193" s="52"/>
      <c r="OOK193" s="52"/>
      <c r="OOL193" s="52"/>
      <c r="OOM193" s="52"/>
      <c r="OON193" s="52"/>
      <c r="OOO193" s="52"/>
      <c r="OOP193" s="52"/>
      <c r="OOQ193" s="52"/>
      <c r="OOR193" s="52"/>
      <c r="OOS193" s="52"/>
      <c r="OOT193" s="52"/>
      <c r="OOU193" s="52"/>
      <c r="OOV193" s="52"/>
      <c r="OOW193" s="52"/>
      <c r="OOX193" s="52"/>
      <c r="OOY193" s="52"/>
      <c r="OOZ193" s="52"/>
      <c r="OPA193" s="52"/>
      <c r="OPB193" s="52"/>
      <c r="OPC193" s="52"/>
      <c r="OPD193" s="52"/>
      <c r="OPE193" s="52"/>
      <c r="OPF193" s="52"/>
      <c r="OPG193" s="52"/>
      <c r="OPH193" s="52"/>
      <c r="OPI193" s="52"/>
      <c r="OPJ193" s="52"/>
      <c r="OPK193" s="52"/>
      <c r="OPL193" s="52"/>
      <c r="OPM193" s="52"/>
      <c r="OPN193" s="52"/>
      <c r="OPO193" s="52"/>
      <c r="OPP193" s="52"/>
      <c r="OPQ193" s="52"/>
      <c r="OPR193" s="52"/>
      <c r="OPS193" s="52"/>
      <c r="OPT193" s="52"/>
      <c r="OPU193" s="52"/>
      <c r="OPV193" s="52"/>
      <c r="OPW193" s="52"/>
      <c r="OPX193" s="52"/>
      <c r="OPY193" s="52"/>
      <c r="OPZ193" s="52"/>
      <c r="OQA193" s="52"/>
      <c r="OQB193" s="52"/>
      <c r="OQC193" s="52"/>
      <c r="OQD193" s="52"/>
      <c r="OQE193" s="52"/>
      <c r="OQF193" s="52"/>
      <c r="OQG193" s="52"/>
      <c r="OQH193" s="52"/>
      <c r="OQI193" s="52"/>
      <c r="OQJ193" s="52"/>
      <c r="OQK193" s="52"/>
      <c r="OQL193" s="52"/>
      <c r="OQM193" s="52"/>
      <c r="OQN193" s="52"/>
      <c r="OQO193" s="52"/>
      <c r="OQP193" s="52"/>
      <c r="OQQ193" s="52"/>
      <c r="OQR193" s="52"/>
      <c r="OQS193" s="52"/>
      <c r="OQT193" s="52"/>
      <c r="OQU193" s="52"/>
      <c r="OQV193" s="52"/>
      <c r="OQW193" s="52"/>
      <c r="OQX193" s="52"/>
      <c r="OQY193" s="52"/>
      <c r="OQZ193" s="52"/>
      <c r="ORA193" s="52"/>
      <c r="ORB193" s="52"/>
      <c r="ORC193" s="52"/>
      <c r="ORD193" s="52"/>
      <c r="ORE193" s="52"/>
      <c r="ORF193" s="52"/>
      <c r="ORG193" s="52"/>
      <c r="ORH193" s="52"/>
      <c r="ORI193" s="52"/>
      <c r="ORJ193" s="52"/>
      <c r="ORK193" s="52"/>
      <c r="ORL193" s="52"/>
      <c r="ORM193" s="52"/>
      <c r="ORN193" s="52"/>
      <c r="ORO193" s="52"/>
      <c r="ORP193" s="52"/>
      <c r="ORQ193" s="52"/>
      <c r="ORR193" s="52"/>
      <c r="ORS193" s="52"/>
      <c r="ORT193" s="52"/>
      <c r="ORU193" s="52"/>
      <c r="ORV193" s="52"/>
      <c r="ORW193" s="52"/>
      <c r="ORX193" s="52"/>
      <c r="ORY193" s="52"/>
      <c r="ORZ193" s="52"/>
      <c r="OSA193" s="52"/>
      <c r="OSB193" s="52"/>
      <c r="OSC193" s="52"/>
      <c r="OSD193" s="52"/>
      <c r="OSE193" s="52"/>
      <c r="OSF193" s="52"/>
      <c r="OSG193" s="52"/>
      <c r="OSH193" s="52"/>
      <c r="OSI193" s="52"/>
      <c r="OSJ193" s="52"/>
      <c r="OSK193" s="52"/>
      <c r="OSL193" s="52"/>
      <c r="OSM193" s="52"/>
      <c r="OSN193" s="52"/>
      <c r="OSO193" s="52"/>
      <c r="OSP193" s="52"/>
      <c r="OSQ193" s="52"/>
      <c r="OSR193" s="52"/>
      <c r="OSS193" s="52"/>
      <c r="OST193" s="52"/>
      <c r="OSU193" s="52"/>
      <c r="OSV193" s="52"/>
      <c r="OSW193" s="52"/>
      <c r="OSX193" s="52"/>
      <c r="OSY193" s="52"/>
      <c r="OSZ193" s="52"/>
      <c r="OTA193" s="52"/>
      <c r="OTB193" s="52"/>
      <c r="OTC193" s="52"/>
      <c r="OTD193" s="52"/>
      <c r="OTE193" s="52"/>
      <c r="OTF193" s="52"/>
      <c r="OTG193" s="52"/>
      <c r="OTH193" s="52"/>
      <c r="OTI193" s="52"/>
      <c r="OTJ193" s="52"/>
      <c r="OTK193" s="52"/>
      <c r="OTL193" s="52"/>
      <c r="OTM193" s="52"/>
      <c r="OTN193" s="52"/>
      <c r="OTO193" s="52"/>
      <c r="OTP193" s="52"/>
      <c r="OTQ193" s="52"/>
      <c r="OTR193" s="52"/>
      <c r="OTS193" s="52"/>
      <c r="OTT193" s="52"/>
      <c r="OTU193" s="52"/>
      <c r="OTV193" s="52"/>
      <c r="OTW193" s="52"/>
      <c r="OTX193" s="52"/>
      <c r="OTY193" s="52"/>
      <c r="OTZ193" s="52"/>
      <c r="OUA193" s="52"/>
      <c r="OUB193" s="52"/>
      <c r="OUC193" s="52"/>
      <c r="OUD193" s="52"/>
      <c r="OUG193" s="52"/>
      <c r="OUH193" s="52"/>
      <c r="OUM193" s="52"/>
      <c r="OUN193" s="52"/>
      <c r="OUO193" s="52"/>
      <c r="OUP193" s="52"/>
      <c r="OUQ193" s="52"/>
      <c r="OUR193" s="52"/>
      <c r="OUS193" s="52"/>
      <c r="OUT193" s="52"/>
      <c r="OUU193" s="52"/>
      <c r="OUV193" s="52"/>
      <c r="OUW193" s="52"/>
      <c r="OUX193" s="52"/>
      <c r="OUY193" s="52"/>
      <c r="OUZ193" s="52"/>
      <c r="OVA193" s="52"/>
      <c r="OVB193" s="52"/>
      <c r="OVC193" s="52"/>
      <c r="OVD193" s="52"/>
      <c r="OVE193" s="52"/>
      <c r="OVF193" s="52"/>
      <c r="OVG193" s="52"/>
      <c r="OVH193" s="52"/>
      <c r="OVI193" s="52"/>
      <c r="OVJ193" s="52"/>
      <c r="OVK193" s="52"/>
      <c r="OVL193" s="52"/>
      <c r="OVM193" s="52"/>
      <c r="OVN193" s="52"/>
      <c r="OVO193" s="52"/>
      <c r="OVP193" s="52"/>
      <c r="OVQ193" s="52"/>
      <c r="OVR193" s="52"/>
      <c r="OVS193" s="52"/>
      <c r="OVT193" s="52"/>
      <c r="OVU193" s="52"/>
      <c r="OVV193" s="52"/>
      <c r="OVW193" s="52"/>
      <c r="OVX193" s="52"/>
      <c r="OVY193" s="52"/>
      <c r="OVZ193" s="52"/>
      <c r="OWA193" s="52"/>
      <c r="OWB193" s="52"/>
      <c r="OWC193" s="52"/>
      <c r="OWD193" s="52"/>
      <c r="OWE193" s="52"/>
      <c r="OWF193" s="52"/>
      <c r="OWG193" s="52"/>
      <c r="OWH193" s="52"/>
      <c r="OWI193" s="52"/>
      <c r="OWJ193" s="52"/>
      <c r="OWK193" s="52"/>
      <c r="OWL193" s="52"/>
      <c r="OWM193" s="52"/>
      <c r="OWN193" s="52"/>
      <c r="OWO193" s="52"/>
      <c r="OWP193" s="52"/>
      <c r="OWQ193" s="52"/>
      <c r="OWR193" s="52"/>
      <c r="OWS193" s="52"/>
      <c r="OWT193" s="52"/>
      <c r="OWU193" s="52"/>
      <c r="OWV193" s="52"/>
      <c r="OWW193" s="52"/>
      <c r="OWX193" s="52"/>
      <c r="OWY193" s="52"/>
      <c r="OWZ193" s="52"/>
      <c r="OXA193" s="52"/>
      <c r="OXB193" s="52"/>
      <c r="OXC193" s="52"/>
      <c r="OXD193" s="52"/>
      <c r="OXE193" s="52"/>
      <c r="OXF193" s="52"/>
      <c r="OXG193" s="52"/>
      <c r="OXH193" s="52"/>
      <c r="OXI193" s="52"/>
      <c r="OXJ193" s="52"/>
      <c r="OXK193" s="52"/>
      <c r="OXL193" s="52"/>
      <c r="OXM193" s="52"/>
      <c r="OXN193" s="52"/>
      <c r="OXO193" s="52"/>
      <c r="OXP193" s="52"/>
      <c r="OXQ193" s="52"/>
      <c r="OXR193" s="52"/>
      <c r="OXS193" s="52"/>
      <c r="OXT193" s="52"/>
      <c r="OXU193" s="52"/>
      <c r="OXV193" s="52"/>
      <c r="OXW193" s="52"/>
      <c r="OXX193" s="52"/>
      <c r="OXY193" s="52"/>
      <c r="OXZ193" s="52"/>
      <c r="OYA193" s="52"/>
      <c r="OYB193" s="52"/>
      <c r="OYC193" s="52"/>
      <c r="OYD193" s="52"/>
      <c r="OYE193" s="52"/>
      <c r="OYF193" s="52"/>
      <c r="OYG193" s="52"/>
      <c r="OYH193" s="52"/>
      <c r="OYI193" s="52"/>
      <c r="OYJ193" s="52"/>
      <c r="OYK193" s="52"/>
      <c r="OYL193" s="52"/>
      <c r="OYM193" s="52"/>
      <c r="OYN193" s="52"/>
      <c r="OYO193" s="52"/>
      <c r="OYP193" s="52"/>
      <c r="OYQ193" s="52"/>
      <c r="OYR193" s="52"/>
      <c r="OYS193" s="52"/>
      <c r="OYT193" s="52"/>
      <c r="OYU193" s="52"/>
      <c r="OYV193" s="52"/>
      <c r="OYW193" s="52"/>
      <c r="OYX193" s="52"/>
      <c r="OYY193" s="52"/>
      <c r="OYZ193" s="52"/>
      <c r="OZA193" s="52"/>
      <c r="OZB193" s="52"/>
      <c r="OZC193" s="52"/>
      <c r="OZD193" s="52"/>
      <c r="OZE193" s="52"/>
      <c r="OZF193" s="52"/>
      <c r="OZG193" s="52"/>
      <c r="OZH193" s="52"/>
      <c r="OZI193" s="52"/>
      <c r="OZJ193" s="52"/>
      <c r="OZK193" s="52"/>
      <c r="OZL193" s="52"/>
      <c r="OZM193" s="52"/>
      <c r="OZN193" s="52"/>
      <c r="OZO193" s="52"/>
      <c r="OZP193" s="52"/>
      <c r="OZQ193" s="52"/>
      <c r="OZR193" s="52"/>
      <c r="OZS193" s="52"/>
      <c r="OZT193" s="52"/>
      <c r="OZU193" s="52"/>
      <c r="OZV193" s="52"/>
      <c r="OZW193" s="52"/>
      <c r="OZX193" s="52"/>
      <c r="OZY193" s="52"/>
      <c r="OZZ193" s="52"/>
      <c r="PAA193" s="52"/>
      <c r="PAB193" s="52"/>
      <c r="PAC193" s="52"/>
      <c r="PAD193" s="52"/>
      <c r="PAE193" s="52"/>
      <c r="PAF193" s="52"/>
      <c r="PAG193" s="52"/>
      <c r="PAH193" s="52"/>
      <c r="PAI193" s="52"/>
      <c r="PAJ193" s="52"/>
      <c r="PAK193" s="52"/>
      <c r="PAL193" s="52"/>
      <c r="PAM193" s="52"/>
      <c r="PAN193" s="52"/>
      <c r="PAO193" s="52"/>
      <c r="PAP193" s="52"/>
      <c r="PAQ193" s="52"/>
      <c r="PAR193" s="52"/>
      <c r="PAS193" s="52"/>
      <c r="PAT193" s="52"/>
      <c r="PAU193" s="52"/>
      <c r="PAV193" s="52"/>
      <c r="PAW193" s="52"/>
      <c r="PAX193" s="52"/>
      <c r="PAY193" s="52"/>
      <c r="PAZ193" s="52"/>
      <c r="PBA193" s="52"/>
      <c r="PBB193" s="52"/>
      <c r="PBC193" s="52"/>
      <c r="PBD193" s="52"/>
      <c r="PBE193" s="52"/>
      <c r="PBF193" s="52"/>
      <c r="PBG193" s="52"/>
      <c r="PBH193" s="52"/>
      <c r="PBI193" s="52"/>
      <c r="PBJ193" s="52"/>
      <c r="PBK193" s="52"/>
      <c r="PBL193" s="52"/>
      <c r="PBM193" s="52"/>
      <c r="PBN193" s="52"/>
      <c r="PBO193" s="52"/>
      <c r="PBP193" s="52"/>
      <c r="PBQ193" s="52"/>
      <c r="PBR193" s="52"/>
      <c r="PBS193" s="52"/>
      <c r="PBT193" s="52"/>
      <c r="PBU193" s="52"/>
      <c r="PBV193" s="52"/>
      <c r="PBW193" s="52"/>
      <c r="PBX193" s="52"/>
      <c r="PBY193" s="52"/>
      <c r="PBZ193" s="52"/>
      <c r="PCA193" s="52"/>
      <c r="PCB193" s="52"/>
      <c r="PCC193" s="52"/>
      <c r="PCD193" s="52"/>
      <c r="PCE193" s="52"/>
      <c r="PCF193" s="52"/>
      <c r="PCG193" s="52"/>
      <c r="PCH193" s="52"/>
      <c r="PCI193" s="52"/>
      <c r="PCJ193" s="52"/>
      <c r="PCK193" s="52"/>
      <c r="PCL193" s="52"/>
      <c r="PCM193" s="52"/>
      <c r="PCN193" s="52"/>
      <c r="PCO193" s="52"/>
      <c r="PCP193" s="52"/>
      <c r="PCQ193" s="52"/>
      <c r="PCR193" s="52"/>
      <c r="PCS193" s="52"/>
      <c r="PCT193" s="52"/>
      <c r="PCU193" s="52"/>
      <c r="PCV193" s="52"/>
      <c r="PCW193" s="52"/>
      <c r="PCX193" s="52"/>
      <c r="PCY193" s="52"/>
      <c r="PCZ193" s="52"/>
      <c r="PDA193" s="52"/>
      <c r="PDB193" s="52"/>
      <c r="PDC193" s="52"/>
      <c r="PDD193" s="52"/>
      <c r="PDE193" s="52"/>
      <c r="PDF193" s="52"/>
      <c r="PDG193" s="52"/>
      <c r="PDH193" s="52"/>
      <c r="PDI193" s="52"/>
      <c r="PDJ193" s="52"/>
      <c r="PDK193" s="52"/>
      <c r="PDL193" s="52"/>
      <c r="PDM193" s="52"/>
      <c r="PDN193" s="52"/>
      <c r="PDO193" s="52"/>
      <c r="PDP193" s="52"/>
      <c r="PDQ193" s="52"/>
      <c r="PDR193" s="52"/>
      <c r="PDS193" s="52"/>
      <c r="PDT193" s="52"/>
      <c r="PDU193" s="52"/>
      <c r="PDV193" s="52"/>
      <c r="PDW193" s="52"/>
      <c r="PDX193" s="52"/>
      <c r="PDY193" s="52"/>
      <c r="PDZ193" s="52"/>
      <c r="PEC193" s="52"/>
      <c r="PED193" s="52"/>
      <c r="PEI193" s="52"/>
      <c r="PEJ193" s="52"/>
      <c r="PEK193" s="52"/>
      <c r="PEL193" s="52"/>
      <c r="PEM193" s="52"/>
      <c r="PEN193" s="52"/>
      <c r="PEO193" s="52"/>
      <c r="PEP193" s="52"/>
      <c r="PEQ193" s="52"/>
      <c r="PER193" s="52"/>
      <c r="PES193" s="52"/>
      <c r="PET193" s="52"/>
      <c r="PEU193" s="52"/>
      <c r="PEV193" s="52"/>
      <c r="PEW193" s="52"/>
      <c r="PEX193" s="52"/>
      <c r="PEY193" s="52"/>
      <c r="PEZ193" s="52"/>
      <c r="PFA193" s="52"/>
      <c r="PFB193" s="52"/>
      <c r="PFC193" s="52"/>
      <c r="PFD193" s="52"/>
      <c r="PFE193" s="52"/>
      <c r="PFF193" s="52"/>
      <c r="PFG193" s="52"/>
      <c r="PFH193" s="52"/>
      <c r="PFI193" s="52"/>
      <c r="PFJ193" s="52"/>
      <c r="PFK193" s="52"/>
      <c r="PFL193" s="52"/>
      <c r="PFM193" s="52"/>
      <c r="PFN193" s="52"/>
      <c r="PFO193" s="52"/>
      <c r="PFP193" s="52"/>
      <c r="PFQ193" s="52"/>
      <c r="PFR193" s="52"/>
      <c r="PFS193" s="52"/>
      <c r="PFT193" s="52"/>
      <c r="PFU193" s="52"/>
      <c r="PFV193" s="52"/>
      <c r="PFW193" s="52"/>
      <c r="PFX193" s="52"/>
      <c r="PFY193" s="52"/>
      <c r="PFZ193" s="52"/>
      <c r="PGA193" s="52"/>
      <c r="PGB193" s="52"/>
      <c r="PGC193" s="52"/>
      <c r="PGD193" s="52"/>
      <c r="PGE193" s="52"/>
      <c r="PGF193" s="52"/>
      <c r="PGG193" s="52"/>
      <c r="PGH193" s="52"/>
      <c r="PGI193" s="52"/>
      <c r="PGJ193" s="52"/>
      <c r="PGK193" s="52"/>
      <c r="PGL193" s="52"/>
      <c r="PGM193" s="52"/>
      <c r="PGN193" s="52"/>
      <c r="PGO193" s="52"/>
      <c r="PGP193" s="52"/>
      <c r="PGQ193" s="52"/>
      <c r="PGR193" s="52"/>
      <c r="PGS193" s="52"/>
      <c r="PGT193" s="52"/>
      <c r="PGU193" s="52"/>
      <c r="PGV193" s="52"/>
      <c r="PGW193" s="52"/>
      <c r="PGX193" s="52"/>
      <c r="PGY193" s="52"/>
      <c r="PGZ193" s="52"/>
      <c r="PHA193" s="52"/>
      <c r="PHB193" s="52"/>
      <c r="PHC193" s="52"/>
      <c r="PHD193" s="52"/>
      <c r="PHE193" s="52"/>
      <c r="PHF193" s="52"/>
      <c r="PHG193" s="52"/>
      <c r="PHH193" s="52"/>
      <c r="PHI193" s="52"/>
      <c r="PHJ193" s="52"/>
      <c r="PHK193" s="52"/>
      <c r="PHL193" s="52"/>
      <c r="PHM193" s="52"/>
      <c r="PHN193" s="52"/>
      <c r="PHO193" s="52"/>
      <c r="PHP193" s="52"/>
      <c r="PHQ193" s="52"/>
      <c r="PHR193" s="52"/>
      <c r="PHS193" s="52"/>
      <c r="PHT193" s="52"/>
      <c r="PHU193" s="52"/>
      <c r="PHV193" s="52"/>
      <c r="PHW193" s="52"/>
      <c r="PHX193" s="52"/>
      <c r="PHY193" s="52"/>
      <c r="PHZ193" s="52"/>
      <c r="PIA193" s="52"/>
      <c r="PIB193" s="52"/>
      <c r="PIC193" s="52"/>
      <c r="PID193" s="52"/>
      <c r="PIE193" s="52"/>
      <c r="PIF193" s="52"/>
      <c r="PIG193" s="52"/>
      <c r="PIH193" s="52"/>
      <c r="PII193" s="52"/>
      <c r="PIJ193" s="52"/>
      <c r="PIK193" s="52"/>
      <c r="PIL193" s="52"/>
      <c r="PIM193" s="52"/>
      <c r="PIN193" s="52"/>
      <c r="PIO193" s="52"/>
      <c r="PIP193" s="52"/>
      <c r="PIQ193" s="52"/>
      <c r="PIR193" s="52"/>
      <c r="PIS193" s="52"/>
      <c r="PIT193" s="52"/>
      <c r="PIU193" s="52"/>
      <c r="PIV193" s="52"/>
      <c r="PIW193" s="52"/>
      <c r="PIX193" s="52"/>
      <c r="PIY193" s="52"/>
      <c r="PIZ193" s="52"/>
      <c r="PJA193" s="52"/>
      <c r="PJB193" s="52"/>
      <c r="PJC193" s="52"/>
      <c r="PJD193" s="52"/>
      <c r="PJE193" s="52"/>
      <c r="PJF193" s="52"/>
      <c r="PJG193" s="52"/>
      <c r="PJH193" s="52"/>
      <c r="PJI193" s="52"/>
      <c r="PJJ193" s="52"/>
      <c r="PJK193" s="52"/>
      <c r="PJL193" s="52"/>
      <c r="PJM193" s="52"/>
      <c r="PJN193" s="52"/>
      <c r="PJO193" s="52"/>
      <c r="PJP193" s="52"/>
      <c r="PJQ193" s="52"/>
      <c r="PJR193" s="52"/>
      <c r="PJS193" s="52"/>
      <c r="PJT193" s="52"/>
      <c r="PJU193" s="52"/>
      <c r="PJV193" s="52"/>
      <c r="PJW193" s="52"/>
      <c r="PJX193" s="52"/>
      <c r="PJY193" s="52"/>
      <c r="PJZ193" s="52"/>
      <c r="PKA193" s="52"/>
      <c r="PKB193" s="52"/>
      <c r="PKC193" s="52"/>
      <c r="PKD193" s="52"/>
      <c r="PKE193" s="52"/>
      <c r="PKF193" s="52"/>
      <c r="PKG193" s="52"/>
      <c r="PKH193" s="52"/>
      <c r="PKI193" s="52"/>
      <c r="PKJ193" s="52"/>
      <c r="PKK193" s="52"/>
      <c r="PKL193" s="52"/>
      <c r="PKM193" s="52"/>
      <c r="PKN193" s="52"/>
      <c r="PKO193" s="52"/>
      <c r="PKP193" s="52"/>
      <c r="PKQ193" s="52"/>
      <c r="PKR193" s="52"/>
      <c r="PKS193" s="52"/>
      <c r="PKT193" s="52"/>
      <c r="PKU193" s="52"/>
      <c r="PKV193" s="52"/>
      <c r="PKW193" s="52"/>
      <c r="PKX193" s="52"/>
      <c r="PKY193" s="52"/>
      <c r="PKZ193" s="52"/>
      <c r="PLA193" s="52"/>
      <c r="PLB193" s="52"/>
      <c r="PLC193" s="52"/>
      <c r="PLD193" s="52"/>
      <c r="PLE193" s="52"/>
      <c r="PLF193" s="52"/>
      <c r="PLG193" s="52"/>
      <c r="PLH193" s="52"/>
      <c r="PLI193" s="52"/>
      <c r="PLJ193" s="52"/>
      <c r="PLK193" s="52"/>
      <c r="PLL193" s="52"/>
      <c r="PLM193" s="52"/>
      <c r="PLN193" s="52"/>
      <c r="PLO193" s="52"/>
      <c r="PLP193" s="52"/>
      <c r="PLQ193" s="52"/>
      <c r="PLR193" s="52"/>
      <c r="PLS193" s="52"/>
      <c r="PLT193" s="52"/>
      <c r="PLU193" s="52"/>
      <c r="PLV193" s="52"/>
      <c r="PLW193" s="52"/>
      <c r="PLX193" s="52"/>
      <c r="PLY193" s="52"/>
      <c r="PLZ193" s="52"/>
      <c r="PMA193" s="52"/>
      <c r="PMB193" s="52"/>
      <c r="PMC193" s="52"/>
      <c r="PMD193" s="52"/>
      <c r="PME193" s="52"/>
      <c r="PMF193" s="52"/>
      <c r="PMG193" s="52"/>
      <c r="PMH193" s="52"/>
      <c r="PMI193" s="52"/>
      <c r="PMJ193" s="52"/>
      <c r="PMK193" s="52"/>
      <c r="PML193" s="52"/>
      <c r="PMM193" s="52"/>
      <c r="PMN193" s="52"/>
      <c r="PMO193" s="52"/>
      <c r="PMP193" s="52"/>
      <c r="PMQ193" s="52"/>
      <c r="PMR193" s="52"/>
      <c r="PMS193" s="52"/>
      <c r="PMT193" s="52"/>
      <c r="PMU193" s="52"/>
      <c r="PMV193" s="52"/>
      <c r="PMW193" s="52"/>
      <c r="PMX193" s="52"/>
      <c r="PMY193" s="52"/>
      <c r="PMZ193" s="52"/>
      <c r="PNA193" s="52"/>
      <c r="PNB193" s="52"/>
      <c r="PNC193" s="52"/>
      <c r="PND193" s="52"/>
      <c r="PNE193" s="52"/>
      <c r="PNF193" s="52"/>
      <c r="PNG193" s="52"/>
      <c r="PNH193" s="52"/>
      <c r="PNI193" s="52"/>
      <c r="PNJ193" s="52"/>
      <c r="PNK193" s="52"/>
      <c r="PNL193" s="52"/>
      <c r="PNM193" s="52"/>
      <c r="PNN193" s="52"/>
      <c r="PNO193" s="52"/>
      <c r="PNP193" s="52"/>
      <c r="PNQ193" s="52"/>
      <c r="PNR193" s="52"/>
      <c r="PNS193" s="52"/>
      <c r="PNT193" s="52"/>
      <c r="PNU193" s="52"/>
      <c r="PNV193" s="52"/>
      <c r="PNY193" s="52"/>
      <c r="PNZ193" s="52"/>
      <c r="POE193" s="52"/>
      <c r="POF193" s="52"/>
      <c r="POG193" s="52"/>
      <c r="POH193" s="52"/>
      <c r="POI193" s="52"/>
      <c r="POJ193" s="52"/>
      <c r="POK193" s="52"/>
      <c r="POL193" s="52"/>
      <c r="POM193" s="52"/>
      <c r="PON193" s="52"/>
      <c r="POO193" s="52"/>
      <c r="POP193" s="52"/>
      <c r="POQ193" s="52"/>
      <c r="POR193" s="52"/>
      <c r="POS193" s="52"/>
      <c r="POT193" s="52"/>
      <c r="POU193" s="52"/>
      <c r="POV193" s="52"/>
      <c r="POW193" s="52"/>
      <c r="POX193" s="52"/>
      <c r="POY193" s="52"/>
      <c r="POZ193" s="52"/>
      <c r="PPA193" s="52"/>
      <c r="PPB193" s="52"/>
      <c r="PPC193" s="52"/>
      <c r="PPD193" s="52"/>
      <c r="PPE193" s="52"/>
      <c r="PPF193" s="52"/>
      <c r="PPG193" s="52"/>
      <c r="PPH193" s="52"/>
      <c r="PPI193" s="52"/>
      <c r="PPJ193" s="52"/>
      <c r="PPK193" s="52"/>
      <c r="PPL193" s="52"/>
      <c r="PPM193" s="52"/>
      <c r="PPN193" s="52"/>
      <c r="PPO193" s="52"/>
      <c r="PPP193" s="52"/>
      <c r="PPQ193" s="52"/>
      <c r="PPR193" s="52"/>
      <c r="PPS193" s="52"/>
      <c r="PPT193" s="52"/>
      <c r="PPU193" s="52"/>
      <c r="PPV193" s="52"/>
      <c r="PPW193" s="52"/>
      <c r="PPX193" s="52"/>
      <c r="PPY193" s="52"/>
      <c r="PPZ193" s="52"/>
      <c r="PQA193" s="52"/>
      <c r="PQB193" s="52"/>
      <c r="PQC193" s="52"/>
      <c r="PQD193" s="52"/>
      <c r="PQE193" s="52"/>
      <c r="PQF193" s="52"/>
      <c r="PQG193" s="52"/>
      <c r="PQH193" s="52"/>
      <c r="PQI193" s="52"/>
      <c r="PQJ193" s="52"/>
      <c r="PQK193" s="52"/>
      <c r="PQL193" s="52"/>
      <c r="PQM193" s="52"/>
      <c r="PQN193" s="52"/>
      <c r="PQO193" s="52"/>
      <c r="PQP193" s="52"/>
      <c r="PQQ193" s="52"/>
      <c r="PQR193" s="52"/>
      <c r="PQS193" s="52"/>
      <c r="PQT193" s="52"/>
      <c r="PQU193" s="52"/>
      <c r="PQV193" s="52"/>
      <c r="PQW193" s="52"/>
      <c r="PQX193" s="52"/>
      <c r="PQY193" s="52"/>
      <c r="PQZ193" s="52"/>
      <c r="PRA193" s="52"/>
      <c r="PRB193" s="52"/>
      <c r="PRC193" s="52"/>
      <c r="PRD193" s="52"/>
      <c r="PRE193" s="52"/>
      <c r="PRF193" s="52"/>
      <c r="PRG193" s="52"/>
      <c r="PRH193" s="52"/>
      <c r="PRI193" s="52"/>
      <c r="PRJ193" s="52"/>
      <c r="PRK193" s="52"/>
      <c r="PRL193" s="52"/>
      <c r="PRM193" s="52"/>
      <c r="PRN193" s="52"/>
      <c r="PRO193" s="52"/>
      <c r="PRP193" s="52"/>
      <c r="PRQ193" s="52"/>
      <c r="PRR193" s="52"/>
      <c r="PRS193" s="52"/>
      <c r="PRT193" s="52"/>
      <c r="PRU193" s="52"/>
      <c r="PRV193" s="52"/>
      <c r="PRW193" s="52"/>
      <c r="PRX193" s="52"/>
      <c r="PRY193" s="52"/>
      <c r="PRZ193" s="52"/>
      <c r="PSA193" s="52"/>
      <c r="PSB193" s="52"/>
      <c r="PSC193" s="52"/>
      <c r="PSD193" s="52"/>
      <c r="PSE193" s="52"/>
      <c r="PSF193" s="52"/>
      <c r="PSG193" s="52"/>
      <c r="PSH193" s="52"/>
      <c r="PSI193" s="52"/>
      <c r="PSJ193" s="52"/>
      <c r="PSK193" s="52"/>
      <c r="PSL193" s="52"/>
      <c r="PSM193" s="52"/>
      <c r="PSN193" s="52"/>
      <c r="PSO193" s="52"/>
      <c r="PSP193" s="52"/>
      <c r="PSQ193" s="52"/>
      <c r="PSR193" s="52"/>
      <c r="PSS193" s="52"/>
      <c r="PST193" s="52"/>
      <c r="PSU193" s="52"/>
      <c r="PSV193" s="52"/>
      <c r="PSW193" s="52"/>
      <c r="PSX193" s="52"/>
      <c r="PSY193" s="52"/>
      <c r="PSZ193" s="52"/>
      <c r="PTA193" s="52"/>
      <c r="PTB193" s="52"/>
      <c r="PTC193" s="52"/>
      <c r="PTD193" s="52"/>
      <c r="PTE193" s="52"/>
      <c r="PTF193" s="52"/>
      <c r="PTG193" s="52"/>
      <c r="PTH193" s="52"/>
      <c r="PTI193" s="52"/>
      <c r="PTJ193" s="52"/>
      <c r="PTK193" s="52"/>
      <c r="PTL193" s="52"/>
      <c r="PTM193" s="52"/>
      <c r="PTN193" s="52"/>
      <c r="PTO193" s="52"/>
      <c r="PTP193" s="52"/>
      <c r="PTQ193" s="52"/>
      <c r="PTR193" s="52"/>
      <c r="PTS193" s="52"/>
      <c r="PTT193" s="52"/>
      <c r="PTU193" s="52"/>
      <c r="PTV193" s="52"/>
      <c r="PTW193" s="52"/>
      <c r="PTX193" s="52"/>
      <c r="PTY193" s="52"/>
      <c r="PTZ193" s="52"/>
      <c r="PUA193" s="52"/>
      <c r="PUB193" s="52"/>
      <c r="PUC193" s="52"/>
      <c r="PUD193" s="52"/>
      <c r="PUE193" s="52"/>
      <c r="PUF193" s="52"/>
      <c r="PUG193" s="52"/>
      <c r="PUH193" s="52"/>
      <c r="PUI193" s="52"/>
      <c r="PUJ193" s="52"/>
      <c r="PUK193" s="52"/>
      <c r="PUL193" s="52"/>
      <c r="PUM193" s="52"/>
      <c r="PUN193" s="52"/>
      <c r="PUO193" s="52"/>
      <c r="PUP193" s="52"/>
      <c r="PUQ193" s="52"/>
      <c r="PUR193" s="52"/>
      <c r="PUS193" s="52"/>
      <c r="PUT193" s="52"/>
      <c r="PUU193" s="52"/>
      <c r="PUV193" s="52"/>
      <c r="PUW193" s="52"/>
      <c r="PUX193" s="52"/>
      <c r="PUY193" s="52"/>
      <c r="PUZ193" s="52"/>
      <c r="PVA193" s="52"/>
      <c r="PVB193" s="52"/>
      <c r="PVC193" s="52"/>
      <c r="PVD193" s="52"/>
      <c r="PVE193" s="52"/>
      <c r="PVF193" s="52"/>
      <c r="PVG193" s="52"/>
      <c r="PVH193" s="52"/>
      <c r="PVI193" s="52"/>
      <c r="PVJ193" s="52"/>
      <c r="PVK193" s="52"/>
      <c r="PVL193" s="52"/>
      <c r="PVM193" s="52"/>
      <c r="PVN193" s="52"/>
      <c r="PVO193" s="52"/>
      <c r="PVP193" s="52"/>
      <c r="PVQ193" s="52"/>
      <c r="PVR193" s="52"/>
      <c r="PVS193" s="52"/>
      <c r="PVT193" s="52"/>
      <c r="PVU193" s="52"/>
      <c r="PVV193" s="52"/>
      <c r="PVW193" s="52"/>
      <c r="PVX193" s="52"/>
      <c r="PVY193" s="52"/>
      <c r="PVZ193" s="52"/>
      <c r="PWA193" s="52"/>
      <c r="PWB193" s="52"/>
      <c r="PWC193" s="52"/>
      <c r="PWD193" s="52"/>
      <c r="PWE193" s="52"/>
      <c r="PWF193" s="52"/>
      <c r="PWG193" s="52"/>
      <c r="PWH193" s="52"/>
      <c r="PWI193" s="52"/>
      <c r="PWJ193" s="52"/>
      <c r="PWK193" s="52"/>
      <c r="PWL193" s="52"/>
      <c r="PWM193" s="52"/>
      <c r="PWN193" s="52"/>
      <c r="PWO193" s="52"/>
      <c r="PWP193" s="52"/>
      <c r="PWQ193" s="52"/>
      <c r="PWR193" s="52"/>
      <c r="PWS193" s="52"/>
      <c r="PWT193" s="52"/>
      <c r="PWU193" s="52"/>
      <c r="PWV193" s="52"/>
      <c r="PWW193" s="52"/>
      <c r="PWX193" s="52"/>
      <c r="PWY193" s="52"/>
      <c r="PWZ193" s="52"/>
      <c r="PXA193" s="52"/>
      <c r="PXB193" s="52"/>
      <c r="PXC193" s="52"/>
      <c r="PXD193" s="52"/>
      <c r="PXE193" s="52"/>
      <c r="PXF193" s="52"/>
      <c r="PXG193" s="52"/>
      <c r="PXH193" s="52"/>
      <c r="PXI193" s="52"/>
      <c r="PXJ193" s="52"/>
      <c r="PXK193" s="52"/>
      <c r="PXL193" s="52"/>
      <c r="PXM193" s="52"/>
      <c r="PXN193" s="52"/>
      <c r="PXO193" s="52"/>
      <c r="PXP193" s="52"/>
      <c r="PXQ193" s="52"/>
      <c r="PXR193" s="52"/>
      <c r="PXU193" s="52"/>
      <c r="PXV193" s="52"/>
      <c r="PYA193" s="52"/>
      <c r="PYB193" s="52"/>
      <c r="PYC193" s="52"/>
      <c r="PYD193" s="52"/>
      <c r="PYE193" s="52"/>
      <c r="PYF193" s="52"/>
      <c r="PYG193" s="52"/>
      <c r="PYH193" s="52"/>
      <c r="PYI193" s="52"/>
      <c r="PYJ193" s="52"/>
      <c r="PYK193" s="52"/>
      <c r="PYL193" s="52"/>
      <c r="PYM193" s="52"/>
      <c r="PYN193" s="52"/>
      <c r="PYO193" s="52"/>
      <c r="PYP193" s="52"/>
      <c r="PYQ193" s="52"/>
      <c r="PYR193" s="52"/>
      <c r="PYS193" s="52"/>
      <c r="PYT193" s="52"/>
      <c r="PYU193" s="52"/>
      <c r="PYV193" s="52"/>
      <c r="PYW193" s="52"/>
      <c r="PYX193" s="52"/>
      <c r="PYY193" s="52"/>
      <c r="PYZ193" s="52"/>
      <c r="PZA193" s="52"/>
      <c r="PZB193" s="52"/>
      <c r="PZC193" s="52"/>
      <c r="PZD193" s="52"/>
      <c r="PZE193" s="52"/>
      <c r="PZF193" s="52"/>
      <c r="PZG193" s="52"/>
      <c r="PZH193" s="52"/>
      <c r="PZI193" s="52"/>
      <c r="PZJ193" s="52"/>
      <c r="PZK193" s="52"/>
      <c r="PZL193" s="52"/>
      <c r="PZM193" s="52"/>
      <c r="PZN193" s="52"/>
      <c r="PZO193" s="52"/>
      <c r="PZP193" s="52"/>
      <c r="PZQ193" s="52"/>
      <c r="PZR193" s="52"/>
      <c r="PZS193" s="52"/>
      <c r="PZT193" s="52"/>
      <c r="PZU193" s="52"/>
      <c r="PZV193" s="52"/>
      <c r="PZW193" s="52"/>
      <c r="PZX193" s="52"/>
      <c r="PZY193" s="52"/>
      <c r="PZZ193" s="52"/>
      <c r="QAA193" s="52"/>
      <c r="QAB193" s="52"/>
      <c r="QAC193" s="52"/>
      <c r="QAD193" s="52"/>
      <c r="QAE193" s="52"/>
      <c r="QAF193" s="52"/>
      <c r="QAG193" s="52"/>
      <c r="QAH193" s="52"/>
      <c r="QAI193" s="52"/>
      <c r="QAJ193" s="52"/>
      <c r="QAK193" s="52"/>
      <c r="QAL193" s="52"/>
      <c r="QAM193" s="52"/>
      <c r="QAN193" s="52"/>
      <c r="QAO193" s="52"/>
      <c r="QAP193" s="52"/>
      <c r="QAQ193" s="52"/>
      <c r="QAR193" s="52"/>
      <c r="QAS193" s="52"/>
      <c r="QAT193" s="52"/>
      <c r="QAU193" s="52"/>
      <c r="QAV193" s="52"/>
      <c r="QAW193" s="52"/>
      <c r="QAX193" s="52"/>
      <c r="QAY193" s="52"/>
      <c r="QAZ193" s="52"/>
      <c r="QBA193" s="52"/>
      <c r="QBB193" s="52"/>
      <c r="QBC193" s="52"/>
      <c r="QBD193" s="52"/>
      <c r="QBE193" s="52"/>
      <c r="QBF193" s="52"/>
      <c r="QBG193" s="52"/>
      <c r="QBH193" s="52"/>
      <c r="QBI193" s="52"/>
      <c r="QBJ193" s="52"/>
      <c r="QBK193" s="52"/>
      <c r="QBL193" s="52"/>
      <c r="QBM193" s="52"/>
      <c r="QBN193" s="52"/>
      <c r="QBO193" s="52"/>
      <c r="QBP193" s="52"/>
      <c r="QBQ193" s="52"/>
      <c r="QBR193" s="52"/>
      <c r="QBS193" s="52"/>
      <c r="QBT193" s="52"/>
      <c r="QBU193" s="52"/>
      <c r="QBV193" s="52"/>
      <c r="QBW193" s="52"/>
      <c r="QBX193" s="52"/>
      <c r="QBY193" s="52"/>
      <c r="QBZ193" s="52"/>
      <c r="QCA193" s="52"/>
      <c r="QCB193" s="52"/>
      <c r="QCC193" s="52"/>
      <c r="QCD193" s="52"/>
      <c r="QCE193" s="52"/>
      <c r="QCF193" s="52"/>
      <c r="QCG193" s="52"/>
      <c r="QCH193" s="52"/>
      <c r="QCI193" s="52"/>
      <c r="QCJ193" s="52"/>
      <c r="QCK193" s="52"/>
      <c r="QCL193" s="52"/>
      <c r="QCM193" s="52"/>
      <c r="QCN193" s="52"/>
      <c r="QCO193" s="52"/>
      <c r="QCP193" s="52"/>
      <c r="QCQ193" s="52"/>
      <c r="QCR193" s="52"/>
      <c r="QCS193" s="52"/>
      <c r="QCT193" s="52"/>
      <c r="QCU193" s="52"/>
      <c r="QCV193" s="52"/>
      <c r="QCW193" s="52"/>
      <c r="QCX193" s="52"/>
      <c r="QCY193" s="52"/>
      <c r="QCZ193" s="52"/>
      <c r="QDA193" s="52"/>
      <c r="QDB193" s="52"/>
      <c r="QDC193" s="52"/>
      <c r="QDD193" s="52"/>
      <c r="QDE193" s="52"/>
      <c r="QDF193" s="52"/>
      <c r="QDG193" s="52"/>
      <c r="QDH193" s="52"/>
      <c r="QDI193" s="52"/>
      <c r="QDJ193" s="52"/>
      <c r="QDK193" s="52"/>
      <c r="QDL193" s="52"/>
      <c r="QDM193" s="52"/>
      <c r="QDN193" s="52"/>
      <c r="QDO193" s="52"/>
      <c r="QDP193" s="52"/>
      <c r="QDQ193" s="52"/>
      <c r="QDR193" s="52"/>
      <c r="QDS193" s="52"/>
      <c r="QDT193" s="52"/>
      <c r="QDU193" s="52"/>
      <c r="QDV193" s="52"/>
      <c r="QDW193" s="52"/>
      <c r="QDX193" s="52"/>
      <c r="QDY193" s="52"/>
      <c r="QDZ193" s="52"/>
      <c r="QEA193" s="52"/>
      <c r="QEB193" s="52"/>
      <c r="QEC193" s="52"/>
      <c r="QED193" s="52"/>
      <c r="QEE193" s="52"/>
      <c r="QEF193" s="52"/>
      <c r="QEG193" s="52"/>
      <c r="QEH193" s="52"/>
      <c r="QEI193" s="52"/>
      <c r="QEJ193" s="52"/>
      <c r="QEK193" s="52"/>
      <c r="QEL193" s="52"/>
      <c r="QEM193" s="52"/>
      <c r="QEN193" s="52"/>
      <c r="QEO193" s="52"/>
      <c r="QEP193" s="52"/>
      <c r="QEQ193" s="52"/>
      <c r="QER193" s="52"/>
      <c r="QES193" s="52"/>
      <c r="QET193" s="52"/>
      <c r="QEU193" s="52"/>
      <c r="QEV193" s="52"/>
      <c r="QEW193" s="52"/>
      <c r="QEX193" s="52"/>
      <c r="QEY193" s="52"/>
      <c r="QEZ193" s="52"/>
      <c r="QFA193" s="52"/>
      <c r="QFB193" s="52"/>
      <c r="QFC193" s="52"/>
      <c r="QFD193" s="52"/>
      <c r="QFE193" s="52"/>
      <c r="QFF193" s="52"/>
      <c r="QFG193" s="52"/>
      <c r="QFH193" s="52"/>
      <c r="QFI193" s="52"/>
      <c r="QFJ193" s="52"/>
      <c r="QFK193" s="52"/>
      <c r="QFL193" s="52"/>
      <c r="QFM193" s="52"/>
      <c r="QFN193" s="52"/>
      <c r="QFO193" s="52"/>
      <c r="QFP193" s="52"/>
      <c r="QFQ193" s="52"/>
      <c r="QFR193" s="52"/>
      <c r="QFS193" s="52"/>
      <c r="QFT193" s="52"/>
      <c r="QFU193" s="52"/>
      <c r="QFV193" s="52"/>
      <c r="QFW193" s="52"/>
      <c r="QFX193" s="52"/>
      <c r="QFY193" s="52"/>
      <c r="QFZ193" s="52"/>
      <c r="QGA193" s="52"/>
      <c r="QGB193" s="52"/>
      <c r="QGC193" s="52"/>
      <c r="QGD193" s="52"/>
      <c r="QGE193" s="52"/>
      <c r="QGF193" s="52"/>
      <c r="QGG193" s="52"/>
      <c r="QGH193" s="52"/>
      <c r="QGI193" s="52"/>
      <c r="QGJ193" s="52"/>
      <c r="QGK193" s="52"/>
      <c r="QGL193" s="52"/>
      <c r="QGM193" s="52"/>
      <c r="QGN193" s="52"/>
      <c r="QGO193" s="52"/>
      <c r="QGP193" s="52"/>
      <c r="QGQ193" s="52"/>
      <c r="QGR193" s="52"/>
      <c r="QGS193" s="52"/>
      <c r="QGT193" s="52"/>
      <c r="QGU193" s="52"/>
      <c r="QGV193" s="52"/>
      <c r="QGW193" s="52"/>
      <c r="QGX193" s="52"/>
      <c r="QGY193" s="52"/>
      <c r="QGZ193" s="52"/>
      <c r="QHA193" s="52"/>
      <c r="QHB193" s="52"/>
      <c r="QHC193" s="52"/>
      <c r="QHD193" s="52"/>
      <c r="QHE193" s="52"/>
      <c r="QHF193" s="52"/>
      <c r="QHG193" s="52"/>
      <c r="QHH193" s="52"/>
      <c r="QHI193" s="52"/>
      <c r="QHJ193" s="52"/>
      <c r="QHK193" s="52"/>
      <c r="QHL193" s="52"/>
      <c r="QHM193" s="52"/>
      <c r="QHN193" s="52"/>
      <c r="QHQ193" s="52"/>
      <c r="QHR193" s="52"/>
      <c r="QHW193" s="52"/>
      <c r="QHX193" s="52"/>
      <c r="QHY193" s="52"/>
      <c r="QHZ193" s="52"/>
      <c r="QIA193" s="52"/>
      <c r="QIB193" s="52"/>
      <c r="QIC193" s="52"/>
      <c r="QID193" s="52"/>
      <c r="QIE193" s="52"/>
      <c r="QIF193" s="52"/>
      <c r="QIG193" s="52"/>
      <c r="QIH193" s="52"/>
      <c r="QII193" s="52"/>
      <c r="QIJ193" s="52"/>
      <c r="QIK193" s="52"/>
      <c r="QIL193" s="52"/>
      <c r="QIM193" s="52"/>
      <c r="QIN193" s="52"/>
      <c r="QIO193" s="52"/>
      <c r="QIP193" s="52"/>
      <c r="QIQ193" s="52"/>
      <c r="QIR193" s="52"/>
      <c r="QIS193" s="52"/>
      <c r="QIT193" s="52"/>
      <c r="QIU193" s="52"/>
      <c r="QIV193" s="52"/>
      <c r="QIW193" s="52"/>
      <c r="QIX193" s="52"/>
      <c r="QIY193" s="52"/>
      <c r="QIZ193" s="52"/>
      <c r="QJA193" s="52"/>
      <c r="QJB193" s="52"/>
      <c r="QJC193" s="52"/>
      <c r="QJD193" s="52"/>
      <c r="QJE193" s="52"/>
      <c r="QJF193" s="52"/>
      <c r="QJG193" s="52"/>
      <c r="QJH193" s="52"/>
      <c r="QJI193" s="52"/>
      <c r="QJJ193" s="52"/>
      <c r="QJK193" s="52"/>
      <c r="QJL193" s="52"/>
      <c r="QJM193" s="52"/>
      <c r="QJN193" s="52"/>
      <c r="QJO193" s="52"/>
      <c r="QJP193" s="52"/>
      <c r="QJQ193" s="52"/>
      <c r="QJR193" s="52"/>
      <c r="QJS193" s="52"/>
      <c r="QJT193" s="52"/>
      <c r="QJU193" s="52"/>
      <c r="QJV193" s="52"/>
      <c r="QJW193" s="52"/>
      <c r="QJX193" s="52"/>
      <c r="QJY193" s="52"/>
      <c r="QJZ193" s="52"/>
      <c r="QKA193" s="52"/>
      <c r="QKB193" s="52"/>
      <c r="QKC193" s="52"/>
      <c r="QKD193" s="52"/>
      <c r="QKE193" s="52"/>
      <c r="QKF193" s="52"/>
      <c r="QKG193" s="52"/>
      <c r="QKH193" s="52"/>
      <c r="QKI193" s="52"/>
      <c r="QKJ193" s="52"/>
      <c r="QKK193" s="52"/>
      <c r="QKL193" s="52"/>
      <c r="QKM193" s="52"/>
      <c r="QKN193" s="52"/>
      <c r="QKO193" s="52"/>
      <c r="QKP193" s="52"/>
      <c r="QKQ193" s="52"/>
      <c r="QKR193" s="52"/>
      <c r="QKS193" s="52"/>
      <c r="QKT193" s="52"/>
      <c r="QKU193" s="52"/>
      <c r="QKV193" s="52"/>
      <c r="QKW193" s="52"/>
      <c r="QKX193" s="52"/>
      <c r="QKY193" s="52"/>
      <c r="QKZ193" s="52"/>
      <c r="QLA193" s="52"/>
      <c r="QLB193" s="52"/>
      <c r="QLC193" s="52"/>
      <c r="QLD193" s="52"/>
      <c r="QLE193" s="52"/>
      <c r="QLF193" s="52"/>
      <c r="QLG193" s="52"/>
      <c r="QLH193" s="52"/>
      <c r="QLI193" s="52"/>
      <c r="QLJ193" s="52"/>
      <c r="QLK193" s="52"/>
      <c r="QLL193" s="52"/>
      <c r="QLM193" s="52"/>
      <c r="QLN193" s="52"/>
      <c r="QLO193" s="52"/>
      <c r="QLP193" s="52"/>
      <c r="QLQ193" s="52"/>
      <c r="QLR193" s="52"/>
      <c r="QLS193" s="52"/>
      <c r="QLT193" s="52"/>
      <c r="QLU193" s="52"/>
      <c r="QLV193" s="52"/>
      <c r="QLW193" s="52"/>
      <c r="QLX193" s="52"/>
      <c r="QLY193" s="52"/>
      <c r="QLZ193" s="52"/>
      <c r="QMA193" s="52"/>
      <c r="QMB193" s="52"/>
      <c r="QMC193" s="52"/>
      <c r="QMD193" s="52"/>
      <c r="QME193" s="52"/>
      <c r="QMF193" s="52"/>
      <c r="QMG193" s="52"/>
      <c r="QMH193" s="52"/>
      <c r="QMI193" s="52"/>
      <c r="QMJ193" s="52"/>
      <c r="QMK193" s="52"/>
      <c r="QML193" s="52"/>
      <c r="QMM193" s="52"/>
      <c r="QMN193" s="52"/>
      <c r="QMO193" s="52"/>
      <c r="QMP193" s="52"/>
      <c r="QMQ193" s="52"/>
      <c r="QMR193" s="52"/>
      <c r="QMS193" s="52"/>
      <c r="QMT193" s="52"/>
      <c r="QMU193" s="52"/>
      <c r="QMV193" s="52"/>
      <c r="QMW193" s="52"/>
      <c r="QMX193" s="52"/>
      <c r="QMY193" s="52"/>
      <c r="QMZ193" s="52"/>
      <c r="QNA193" s="52"/>
      <c r="QNB193" s="52"/>
      <c r="QNC193" s="52"/>
      <c r="QND193" s="52"/>
      <c r="QNE193" s="52"/>
      <c r="QNF193" s="52"/>
      <c r="QNG193" s="52"/>
      <c r="QNH193" s="52"/>
      <c r="QNI193" s="52"/>
      <c r="QNJ193" s="52"/>
      <c r="QNK193" s="52"/>
      <c r="QNL193" s="52"/>
      <c r="QNM193" s="52"/>
      <c r="QNN193" s="52"/>
      <c r="QNO193" s="52"/>
      <c r="QNP193" s="52"/>
      <c r="QNQ193" s="52"/>
      <c r="QNR193" s="52"/>
      <c r="QNS193" s="52"/>
      <c r="QNT193" s="52"/>
      <c r="QNU193" s="52"/>
      <c r="QNV193" s="52"/>
      <c r="QNW193" s="52"/>
      <c r="QNX193" s="52"/>
      <c r="QNY193" s="52"/>
      <c r="QNZ193" s="52"/>
      <c r="QOA193" s="52"/>
      <c r="QOB193" s="52"/>
      <c r="QOC193" s="52"/>
      <c r="QOD193" s="52"/>
      <c r="QOE193" s="52"/>
      <c r="QOF193" s="52"/>
      <c r="QOG193" s="52"/>
      <c r="QOH193" s="52"/>
      <c r="QOI193" s="52"/>
      <c r="QOJ193" s="52"/>
      <c r="QOK193" s="52"/>
      <c r="QOL193" s="52"/>
      <c r="QOM193" s="52"/>
      <c r="QON193" s="52"/>
      <c r="QOO193" s="52"/>
      <c r="QOP193" s="52"/>
      <c r="QOQ193" s="52"/>
      <c r="QOR193" s="52"/>
      <c r="QOS193" s="52"/>
      <c r="QOT193" s="52"/>
      <c r="QOU193" s="52"/>
      <c r="QOV193" s="52"/>
      <c r="QOW193" s="52"/>
      <c r="QOX193" s="52"/>
      <c r="QOY193" s="52"/>
      <c r="QOZ193" s="52"/>
      <c r="QPA193" s="52"/>
      <c r="QPB193" s="52"/>
      <c r="QPC193" s="52"/>
      <c r="QPD193" s="52"/>
      <c r="QPE193" s="52"/>
      <c r="QPF193" s="52"/>
      <c r="QPG193" s="52"/>
      <c r="QPH193" s="52"/>
      <c r="QPI193" s="52"/>
      <c r="QPJ193" s="52"/>
      <c r="QPK193" s="52"/>
      <c r="QPL193" s="52"/>
      <c r="QPM193" s="52"/>
      <c r="QPN193" s="52"/>
      <c r="QPO193" s="52"/>
      <c r="QPP193" s="52"/>
      <c r="QPQ193" s="52"/>
      <c r="QPR193" s="52"/>
      <c r="QPS193" s="52"/>
      <c r="QPT193" s="52"/>
      <c r="QPU193" s="52"/>
      <c r="QPV193" s="52"/>
      <c r="QPW193" s="52"/>
      <c r="QPX193" s="52"/>
      <c r="QPY193" s="52"/>
      <c r="QPZ193" s="52"/>
      <c r="QQA193" s="52"/>
      <c r="QQB193" s="52"/>
      <c r="QQC193" s="52"/>
      <c r="QQD193" s="52"/>
      <c r="QQE193" s="52"/>
      <c r="QQF193" s="52"/>
      <c r="QQG193" s="52"/>
      <c r="QQH193" s="52"/>
      <c r="QQI193" s="52"/>
      <c r="QQJ193" s="52"/>
      <c r="QQK193" s="52"/>
      <c r="QQL193" s="52"/>
      <c r="QQM193" s="52"/>
      <c r="QQN193" s="52"/>
      <c r="QQO193" s="52"/>
      <c r="QQP193" s="52"/>
      <c r="QQQ193" s="52"/>
      <c r="QQR193" s="52"/>
      <c r="QQS193" s="52"/>
      <c r="QQT193" s="52"/>
      <c r="QQU193" s="52"/>
      <c r="QQV193" s="52"/>
      <c r="QQW193" s="52"/>
      <c r="QQX193" s="52"/>
      <c r="QQY193" s="52"/>
      <c r="QQZ193" s="52"/>
      <c r="QRA193" s="52"/>
      <c r="QRB193" s="52"/>
      <c r="QRC193" s="52"/>
      <c r="QRD193" s="52"/>
      <c r="QRE193" s="52"/>
      <c r="QRF193" s="52"/>
      <c r="QRG193" s="52"/>
      <c r="QRH193" s="52"/>
      <c r="QRI193" s="52"/>
      <c r="QRJ193" s="52"/>
      <c r="QRM193" s="52"/>
      <c r="QRN193" s="52"/>
      <c r="QRS193" s="52"/>
      <c r="QRT193" s="52"/>
      <c r="QRU193" s="52"/>
      <c r="QRV193" s="52"/>
      <c r="QRW193" s="52"/>
      <c r="QRX193" s="52"/>
      <c r="QRY193" s="52"/>
      <c r="QRZ193" s="52"/>
      <c r="QSA193" s="52"/>
      <c r="QSB193" s="52"/>
      <c r="QSC193" s="52"/>
      <c r="QSD193" s="52"/>
      <c r="QSE193" s="52"/>
      <c r="QSF193" s="52"/>
      <c r="QSG193" s="52"/>
      <c r="QSH193" s="52"/>
      <c r="QSI193" s="52"/>
      <c r="QSJ193" s="52"/>
      <c r="QSK193" s="52"/>
      <c r="QSL193" s="52"/>
      <c r="QSM193" s="52"/>
      <c r="QSN193" s="52"/>
      <c r="QSO193" s="52"/>
      <c r="QSP193" s="52"/>
      <c r="QSQ193" s="52"/>
      <c r="QSR193" s="52"/>
      <c r="QSS193" s="52"/>
      <c r="QST193" s="52"/>
      <c r="QSU193" s="52"/>
      <c r="QSV193" s="52"/>
      <c r="QSW193" s="52"/>
      <c r="QSX193" s="52"/>
      <c r="QSY193" s="52"/>
      <c r="QSZ193" s="52"/>
      <c r="QTA193" s="52"/>
      <c r="QTB193" s="52"/>
      <c r="QTC193" s="52"/>
      <c r="QTD193" s="52"/>
      <c r="QTE193" s="52"/>
      <c r="QTF193" s="52"/>
      <c r="QTG193" s="52"/>
      <c r="QTH193" s="52"/>
      <c r="QTI193" s="52"/>
      <c r="QTJ193" s="52"/>
      <c r="QTK193" s="52"/>
      <c r="QTL193" s="52"/>
      <c r="QTM193" s="52"/>
      <c r="QTN193" s="52"/>
      <c r="QTO193" s="52"/>
      <c r="QTP193" s="52"/>
      <c r="QTQ193" s="52"/>
      <c r="QTR193" s="52"/>
      <c r="QTS193" s="52"/>
      <c r="QTT193" s="52"/>
      <c r="QTU193" s="52"/>
      <c r="QTV193" s="52"/>
      <c r="QTW193" s="52"/>
      <c r="QTX193" s="52"/>
      <c r="QTY193" s="52"/>
      <c r="QTZ193" s="52"/>
      <c r="QUA193" s="52"/>
      <c r="QUB193" s="52"/>
      <c r="QUC193" s="52"/>
      <c r="QUD193" s="52"/>
      <c r="QUE193" s="52"/>
      <c r="QUF193" s="52"/>
      <c r="QUG193" s="52"/>
      <c r="QUH193" s="52"/>
      <c r="QUI193" s="52"/>
      <c r="QUJ193" s="52"/>
      <c r="QUK193" s="52"/>
      <c r="QUL193" s="52"/>
      <c r="QUM193" s="52"/>
      <c r="QUN193" s="52"/>
      <c r="QUO193" s="52"/>
      <c r="QUP193" s="52"/>
      <c r="QUQ193" s="52"/>
      <c r="QUR193" s="52"/>
      <c r="QUS193" s="52"/>
      <c r="QUT193" s="52"/>
      <c r="QUU193" s="52"/>
      <c r="QUV193" s="52"/>
      <c r="QUW193" s="52"/>
      <c r="QUX193" s="52"/>
      <c r="QUY193" s="52"/>
      <c r="QUZ193" s="52"/>
      <c r="QVA193" s="52"/>
      <c r="QVB193" s="52"/>
      <c r="QVC193" s="52"/>
      <c r="QVD193" s="52"/>
      <c r="QVE193" s="52"/>
      <c r="QVF193" s="52"/>
      <c r="QVG193" s="52"/>
      <c r="QVH193" s="52"/>
      <c r="QVI193" s="52"/>
      <c r="QVJ193" s="52"/>
      <c r="QVK193" s="52"/>
      <c r="QVL193" s="52"/>
      <c r="QVM193" s="52"/>
      <c r="QVN193" s="52"/>
      <c r="QVO193" s="52"/>
      <c r="QVP193" s="52"/>
      <c r="QVQ193" s="52"/>
      <c r="QVR193" s="52"/>
      <c r="QVS193" s="52"/>
      <c r="QVT193" s="52"/>
      <c r="QVU193" s="52"/>
      <c r="QVV193" s="52"/>
      <c r="QVW193" s="52"/>
      <c r="QVX193" s="52"/>
      <c r="QVY193" s="52"/>
      <c r="QVZ193" s="52"/>
      <c r="QWA193" s="52"/>
      <c r="QWB193" s="52"/>
      <c r="QWC193" s="52"/>
      <c r="QWD193" s="52"/>
      <c r="QWE193" s="52"/>
      <c r="QWF193" s="52"/>
      <c r="QWG193" s="52"/>
      <c r="QWH193" s="52"/>
      <c r="QWI193" s="52"/>
      <c r="QWJ193" s="52"/>
      <c r="QWK193" s="52"/>
      <c r="QWL193" s="52"/>
      <c r="QWM193" s="52"/>
      <c r="QWN193" s="52"/>
      <c r="QWO193" s="52"/>
      <c r="QWP193" s="52"/>
      <c r="QWQ193" s="52"/>
      <c r="QWR193" s="52"/>
      <c r="QWS193" s="52"/>
      <c r="QWT193" s="52"/>
      <c r="QWU193" s="52"/>
      <c r="QWV193" s="52"/>
      <c r="QWW193" s="52"/>
      <c r="QWX193" s="52"/>
      <c r="QWY193" s="52"/>
      <c r="QWZ193" s="52"/>
      <c r="QXA193" s="52"/>
      <c r="QXB193" s="52"/>
      <c r="QXC193" s="52"/>
      <c r="QXD193" s="52"/>
      <c r="QXE193" s="52"/>
      <c r="QXF193" s="52"/>
      <c r="QXG193" s="52"/>
      <c r="QXH193" s="52"/>
      <c r="QXI193" s="52"/>
      <c r="QXJ193" s="52"/>
      <c r="QXK193" s="52"/>
      <c r="QXL193" s="52"/>
      <c r="QXM193" s="52"/>
      <c r="QXN193" s="52"/>
      <c r="QXO193" s="52"/>
      <c r="QXP193" s="52"/>
      <c r="QXQ193" s="52"/>
      <c r="QXR193" s="52"/>
      <c r="QXS193" s="52"/>
      <c r="QXT193" s="52"/>
      <c r="QXU193" s="52"/>
      <c r="QXV193" s="52"/>
      <c r="QXW193" s="52"/>
      <c r="QXX193" s="52"/>
      <c r="QXY193" s="52"/>
      <c r="QXZ193" s="52"/>
      <c r="QYA193" s="52"/>
      <c r="QYB193" s="52"/>
      <c r="QYC193" s="52"/>
      <c r="QYD193" s="52"/>
      <c r="QYE193" s="52"/>
      <c r="QYF193" s="52"/>
      <c r="QYG193" s="52"/>
      <c r="QYH193" s="52"/>
      <c r="QYI193" s="52"/>
      <c r="QYJ193" s="52"/>
      <c r="QYK193" s="52"/>
      <c r="QYL193" s="52"/>
      <c r="QYM193" s="52"/>
      <c r="QYN193" s="52"/>
      <c r="QYO193" s="52"/>
      <c r="QYP193" s="52"/>
      <c r="QYQ193" s="52"/>
      <c r="QYR193" s="52"/>
      <c r="QYS193" s="52"/>
      <c r="QYT193" s="52"/>
      <c r="QYU193" s="52"/>
      <c r="QYV193" s="52"/>
      <c r="QYW193" s="52"/>
      <c r="QYX193" s="52"/>
      <c r="QYY193" s="52"/>
      <c r="QYZ193" s="52"/>
      <c r="QZA193" s="52"/>
      <c r="QZB193" s="52"/>
      <c r="QZC193" s="52"/>
      <c r="QZD193" s="52"/>
      <c r="QZE193" s="52"/>
      <c r="QZF193" s="52"/>
      <c r="QZG193" s="52"/>
      <c r="QZH193" s="52"/>
      <c r="QZI193" s="52"/>
      <c r="QZJ193" s="52"/>
      <c r="QZK193" s="52"/>
      <c r="QZL193" s="52"/>
      <c r="QZM193" s="52"/>
      <c r="QZN193" s="52"/>
      <c r="QZO193" s="52"/>
      <c r="QZP193" s="52"/>
      <c r="QZQ193" s="52"/>
      <c r="QZR193" s="52"/>
      <c r="QZS193" s="52"/>
      <c r="QZT193" s="52"/>
      <c r="QZU193" s="52"/>
      <c r="QZV193" s="52"/>
      <c r="QZW193" s="52"/>
      <c r="QZX193" s="52"/>
      <c r="QZY193" s="52"/>
      <c r="QZZ193" s="52"/>
      <c r="RAA193" s="52"/>
      <c r="RAB193" s="52"/>
      <c r="RAC193" s="52"/>
      <c r="RAD193" s="52"/>
      <c r="RAE193" s="52"/>
      <c r="RAF193" s="52"/>
      <c r="RAG193" s="52"/>
      <c r="RAH193" s="52"/>
      <c r="RAI193" s="52"/>
      <c r="RAJ193" s="52"/>
      <c r="RAK193" s="52"/>
      <c r="RAL193" s="52"/>
      <c r="RAM193" s="52"/>
      <c r="RAN193" s="52"/>
      <c r="RAO193" s="52"/>
      <c r="RAP193" s="52"/>
      <c r="RAQ193" s="52"/>
      <c r="RAR193" s="52"/>
      <c r="RAS193" s="52"/>
      <c r="RAT193" s="52"/>
      <c r="RAU193" s="52"/>
      <c r="RAV193" s="52"/>
      <c r="RAW193" s="52"/>
      <c r="RAX193" s="52"/>
      <c r="RAY193" s="52"/>
      <c r="RAZ193" s="52"/>
      <c r="RBA193" s="52"/>
      <c r="RBB193" s="52"/>
      <c r="RBC193" s="52"/>
      <c r="RBD193" s="52"/>
      <c r="RBE193" s="52"/>
      <c r="RBF193" s="52"/>
      <c r="RBI193" s="52"/>
      <c r="RBJ193" s="52"/>
      <c r="RBO193" s="52"/>
      <c r="RBP193" s="52"/>
      <c r="RBQ193" s="52"/>
      <c r="RBR193" s="52"/>
      <c r="RBS193" s="52"/>
      <c r="RBT193" s="52"/>
      <c r="RBU193" s="52"/>
      <c r="RBV193" s="52"/>
      <c r="RBW193" s="52"/>
      <c r="RBX193" s="52"/>
      <c r="RBY193" s="52"/>
      <c r="RBZ193" s="52"/>
      <c r="RCA193" s="52"/>
      <c r="RCB193" s="52"/>
      <c r="RCC193" s="52"/>
      <c r="RCD193" s="52"/>
      <c r="RCE193" s="52"/>
      <c r="RCF193" s="52"/>
      <c r="RCG193" s="52"/>
      <c r="RCH193" s="52"/>
      <c r="RCI193" s="52"/>
      <c r="RCJ193" s="52"/>
      <c r="RCK193" s="52"/>
      <c r="RCL193" s="52"/>
      <c r="RCM193" s="52"/>
      <c r="RCN193" s="52"/>
      <c r="RCO193" s="52"/>
      <c r="RCP193" s="52"/>
      <c r="RCQ193" s="52"/>
      <c r="RCR193" s="52"/>
      <c r="RCS193" s="52"/>
      <c r="RCT193" s="52"/>
      <c r="RCU193" s="52"/>
      <c r="RCV193" s="52"/>
      <c r="RCW193" s="52"/>
      <c r="RCX193" s="52"/>
      <c r="RCY193" s="52"/>
      <c r="RCZ193" s="52"/>
      <c r="RDA193" s="52"/>
      <c r="RDB193" s="52"/>
      <c r="RDC193" s="52"/>
      <c r="RDD193" s="52"/>
      <c r="RDE193" s="52"/>
      <c r="RDF193" s="52"/>
      <c r="RDG193" s="52"/>
      <c r="RDH193" s="52"/>
      <c r="RDI193" s="52"/>
      <c r="RDJ193" s="52"/>
      <c r="RDK193" s="52"/>
      <c r="RDL193" s="52"/>
      <c r="RDM193" s="52"/>
      <c r="RDN193" s="52"/>
      <c r="RDO193" s="52"/>
      <c r="RDP193" s="52"/>
      <c r="RDQ193" s="52"/>
      <c r="RDR193" s="52"/>
      <c r="RDS193" s="52"/>
      <c r="RDT193" s="52"/>
      <c r="RDU193" s="52"/>
      <c r="RDV193" s="52"/>
      <c r="RDW193" s="52"/>
      <c r="RDX193" s="52"/>
      <c r="RDY193" s="52"/>
      <c r="RDZ193" s="52"/>
      <c r="REA193" s="52"/>
      <c r="REB193" s="52"/>
      <c r="REC193" s="52"/>
      <c r="RED193" s="52"/>
      <c r="REE193" s="52"/>
      <c r="REF193" s="52"/>
      <c r="REG193" s="52"/>
      <c r="REH193" s="52"/>
      <c r="REI193" s="52"/>
      <c r="REJ193" s="52"/>
      <c r="REK193" s="52"/>
      <c r="REL193" s="52"/>
      <c r="REM193" s="52"/>
      <c r="REN193" s="52"/>
      <c r="REO193" s="52"/>
      <c r="REP193" s="52"/>
      <c r="REQ193" s="52"/>
      <c r="RER193" s="52"/>
      <c r="RES193" s="52"/>
      <c r="RET193" s="52"/>
      <c r="REU193" s="52"/>
      <c r="REV193" s="52"/>
      <c r="REW193" s="52"/>
      <c r="REX193" s="52"/>
      <c r="REY193" s="52"/>
      <c r="REZ193" s="52"/>
      <c r="RFA193" s="52"/>
      <c r="RFB193" s="52"/>
      <c r="RFC193" s="52"/>
      <c r="RFD193" s="52"/>
      <c r="RFE193" s="52"/>
      <c r="RFF193" s="52"/>
      <c r="RFG193" s="52"/>
      <c r="RFH193" s="52"/>
      <c r="RFI193" s="52"/>
      <c r="RFJ193" s="52"/>
      <c r="RFK193" s="52"/>
      <c r="RFL193" s="52"/>
      <c r="RFM193" s="52"/>
      <c r="RFN193" s="52"/>
      <c r="RFO193" s="52"/>
      <c r="RFP193" s="52"/>
      <c r="RFQ193" s="52"/>
      <c r="RFR193" s="52"/>
      <c r="RFS193" s="52"/>
      <c r="RFT193" s="52"/>
      <c r="RFU193" s="52"/>
      <c r="RFV193" s="52"/>
      <c r="RFW193" s="52"/>
      <c r="RFX193" s="52"/>
      <c r="RFY193" s="52"/>
      <c r="RFZ193" s="52"/>
      <c r="RGA193" s="52"/>
      <c r="RGB193" s="52"/>
      <c r="RGC193" s="52"/>
      <c r="RGD193" s="52"/>
      <c r="RGE193" s="52"/>
      <c r="RGF193" s="52"/>
      <c r="RGG193" s="52"/>
      <c r="RGH193" s="52"/>
      <c r="RGI193" s="52"/>
      <c r="RGJ193" s="52"/>
      <c r="RGK193" s="52"/>
      <c r="RGL193" s="52"/>
      <c r="RGM193" s="52"/>
      <c r="RGN193" s="52"/>
      <c r="RGO193" s="52"/>
      <c r="RGP193" s="52"/>
      <c r="RGQ193" s="52"/>
      <c r="RGR193" s="52"/>
      <c r="RGS193" s="52"/>
      <c r="RGT193" s="52"/>
      <c r="RGU193" s="52"/>
      <c r="RGV193" s="52"/>
      <c r="RGW193" s="52"/>
      <c r="RGX193" s="52"/>
      <c r="RGY193" s="52"/>
      <c r="RGZ193" s="52"/>
      <c r="RHA193" s="52"/>
      <c r="RHB193" s="52"/>
      <c r="RHC193" s="52"/>
      <c r="RHD193" s="52"/>
      <c r="RHE193" s="52"/>
      <c r="RHF193" s="52"/>
      <c r="RHG193" s="52"/>
      <c r="RHH193" s="52"/>
      <c r="RHI193" s="52"/>
      <c r="RHJ193" s="52"/>
      <c r="RHK193" s="52"/>
      <c r="RHL193" s="52"/>
      <c r="RHM193" s="52"/>
      <c r="RHN193" s="52"/>
      <c r="RHO193" s="52"/>
      <c r="RHP193" s="52"/>
      <c r="RHQ193" s="52"/>
      <c r="RHR193" s="52"/>
      <c r="RHS193" s="52"/>
      <c r="RHT193" s="52"/>
      <c r="RHU193" s="52"/>
      <c r="RHV193" s="52"/>
      <c r="RHW193" s="52"/>
      <c r="RHX193" s="52"/>
      <c r="RHY193" s="52"/>
      <c r="RHZ193" s="52"/>
      <c r="RIA193" s="52"/>
      <c r="RIB193" s="52"/>
      <c r="RIC193" s="52"/>
      <c r="RID193" s="52"/>
      <c r="RIE193" s="52"/>
      <c r="RIF193" s="52"/>
      <c r="RIG193" s="52"/>
      <c r="RIH193" s="52"/>
      <c r="RII193" s="52"/>
      <c r="RIJ193" s="52"/>
      <c r="RIK193" s="52"/>
      <c r="RIL193" s="52"/>
      <c r="RIM193" s="52"/>
      <c r="RIN193" s="52"/>
      <c r="RIO193" s="52"/>
      <c r="RIP193" s="52"/>
      <c r="RIQ193" s="52"/>
      <c r="RIR193" s="52"/>
      <c r="RIS193" s="52"/>
      <c r="RIT193" s="52"/>
      <c r="RIU193" s="52"/>
      <c r="RIV193" s="52"/>
      <c r="RIW193" s="52"/>
      <c r="RIX193" s="52"/>
      <c r="RIY193" s="52"/>
      <c r="RIZ193" s="52"/>
      <c r="RJA193" s="52"/>
      <c r="RJB193" s="52"/>
      <c r="RJC193" s="52"/>
      <c r="RJD193" s="52"/>
      <c r="RJE193" s="52"/>
      <c r="RJF193" s="52"/>
      <c r="RJG193" s="52"/>
      <c r="RJH193" s="52"/>
      <c r="RJI193" s="52"/>
      <c r="RJJ193" s="52"/>
      <c r="RJK193" s="52"/>
      <c r="RJL193" s="52"/>
      <c r="RJM193" s="52"/>
      <c r="RJN193" s="52"/>
      <c r="RJO193" s="52"/>
      <c r="RJP193" s="52"/>
      <c r="RJQ193" s="52"/>
      <c r="RJR193" s="52"/>
      <c r="RJS193" s="52"/>
      <c r="RJT193" s="52"/>
      <c r="RJU193" s="52"/>
      <c r="RJV193" s="52"/>
      <c r="RJW193" s="52"/>
      <c r="RJX193" s="52"/>
      <c r="RJY193" s="52"/>
      <c r="RJZ193" s="52"/>
      <c r="RKA193" s="52"/>
      <c r="RKB193" s="52"/>
      <c r="RKC193" s="52"/>
      <c r="RKD193" s="52"/>
      <c r="RKE193" s="52"/>
      <c r="RKF193" s="52"/>
      <c r="RKG193" s="52"/>
      <c r="RKH193" s="52"/>
      <c r="RKI193" s="52"/>
      <c r="RKJ193" s="52"/>
      <c r="RKK193" s="52"/>
      <c r="RKL193" s="52"/>
      <c r="RKM193" s="52"/>
      <c r="RKN193" s="52"/>
      <c r="RKO193" s="52"/>
      <c r="RKP193" s="52"/>
      <c r="RKQ193" s="52"/>
      <c r="RKR193" s="52"/>
      <c r="RKS193" s="52"/>
      <c r="RKT193" s="52"/>
      <c r="RKU193" s="52"/>
      <c r="RKV193" s="52"/>
      <c r="RKW193" s="52"/>
      <c r="RKX193" s="52"/>
      <c r="RKY193" s="52"/>
      <c r="RKZ193" s="52"/>
      <c r="RLA193" s="52"/>
      <c r="RLB193" s="52"/>
      <c r="RLE193" s="52"/>
      <c r="RLF193" s="52"/>
      <c r="RLK193" s="52"/>
      <c r="RLL193" s="52"/>
      <c r="RLM193" s="52"/>
      <c r="RLN193" s="52"/>
      <c r="RLO193" s="52"/>
      <c r="RLP193" s="52"/>
      <c r="RLQ193" s="52"/>
      <c r="RLR193" s="52"/>
      <c r="RLS193" s="52"/>
      <c r="RLT193" s="52"/>
      <c r="RLU193" s="52"/>
      <c r="RLV193" s="52"/>
      <c r="RLW193" s="52"/>
      <c r="RLX193" s="52"/>
      <c r="RLY193" s="52"/>
      <c r="RLZ193" s="52"/>
      <c r="RMA193" s="52"/>
      <c r="RMB193" s="52"/>
      <c r="RMC193" s="52"/>
      <c r="RMD193" s="52"/>
      <c r="RME193" s="52"/>
      <c r="RMF193" s="52"/>
      <c r="RMG193" s="52"/>
      <c r="RMH193" s="52"/>
      <c r="RMI193" s="52"/>
      <c r="RMJ193" s="52"/>
      <c r="RMK193" s="52"/>
      <c r="RML193" s="52"/>
      <c r="RMM193" s="52"/>
      <c r="RMN193" s="52"/>
      <c r="RMO193" s="52"/>
      <c r="RMP193" s="52"/>
      <c r="RMQ193" s="52"/>
      <c r="RMR193" s="52"/>
      <c r="RMS193" s="52"/>
      <c r="RMT193" s="52"/>
      <c r="RMU193" s="52"/>
      <c r="RMV193" s="52"/>
      <c r="RMW193" s="52"/>
      <c r="RMX193" s="52"/>
      <c r="RMY193" s="52"/>
      <c r="RMZ193" s="52"/>
      <c r="RNA193" s="52"/>
      <c r="RNB193" s="52"/>
      <c r="RNC193" s="52"/>
      <c r="RND193" s="52"/>
      <c r="RNE193" s="52"/>
      <c r="RNF193" s="52"/>
      <c r="RNG193" s="52"/>
      <c r="RNH193" s="52"/>
      <c r="RNI193" s="52"/>
      <c r="RNJ193" s="52"/>
      <c r="RNK193" s="52"/>
      <c r="RNL193" s="52"/>
      <c r="RNM193" s="52"/>
      <c r="RNN193" s="52"/>
      <c r="RNO193" s="52"/>
      <c r="RNP193" s="52"/>
      <c r="RNQ193" s="52"/>
      <c r="RNR193" s="52"/>
      <c r="RNS193" s="52"/>
      <c r="RNT193" s="52"/>
      <c r="RNU193" s="52"/>
      <c r="RNV193" s="52"/>
      <c r="RNW193" s="52"/>
      <c r="RNX193" s="52"/>
      <c r="RNY193" s="52"/>
      <c r="RNZ193" s="52"/>
      <c r="ROA193" s="52"/>
      <c r="ROB193" s="52"/>
      <c r="ROC193" s="52"/>
      <c r="ROD193" s="52"/>
      <c r="ROE193" s="52"/>
      <c r="ROF193" s="52"/>
      <c r="ROG193" s="52"/>
      <c r="ROH193" s="52"/>
      <c r="ROI193" s="52"/>
      <c r="ROJ193" s="52"/>
      <c r="ROK193" s="52"/>
      <c r="ROL193" s="52"/>
      <c r="ROM193" s="52"/>
      <c r="RON193" s="52"/>
      <c r="ROO193" s="52"/>
      <c r="ROP193" s="52"/>
      <c r="ROQ193" s="52"/>
      <c r="ROR193" s="52"/>
      <c r="ROS193" s="52"/>
      <c r="ROT193" s="52"/>
      <c r="ROU193" s="52"/>
      <c r="ROV193" s="52"/>
      <c r="ROW193" s="52"/>
      <c r="ROX193" s="52"/>
      <c r="ROY193" s="52"/>
      <c r="ROZ193" s="52"/>
      <c r="RPA193" s="52"/>
      <c r="RPB193" s="52"/>
      <c r="RPC193" s="52"/>
      <c r="RPD193" s="52"/>
      <c r="RPE193" s="52"/>
      <c r="RPF193" s="52"/>
      <c r="RPG193" s="52"/>
      <c r="RPH193" s="52"/>
      <c r="RPI193" s="52"/>
      <c r="RPJ193" s="52"/>
      <c r="RPK193" s="52"/>
      <c r="RPL193" s="52"/>
      <c r="RPM193" s="52"/>
      <c r="RPN193" s="52"/>
      <c r="RPO193" s="52"/>
      <c r="RPP193" s="52"/>
      <c r="RPQ193" s="52"/>
      <c r="RPR193" s="52"/>
      <c r="RPS193" s="52"/>
      <c r="RPT193" s="52"/>
      <c r="RPU193" s="52"/>
      <c r="RPV193" s="52"/>
      <c r="RPW193" s="52"/>
      <c r="RPX193" s="52"/>
      <c r="RPY193" s="52"/>
      <c r="RPZ193" s="52"/>
      <c r="RQA193" s="52"/>
      <c r="RQB193" s="52"/>
      <c r="RQC193" s="52"/>
      <c r="RQD193" s="52"/>
      <c r="RQE193" s="52"/>
      <c r="RQF193" s="52"/>
      <c r="RQG193" s="52"/>
      <c r="RQH193" s="52"/>
      <c r="RQI193" s="52"/>
      <c r="RQJ193" s="52"/>
      <c r="RQK193" s="52"/>
      <c r="RQL193" s="52"/>
      <c r="RQM193" s="52"/>
      <c r="RQN193" s="52"/>
      <c r="RQO193" s="52"/>
      <c r="RQP193" s="52"/>
      <c r="RQQ193" s="52"/>
      <c r="RQR193" s="52"/>
      <c r="RQS193" s="52"/>
      <c r="RQT193" s="52"/>
      <c r="RQU193" s="52"/>
      <c r="RQV193" s="52"/>
      <c r="RQW193" s="52"/>
      <c r="RQX193" s="52"/>
      <c r="RQY193" s="52"/>
      <c r="RQZ193" s="52"/>
      <c r="RRA193" s="52"/>
      <c r="RRB193" s="52"/>
      <c r="RRC193" s="52"/>
      <c r="RRD193" s="52"/>
      <c r="RRE193" s="52"/>
      <c r="RRF193" s="52"/>
      <c r="RRG193" s="52"/>
      <c r="RRH193" s="52"/>
      <c r="RRI193" s="52"/>
      <c r="RRJ193" s="52"/>
      <c r="RRK193" s="52"/>
      <c r="RRL193" s="52"/>
      <c r="RRM193" s="52"/>
      <c r="RRN193" s="52"/>
      <c r="RRO193" s="52"/>
      <c r="RRP193" s="52"/>
      <c r="RRQ193" s="52"/>
      <c r="RRR193" s="52"/>
      <c r="RRS193" s="52"/>
      <c r="RRT193" s="52"/>
      <c r="RRU193" s="52"/>
      <c r="RRV193" s="52"/>
      <c r="RRW193" s="52"/>
      <c r="RRX193" s="52"/>
      <c r="RRY193" s="52"/>
      <c r="RRZ193" s="52"/>
      <c r="RSA193" s="52"/>
      <c r="RSB193" s="52"/>
      <c r="RSC193" s="52"/>
      <c r="RSD193" s="52"/>
      <c r="RSE193" s="52"/>
      <c r="RSF193" s="52"/>
      <c r="RSG193" s="52"/>
      <c r="RSH193" s="52"/>
      <c r="RSI193" s="52"/>
      <c r="RSJ193" s="52"/>
      <c r="RSK193" s="52"/>
      <c r="RSL193" s="52"/>
      <c r="RSM193" s="52"/>
      <c r="RSN193" s="52"/>
      <c r="RSO193" s="52"/>
      <c r="RSP193" s="52"/>
      <c r="RSQ193" s="52"/>
      <c r="RSR193" s="52"/>
      <c r="RSS193" s="52"/>
      <c r="RST193" s="52"/>
      <c r="RSU193" s="52"/>
      <c r="RSV193" s="52"/>
      <c r="RSW193" s="52"/>
      <c r="RSX193" s="52"/>
      <c r="RSY193" s="52"/>
      <c r="RSZ193" s="52"/>
      <c r="RTA193" s="52"/>
      <c r="RTB193" s="52"/>
      <c r="RTC193" s="52"/>
      <c r="RTD193" s="52"/>
      <c r="RTE193" s="52"/>
      <c r="RTF193" s="52"/>
      <c r="RTG193" s="52"/>
      <c r="RTH193" s="52"/>
      <c r="RTI193" s="52"/>
      <c r="RTJ193" s="52"/>
      <c r="RTK193" s="52"/>
      <c r="RTL193" s="52"/>
      <c r="RTM193" s="52"/>
      <c r="RTN193" s="52"/>
      <c r="RTO193" s="52"/>
      <c r="RTP193" s="52"/>
      <c r="RTQ193" s="52"/>
      <c r="RTR193" s="52"/>
      <c r="RTS193" s="52"/>
      <c r="RTT193" s="52"/>
      <c r="RTU193" s="52"/>
      <c r="RTV193" s="52"/>
      <c r="RTW193" s="52"/>
      <c r="RTX193" s="52"/>
      <c r="RTY193" s="52"/>
      <c r="RTZ193" s="52"/>
      <c r="RUA193" s="52"/>
      <c r="RUB193" s="52"/>
      <c r="RUC193" s="52"/>
      <c r="RUD193" s="52"/>
      <c r="RUE193" s="52"/>
      <c r="RUF193" s="52"/>
      <c r="RUG193" s="52"/>
      <c r="RUH193" s="52"/>
      <c r="RUI193" s="52"/>
      <c r="RUJ193" s="52"/>
      <c r="RUK193" s="52"/>
      <c r="RUL193" s="52"/>
      <c r="RUM193" s="52"/>
      <c r="RUN193" s="52"/>
      <c r="RUO193" s="52"/>
      <c r="RUP193" s="52"/>
      <c r="RUQ193" s="52"/>
      <c r="RUR193" s="52"/>
      <c r="RUS193" s="52"/>
      <c r="RUT193" s="52"/>
      <c r="RUU193" s="52"/>
      <c r="RUV193" s="52"/>
      <c r="RUW193" s="52"/>
      <c r="RUX193" s="52"/>
      <c r="RVA193" s="52"/>
      <c r="RVB193" s="52"/>
      <c r="RVG193" s="52"/>
      <c r="RVH193" s="52"/>
      <c r="RVI193" s="52"/>
      <c r="RVJ193" s="52"/>
      <c r="RVK193" s="52"/>
      <c r="RVL193" s="52"/>
      <c r="RVM193" s="52"/>
      <c r="RVN193" s="52"/>
      <c r="RVO193" s="52"/>
      <c r="RVP193" s="52"/>
      <c r="RVQ193" s="52"/>
      <c r="RVR193" s="52"/>
      <c r="RVS193" s="52"/>
      <c r="RVT193" s="52"/>
      <c r="RVU193" s="52"/>
      <c r="RVV193" s="52"/>
      <c r="RVW193" s="52"/>
      <c r="RVX193" s="52"/>
      <c r="RVY193" s="52"/>
      <c r="RVZ193" s="52"/>
      <c r="RWA193" s="52"/>
      <c r="RWB193" s="52"/>
      <c r="RWC193" s="52"/>
      <c r="RWD193" s="52"/>
      <c r="RWE193" s="52"/>
      <c r="RWF193" s="52"/>
      <c r="RWG193" s="52"/>
      <c r="RWH193" s="52"/>
      <c r="RWI193" s="52"/>
      <c r="RWJ193" s="52"/>
      <c r="RWK193" s="52"/>
      <c r="RWL193" s="52"/>
      <c r="RWM193" s="52"/>
      <c r="RWN193" s="52"/>
      <c r="RWO193" s="52"/>
      <c r="RWP193" s="52"/>
      <c r="RWQ193" s="52"/>
      <c r="RWR193" s="52"/>
      <c r="RWS193" s="52"/>
      <c r="RWT193" s="52"/>
      <c r="RWU193" s="52"/>
      <c r="RWV193" s="52"/>
      <c r="RWW193" s="52"/>
      <c r="RWX193" s="52"/>
      <c r="RWY193" s="52"/>
      <c r="RWZ193" s="52"/>
      <c r="RXA193" s="52"/>
      <c r="RXB193" s="52"/>
      <c r="RXC193" s="52"/>
      <c r="RXD193" s="52"/>
      <c r="RXE193" s="52"/>
      <c r="RXF193" s="52"/>
      <c r="RXG193" s="52"/>
      <c r="RXH193" s="52"/>
      <c r="RXI193" s="52"/>
      <c r="RXJ193" s="52"/>
      <c r="RXK193" s="52"/>
      <c r="RXL193" s="52"/>
      <c r="RXM193" s="52"/>
      <c r="RXN193" s="52"/>
      <c r="RXO193" s="52"/>
      <c r="RXP193" s="52"/>
      <c r="RXQ193" s="52"/>
      <c r="RXR193" s="52"/>
      <c r="RXS193" s="52"/>
      <c r="RXT193" s="52"/>
      <c r="RXU193" s="52"/>
      <c r="RXV193" s="52"/>
      <c r="RXW193" s="52"/>
      <c r="RXX193" s="52"/>
      <c r="RXY193" s="52"/>
      <c r="RXZ193" s="52"/>
      <c r="RYA193" s="52"/>
      <c r="RYB193" s="52"/>
      <c r="RYC193" s="52"/>
      <c r="RYD193" s="52"/>
      <c r="RYE193" s="52"/>
      <c r="RYF193" s="52"/>
      <c r="RYG193" s="52"/>
      <c r="RYH193" s="52"/>
      <c r="RYI193" s="52"/>
      <c r="RYJ193" s="52"/>
      <c r="RYK193" s="52"/>
      <c r="RYL193" s="52"/>
      <c r="RYM193" s="52"/>
      <c r="RYN193" s="52"/>
      <c r="RYO193" s="52"/>
      <c r="RYP193" s="52"/>
      <c r="RYQ193" s="52"/>
      <c r="RYR193" s="52"/>
      <c r="RYS193" s="52"/>
      <c r="RYT193" s="52"/>
      <c r="RYU193" s="52"/>
      <c r="RYV193" s="52"/>
      <c r="RYW193" s="52"/>
      <c r="RYX193" s="52"/>
      <c r="RYY193" s="52"/>
      <c r="RYZ193" s="52"/>
      <c r="RZA193" s="52"/>
      <c r="RZB193" s="52"/>
      <c r="RZC193" s="52"/>
      <c r="RZD193" s="52"/>
      <c r="RZE193" s="52"/>
      <c r="RZF193" s="52"/>
      <c r="RZG193" s="52"/>
      <c r="RZH193" s="52"/>
      <c r="RZI193" s="52"/>
      <c r="RZJ193" s="52"/>
      <c r="RZK193" s="52"/>
      <c r="RZL193" s="52"/>
      <c r="RZM193" s="52"/>
      <c r="RZN193" s="52"/>
      <c r="RZO193" s="52"/>
      <c r="RZP193" s="52"/>
      <c r="RZQ193" s="52"/>
      <c r="RZR193" s="52"/>
      <c r="RZS193" s="52"/>
      <c r="RZT193" s="52"/>
      <c r="RZU193" s="52"/>
      <c r="RZV193" s="52"/>
      <c r="RZW193" s="52"/>
      <c r="RZX193" s="52"/>
      <c r="RZY193" s="52"/>
      <c r="RZZ193" s="52"/>
      <c r="SAA193" s="52"/>
      <c r="SAB193" s="52"/>
      <c r="SAC193" s="52"/>
      <c r="SAD193" s="52"/>
      <c r="SAE193" s="52"/>
      <c r="SAF193" s="52"/>
      <c r="SAG193" s="52"/>
      <c r="SAH193" s="52"/>
      <c r="SAI193" s="52"/>
      <c r="SAJ193" s="52"/>
      <c r="SAK193" s="52"/>
      <c r="SAL193" s="52"/>
      <c r="SAM193" s="52"/>
      <c r="SAN193" s="52"/>
      <c r="SAO193" s="52"/>
      <c r="SAP193" s="52"/>
      <c r="SAQ193" s="52"/>
      <c r="SAR193" s="52"/>
      <c r="SAS193" s="52"/>
      <c r="SAT193" s="52"/>
      <c r="SAU193" s="52"/>
      <c r="SAV193" s="52"/>
      <c r="SAW193" s="52"/>
      <c r="SAX193" s="52"/>
      <c r="SAY193" s="52"/>
      <c r="SAZ193" s="52"/>
      <c r="SBA193" s="52"/>
      <c r="SBB193" s="52"/>
      <c r="SBC193" s="52"/>
      <c r="SBD193" s="52"/>
      <c r="SBE193" s="52"/>
      <c r="SBF193" s="52"/>
      <c r="SBG193" s="52"/>
      <c r="SBH193" s="52"/>
      <c r="SBI193" s="52"/>
      <c r="SBJ193" s="52"/>
      <c r="SBK193" s="52"/>
      <c r="SBL193" s="52"/>
      <c r="SBM193" s="52"/>
      <c r="SBN193" s="52"/>
      <c r="SBO193" s="52"/>
      <c r="SBP193" s="52"/>
      <c r="SBQ193" s="52"/>
      <c r="SBR193" s="52"/>
      <c r="SBS193" s="52"/>
      <c r="SBT193" s="52"/>
      <c r="SBU193" s="52"/>
      <c r="SBV193" s="52"/>
      <c r="SBW193" s="52"/>
      <c r="SBX193" s="52"/>
      <c r="SBY193" s="52"/>
      <c r="SBZ193" s="52"/>
      <c r="SCA193" s="52"/>
      <c r="SCB193" s="52"/>
      <c r="SCC193" s="52"/>
      <c r="SCD193" s="52"/>
      <c r="SCE193" s="52"/>
      <c r="SCF193" s="52"/>
      <c r="SCG193" s="52"/>
      <c r="SCH193" s="52"/>
      <c r="SCI193" s="52"/>
      <c r="SCJ193" s="52"/>
      <c r="SCK193" s="52"/>
      <c r="SCL193" s="52"/>
      <c r="SCM193" s="52"/>
      <c r="SCN193" s="52"/>
      <c r="SCO193" s="52"/>
      <c r="SCP193" s="52"/>
      <c r="SCQ193" s="52"/>
      <c r="SCR193" s="52"/>
      <c r="SCS193" s="52"/>
      <c r="SCT193" s="52"/>
      <c r="SCU193" s="52"/>
      <c r="SCV193" s="52"/>
      <c r="SCW193" s="52"/>
      <c r="SCX193" s="52"/>
      <c r="SCY193" s="52"/>
      <c r="SCZ193" s="52"/>
      <c r="SDA193" s="52"/>
      <c r="SDB193" s="52"/>
      <c r="SDC193" s="52"/>
      <c r="SDD193" s="52"/>
      <c r="SDE193" s="52"/>
      <c r="SDF193" s="52"/>
      <c r="SDG193" s="52"/>
      <c r="SDH193" s="52"/>
      <c r="SDI193" s="52"/>
      <c r="SDJ193" s="52"/>
      <c r="SDK193" s="52"/>
      <c r="SDL193" s="52"/>
      <c r="SDM193" s="52"/>
      <c r="SDN193" s="52"/>
      <c r="SDO193" s="52"/>
      <c r="SDP193" s="52"/>
      <c r="SDQ193" s="52"/>
      <c r="SDR193" s="52"/>
      <c r="SDS193" s="52"/>
      <c r="SDT193" s="52"/>
      <c r="SDU193" s="52"/>
      <c r="SDV193" s="52"/>
      <c r="SDW193" s="52"/>
      <c r="SDX193" s="52"/>
      <c r="SDY193" s="52"/>
      <c r="SDZ193" s="52"/>
      <c r="SEA193" s="52"/>
      <c r="SEB193" s="52"/>
      <c r="SEC193" s="52"/>
      <c r="SED193" s="52"/>
      <c r="SEE193" s="52"/>
      <c r="SEF193" s="52"/>
      <c r="SEG193" s="52"/>
      <c r="SEH193" s="52"/>
      <c r="SEI193" s="52"/>
      <c r="SEJ193" s="52"/>
      <c r="SEK193" s="52"/>
      <c r="SEL193" s="52"/>
      <c r="SEM193" s="52"/>
      <c r="SEN193" s="52"/>
      <c r="SEO193" s="52"/>
      <c r="SEP193" s="52"/>
      <c r="SEQ193" s="52"/>
      <c r="SER193" s="52"/>
      <c r="SES193" s="52"/>
      <c r="SET193" s="52"/>
      <c r="SEW193" s="52"/>
      <c r="SEX193" s="52"/>
      <c r="SFC193" s="52"/>
      <c r="SFD193" s="52"/>
      <c r="SFE193" s="52"/>
      <c r="SFF193" s="52"/>
      <c r="SFG193" s="52"/>
      <c r="SFH193" s="52"/>
      <c r="SFI193" s="52"/>
      <c r="SFJ193" s="52"/>
      <c r="SFK193" s="52"/>
      <c r="SFL193" s="52"/>
      <c r="SFM193" s="52"/>
      <c r="SFN193" s="52"/>
      <c r="SFO193" s="52"/>
      <c r="SFP193" s="52"/>
      <c r="SFQ193" s="52"/>
      <c r="SFR193" s="52"/>
      <c r="SFS193" s="52"/>
      <c r="SFT193" s="52"/>
      <c r="SFU193" s="52"/>
      <c r="SFV193" s="52"/>
      <c r="SFW193" s="52"/>
      <c r="SFX193" s="52"/>
      <c r="SFY193" s="52"/>
      <c r="SFZ193" s="52"/>
      <c r="SGA193" s="52"/>
      <c r="SGB193" s="52"/>
      <c r="SGC193" s="52"/>
      <c r="SGD193" s="52"/>
      <c r="SGE193" s="52"/>
      <c r="SGF193" s="52"/>
      <c r="SGG193" s="52"/>
      <c r="SGH193" s="52"/>
      <c r="SGI193" s="52"/>
      <c r="SGJ193" s="52"/>
      <c r="SGK193" s="52"/>
      <c r="SGL193" s="52"/>
      <c r="SGM193" s="52"/>
      <c r="SGN193" s="52"/>
      <c r="SGO193" s="52"/>
      <c r="SGP193" s="52"/>
      <c r="SGQ193" s="52"/>
      <c r="SGR193" s="52"/>
      <c r="SGS193" s="52"/>
      <c r="SGT193" s="52"/>
      <c r="SGU193" s="52"/>
      <c r="SGV193" s="52"/>
      <c r="SGW193" s="52"/>
      <c r="SGX193" s="52"/>
      <c r="SGY193" s="52"/>
      <c r="SGZ193" s="52"/>
      <c r="SHA193" s="52"/>
      <c r="SHB193" s="52"/>
      <c r="SHC193" s="52"/>
      <c r="SHD193" s="52"/>
      <c r="SHE193" s="52"/>
      <c r="SHF193" s="52"/>
      <c r="SHG193" s="52"/>
      <c r="SHH193" s="52"/>
      <c r="SHI193" s="52"/>
      <c r="SHJ193" s="52"/>
      <c r="SHK193" s="52"/>
      <c r="SHL193" s="52"/>
      <c r="SHM193" s="52"/>
      <c r="SHN193" s="52"/>
      <c r="SHO193" s="52"/>
      <c r="SHP193" s="52"/>
      <c r="SHQ193" s="52"/>
      <c r="SHR193" s="52"/>
      <c r="SHS193" s="52"/>
      <c r="SHT193" s="52"/>
      <c r="SHU193" s="52"/>
      <c r="SHV193" s="52"/>
      <c r="SHW193" s="52"/>
      <c r="SHX193" s="52"/>
      <c r="SHY193" s="52"/>
      <c r="SHZ193" s="52"/>
      <c r="SIA193" s="52"/>
      <c r="SIB193" s="52"/>
      <c r="SIC193" s="52"/>
      <c r="SID193" s="52"/>
      <c r="SIE193" s="52"/>
      <c r="SIF193" s="52"/>
      <c r="SIG193" s="52"/>
      <c r="SIH193" s="52"/>
      <c r="SII193" s="52"/>
      <c r="SIJ193" s="52"/>
      <c r="SIK193" s="52"/>
      <c r="SIL193" s="52"/>
      <c r="SIM193" s="52"/>
      <c r="SIN193" s="52"/>
      <c r="SIO193" s="52"/>
      <c r="SIP193" s="52"/>
      <c r="SIQ193" s="52"/>
      <c r="SIR193" s="52"/>
      <c r="SIS193" s="52"/>
      <c r="SIT193" s="52"/>
      <c r="SIU193" s="52"/>
      <c r="SIV193" s="52"/>
      <c r="SIW193" s="52"/>
      <c r="SIX193" s="52"/>
      <c r="SIY193" s="52"/>
      <c r="SIZ193" s="52"/>
      <c r="SJA193" s="52"/>
      <c r="SJB193" s="52"/>
      <c r="SJC193" s="52"/>
      <c r="SJD193" s="52"/>
      <c r="SJE193" s="52"/>
      <c r="SJF193" s="52"/>
      <c r="SJG193" s="52"/>
      <c r="SJH193" s="52"/>
      <c r="SJI193" s="52"/>
      <c r="SJJ193" s="52"/>
      <c r="SJK193" s="52"/>
      <c r="SJL193" s="52"/>
      <c r="SJM193" s="52"/>
      <c r="SJN193" s="52"/>
      <c r="SJO193" s="52"/>
      <c r="SJP193" s="52"/>
      <c r="SJQ193" s="52"/>
      <c r="SJR193" s="52"/>
      <c r="SJS193" s="52"/>
      <c r="SJT193" s="52"/>
      <c r="SJU193" s="52"/>
      <c r="SJV193" s="52"/>
      <c r="SJW193" s="52"/>
      <c r="SJX193" s="52"/>
      <c r="SJY193" s="52"/>
      <c r="SJZ193" s="52"/>
      <c r="SKA193" s="52"/>
      <c r="SKB193" s="52"/>
      <c r="SKC193" s="52"/>
      <c r="SKD193" s="52"/>
      <c r="SKE193" s="52"/>
      <c r="SKF193" s="52"/>
      <c r="SKG193" s="52"/>
      <c r="SKH193" s="52"/>
      <c r="SKI193" s="52"/>
      <c r="SKJ193" s="52"/>
      <c r="SKK193" s="52"/>
      <c r="SKL193" s="52"/>
      <c r="SKM193" s="52"/>
      <c r="SKN193" s="52"/>
      <c r="SKO193" s="52"/>
      <c r="SKP193" s="52"/>
      <c r="SKQ193" s="52"/>
      <c r="SKR193" s="52"/>
      <c r="SKS193" s="52"/>
      <c r="SKT193" s="52"/>
      <c r="SKU193" s="52"/>
      <c r="SKV193" s="52"/>
      <c r="SKW193" s="52"/>
      <c r="SKX193" s="52"/>
      <c r="SKY193" s="52"/>
      <c r="SKZ193" s="52"/>
      <c r="SLA193" s="52"/>
      <c r="SLB193" s="52"/>
      <c r="SLC193" s="52"/>
      <c r="SLD193" s="52"/>
      <c r="SLE193" s="52"/>
      <c r="SLF193" s="52"/>
      <c r="SLG193" s="52"/>
      <c r="SLH193" s="52"/>
      <c r="SLI193" s="52"/>
      <c r="SLJ193" s="52"/>
      <c r="SLK193" s="52"/>
      <c r="SLL193" s="52"/>
      <c r="SLM193" s="52"/>
      <c r="SLN193" s="52"/>
      <c r="SLO193" s="52"/>
      <c r="SLP193" s="52"/>
      <c r="SLQ193" s="52"/>
      <c r="SLR193" s="52"/>
      <c r="SLS193" s="52"/>
      <c r="SLT193" s="52"/>
      <c r="SLU193" s="52"/>
      <c r="SLV193" s="52"/>
      <c r="SLW193" s="52"/>
      <c r="SLX193" s="52"/>
      <c r="SLY193" s="52"/>
      <c r="SLZ193" s="52"/>
      <c r="SMA193" s="52"/>
      <c r="SMB193" s="52"/>
      <c r="SMC193" s="52"/>
      <c r="SMD193" s="52"/>
      <c r="SME193" s="52"/>
      <c r="SMF193" s="52"/>
      <c r="SMG193" s="52"/>
      <c r="SMH193" s="52"/>
      <c r="SMI193" s="52"/>
      <c r="SMJ193" s="52"/>
      <c r="SMK193" s="52"/>
      <c r="SML193" s="52"/>
      <c r="SMM193" s="52"/>
      <c r="SMN193" s="52"/>
      <c r="SMO193" s="52"/>
      <c r="SMP193" s="52"/>
      <c r="SMQ193" s="52"/>
      <c r="SMR193" s="52"/>
      <c r="SMS193" s="52"/>
      <c r="SMT193" s="52"/>
      <c r="SMU193" s="52"/>
      <c r="SMV193" s="52"/>
      <c r="SMW193" s="52"/>
      <c r="SMX193" s="52"/>
      <c r="SMY193" s="52"/>
      <c r="SMZ193" s="52"/>
      <c r="SNA193" s="52"/>
      <c r="SNB193" s="52"/>
      <c r="SNC193" s="52"/>
      <c r="SND193" s="52"/>
      <c r="SNE193" s="52"/>
      <c r="SNF193" s="52"/>
      <c r="SNG193" s="52"/>
      <c r="SNH193" s="52"/>
      <c r="SNI193" s="52"/>
      <c r="SNJ193" s="52"/>
      <c r="SNK193" s="52"/>
      <c r="SNL193" s="52"/>
      <c r="SNM193" s="52"/>
      <c r="SNN193" s="52"/>
      <c r="SNO193" s="52"/>
      <c r="SNP193" s="52"/>
      <c r="SNQ193" s="52"/>
      <c r="SNR193" s="52"/>
      <c r="SNS193" s="52"/>
      <c r="SNT193" s="52"/>
      <c r="SNU193" s="52"/>
      <c r="SNV193" s="52"/>
      <c r="SNW193" s="52"/>
      <c r="SNX193" s="52"/>
      <c r="SNY193" s="52"/>
      <c r="SNZ193" s="52"/>
      <c r="SOA193" s="52"/>
      <c r="SOB193" s="52"/>
      <c r="SOC193" s="52"/>
      <c r="SOD193" s="52"/>
      <c r="SOE193" s="52"/>
      <c r="SOF193" s="52"/>
      <c r="SOG193" s="52"/>
      <c r="SOH193" s="52"/>
      <c r="SOI193" s="52"/>
      <c r="SOJ193" s="52"/>
      <c r="SOK193" s="52"/>
      <c r="SOL193" s="52"/>
      <c r="SOM193" s="52"/>
      <c r="SON193" s="52"/>
      <c r="SOO193" s="52"/>
      <c r="SOP193" s="52"/>
      <c r="SOS193" s="52"/>
      <c r="SOT193" s="52"/>
      <c r="SOY193" s="52"/>
      <c r="SOZ193" s="52"/>
      <c r="SPA193" s="52"/>
      <c r="SPB193" s="52"/>
      <c r="SPC193" s="52"/>
      <c r="SPD193" s="52"/>
      <c r="SPE193" s="52"/>
      <c r="SPF193" s="52"/>
      <c r="SPG193" s="52"/>
      <c r="SPH193" s="52"/>
      <c r="SPI193" s="52"/>
      <c r="SPJ193" s="52"/>
      <c r="SPK193" s="52"/>
      <c r="SPL193" s="52"/>
      <c r="SPM193" s="52"/>
      <c r="SPN193" s="52"/>
      <c r="SPO193" s="52"/>
      <c r="SPP193" s="52"/>
      <c r="SPQ193" s="52"/>
      <c r="SPR193" s="52"/>
      <c r="SPS193" s="52"/>
      <c r="SPT193" s="52"/>
      <c r="SPU193" s="52"/>
      <c r="SPV193" s="52"/>
      <c r="SPW193" s="52"/>
      <c r="SPX193" s="52"/>
      <c r="SPY193" s="52"/>
      <c r="SPZ193" s="52"/>
      <c r="SQA193" s="52"/>
      <c r="SQB193" s="52"/>
      <c r="SQC193" s="52"/>
      <c r="SQD193" s="52"/>
      <c r="SQE193" s="52"/>
      <c r="SQF193" s="52"/>
      <c r="SQG193" s="52"/>
      <c r="SQH193" s="52"/>
      <c r="SQI193" s="52"/>
      <c r="SQJ193" s="52"/>
      <c r="SQK193" s="52"/>
      <c r="SQL193" s="52"/>
      <c r="SQM193" s="52"/>
      <c r="SQN193" s="52"/>
      <c r="SQO193" s="52"/>
      <c r="SQP193" s="52"/>
      <c r="SQQ193" s="52"/>
      <c r="SQR193" s="52"/>
      <c r="SQS193" s="52"/>
      <c r="SQT193" s="52"/>
      <c r="SQU193" s="52"/>
      <c r="SQV193" s="52"/>
      <c r="SQW193" s="52"/>
      <c r="SQX193" s="52"/>
      <c r="SQY193" s="52"/>
      <c r="SQZ193" s="52"/>
      <c r="SRA193" s="52"/>
      <c r="SRB193" s="52"/>
      <c r="SRC193" s="52"/>
      <c r="SRD193" s="52"/>
      <c r="SRE193" s="52"/>
      <c r="SRF193" s="52"/>
      <c r="SRG193" s="52"/>
      <c r="SRH193" s="52"/>
      <c r="SRI193" s="52"/>
      <c r="SRJ193" s="52"/>
      <c r="SRK193" s="52"/>
      <c r="SRL193" s="52"/>
      <c r="SRM193" s="52"/>
      <c r="SRN193" s="52"/>
      <c r="SRO193" s="52"/>
      <c r="SRP193" s="52"/>
      <c r="SRQ193" s="52"/>
      <c r="SRR193" s="52"/>
      <c r="SRS193" s="52"/>
      <c r="SRT193" s="52"/>
      <c r="SRU193" s="52"/>
      <c r="SRV193" s="52"/>
      <c r="SRW193" s="52"/>
      <c r="SRX193" s="52"/>
      <c r="SRY193" s="52"/>
      <c r="SRZ193" s="52"/>
      <c r="SSA193" s="52"/>
      <c r="SSB193" s="52"/>
      <c r="SSC193" s="52"/>
      <c r="SSD193" s="52"/>
      <c r="SSE193" s="52"/>
      <c r="SSF193" s="52"/>
      <c r="SSG193" s="52"/>
      <c r="SSH193" s="52"/>
      <c r="SSI193" s="52"/>
      <c r="SSJ193" s="52"/>
      <c r="SSK193" s="52"/>
      <c r="SSL193" s="52"/>
      <c r="SSM193" s="52"/>
      <c r="SSN193" s="52"/>
      <c r="SSO193" s="52"/>
      <c r="SSP193" s="52"/>
      <c r="SSQ193" s="52"/>
      <c r="SSR193" s="52"/>
      <c r="SSS193" s="52"/>
      <c r="SST193" s="52"/>
      <c r="SSU193" s="52"/>
      <c r="SSV193" s="52"/>
      <c r="SSW193" s="52"/>
      <c r="SSX193" s="52"/>
      <c r="SSY193" s="52"/>
      <c r="SSZ193" s="52"/>
      <c r="STA193" s="52"/>
      <c r="STB193" s="52"/>
      <c r="STC193" s="52"/>
      <c r="STD193" s="52"/>
      <c r="STE193" s="52"/>
      <c r="STF193" s="52"/>
      <c r="STG193" s="52"/>
      <c r="STH193" s="52"/>
      <c r="STI193" s="52"/>
      <c r="STJ193" s="52"/>
      <c r="STK193" s="52"/>
      <c r="STL193" s="52"/>
      <c r="STM193" s="52"/>
      <c r="STN193" s="52"/>
      <c r="STO193" s="52"/>
      <c r="STP193" s="52"/>
      <c r="STQ193" s="52"/>
      <c r="STR193" s="52"/>
      <c r="STS193" s="52"/>
      <c r="STT193" s="52"/>
      <c r="STU193" s="52"/>
      <c r="STV193" s="52"/>
      <c r="STW193" s="52"/>
      <c r="STX193" s="52"/>
      <c r="STY193" s="52"/>
      <c r="STZ193" s="52"/>
      <c r="SUA193" s="52"/>
      <c r="SUB193" s="52"/>
      <c r="SUC193" s="52"/>
      <c r="SUD193" s="52"/>
      <c r="SUE193" s="52"/>
      <c r="SUF193" s="52"/>
      <c r="SUG193" s="52"/>
      <c r="SUH193" s="52"/>
      <c r="SUI193" s="52"/>
      <c r="SUJ193" s="52"/>
      <c r="SUK193" s="52"/>
      <c r="SUL193" s="52"/>
      <c r="SUM193" s="52"/>
      <c r="SUN193" s="52"/>
      <c r="SUO193" s="52"/>
      <c r="SUP193" s="52"/>
      <c r="SUQ193" s="52"/>
      <c r="SUR193" s="52"/>
      <c r="SUS193" s="52"/>
      <c r="SUT193" s="52"/>
      <c r="SUU193" s="52"/>
      <c r="SUV193" s="52"/>
      <c r="SUW193" s="52"/>
      <c r="SUX193" s="52"/>
      <c r="SUY193" s="52"/>
      <c r="SUZ193" s="52"/>
      <c r="SVA193" s="52"/>
      <c r="SVB193" s="52"/>
      <c r="SVC193" s="52"/>
      <c r="SVD193" s="52"/>
      <c r="SVE193" s="52"/>
      <c r="SVF193" s="52"/>
      <c r="SVG193" s="52"/>
      <c r="SVH193" s="52"/>
      <c r="SVI193" s="52"/>
      <c r="SVJ193" s="52"/>
      <c r="SVK193" s="52"/>
      <c r="SVL193" s="52"/>
      <c r="SVM193" s="52"/>
      <c r="SVN193" s="52"/>
      <c r="SVO193" s="52"/>
      <c r="SVP193" s="52"/>
      <c r="SVQ193" s="52"/>
      <c r="SVR193" s="52"/>
      <c r="SVS193" s="52"/>
      <c r="SVT193" s="52"/>
      <c r="SVU193" s="52"/>
      <c r="SVV193" s="52"/>
      <c r="SVW193" s="52"/>
      <c r="SVX193" s="52"/>
      <c r="SVY193" s="52"/>
      <c r="SVZ193" s="52"/>
      <c r="SWA193" s="52"/>
      <c r="SWB193" s="52"/>
      <c r="SWC193" s="52"/>
      <c r="SWD193" s="52"/>
      <c r="SWE193" s="52"/>
      <c r="SWF193" s="52"/>
      <c r="SWG193" s="52"/>
      <c r="SWH193" s="52"/>
      <c r="SWI193" s="52"/>
      <c r="SWJ193" s="52"/>
      <c r="SWK193" s="52"/>
      <c r="SWL193" s="52"/>
      <c r="SWM193" s="52"/>
      <c r="SWN193" s="52"/>
      <c r="SWO193" s="52"/>
      <c r="SWP193" s="52"/>
      <c r="SWQ193" s="52"/>
      <c r="SWR193" s="52"/>
      <c r="SWS193" s="52"/>
      <c r="SWT193" s="52"/>
      <c r="SWU193" s="52"/>
      <c r="SWV193" s="52"/>
      <c r="SWW193" s="52"/>
      <c r="SWX193" s="52"/>
      <c r="SWY193" s="52"/>
      <c r="SWZ193" s="52"/>
      <c r="SXA193" s="52"/>
      <c r="SXB193" s="52"/>
      <c r="SXC193" s="52"/>
      <c r="SXD193" s="52"/>
      <c r="SXE193" s="52"/>
      <c r="SXF193" s="52"/>
      <c r="SXG193" s="52"/>
      <c r="SXH193" s="52"/>
      <c r="SXI193" s="52"/>
      <c r="SXJ193" s="52"/>
      <c r="SXK193" s="52"/>
      <c r="SXL193" s="52"/>
      <c r="SXM193" s="52"/>
      <c r="SXN193" s="52"/>
      <c r="SXO193" s="52"/>
      <c r="SXP193" s="52"/>
      <c r="SXQ193" s="52"/>
      <c r="SXR193" s="52"/>
      <c r="SXS193" s="52"/>
      <c r="SXT193" s="52"/>
      <c r="SXU193" s="52"/>
      <c r="SXV193" s="52"/>
      <c r="SXW193" s="52"/>
      <c r="SXX193" s="52"/>
      <c r="SXY193" s="52"/>
      <c r="SXZ193" s="52"/>
      <c r="SYA193" s="52"/>
      <c r="SYB193" s="52"/>
      <c r="SYC193" s="52"/>
      <c r="SYD193" s="52"/>
      <c r="SYE193" s="52"/>
      <c r="SYF193" s="52"/>
      <c r="SYG193" s="52"/>
      <c r="SYH193" s="52"/>
      <c r="SYI193" s="52"/>
      <c r="SYJ193" s="52"/>
      <c r="SYK193" s="52"/>
      <c r="SYL193" s="52"/>
      <c r="SYO193" s="52"/>
      <c r="SYP193" s="52"/>
      <c r="SYU193" s="52"/>
      <c r="SYV193" s="52"/>
      <c r="SYW193" s="52"/>
      <c r="SYX193" s="52"/>
      <c r="SYY193" s="52"/>
      <c r="SYZ193" s="52"/>
      <c r="SZA193" s="52"/>
      <c r="SZB193" s="52"/>
      <c r="SZC193" s="52"/>
      <c r="SZD193" s="52"/>
      <c r="SZE193" s="52"/>
      <c r="SZF193" s="52"/>
      <c r="SZG193" s="52"/>
      <c r="SZH193" s="52"/>
      <c r="SZI193" s="52"/>
      <c r="SZJ193" s="52"/>
      <c r="SZK193" s="52"/>
      <c r="SZL193" s="52"/>
      <c r="SZM193" s="52"/>
      <c r="SZN193" s="52"/>
      <c r="SZO193" s="52"/>
      <c r="SZP193" s="52"/>
      <c r="SZQ193" s="52"/>
      <c r="SZR193" s="52"/>
      <c r="SZS193" s="52"/>
      <c r="SZT193" s="52"/>
      <c r="SZU193" s="52"/>
      <c r="SZV193" s="52"/>
      <c r="SZW193" s="52"/>
      <c r="SZX193" s="52"/>
      <c r="SZY193" s="52"/>
      <c r="SZZ193" s="52"/>
      <c r="TAA193" s="52"/>
      <c r="TAB193" s="52"/>
      <c r="TAC193" s="52"/>
      <c r="TAD193" s="52"/>
      <c r="TAE193" s="52"/>
      <c r="TAF193" s="52"/>
      <c r="TAG193" s="52"/>
      <c r="TAH193" s="52"/>
      <c r="TAI193" s="52"/>
      <c r="TAJ193" s="52"/>
      <c r="TAK193" s="52"/>
      <c r="TAL193" s="52"/>
      <c r="TAM193" s="52"/>
      <c r="TAN193" s="52"/>
      <c r="TAO193" s="52"/>
      <c r="TAP193" s="52"/>
      <c r="TAQ193" s="52"/>
      <c r="TAR193" s="52"/>
      <c r="TAS193" s="52"/>
      <c r="TAT193" s="52"/>
      <c r="TAU193" s="52"/>
      <c r="TAV193" s="52"/>
      <c r="TAW193" s="52"/>
      <c r="TAX193" s="52"/>
      <c r="TAY193" s="52"/>
      <c r="TAZ193" s="52"/>
      <c r="TBA193" s="52"/>
      <c r="TBB193" s="52"/>
      <c r="TBC193" s="52"/>
      <c r="TBD193" s="52"/>
      <c r="TBE193" s="52"/>
      <c r="TBF193" s="52"/>
      <c r="TBG193" s="52"/>
      <c r="TBH193" s="52"/>
      <c r="TBI193" s="52"/>
      <c r="TBJ193" s="52"/>
      <c r="TBK193" s="52"/>
      <c r="TBL193" s="52"/>
      <c r="TBM193" s="52"/>
      <c r="TBN193" s="52"/>
      <c r="TBO193" s="52"/>
      <c r="TBP193" s="52"/>
      <c r="TBQ193" s="52"/>
      <c r="TBR193" s="52"/>
      <c r="TBS193" s="52"/>
      <c r="TBT193" s="52"/>
      <c r="TBU193" s="52"/>
      <c r="TBV193" s="52"/>
      <c r="TBW193" s="52"/>
      <c r="TBX193" s="52"/>
      <c r="TBY193" s="52"/>
      <c r="TBZ193" s="52"/>
      <c r="TCA193" s="52"/>
      <c r="TCB193" s="52"/>
      <c r="TCC193" s="52"/>
      <c r="TCD193" s="52"/>
      <c r="TCE193" s="52"/>
      <c r="TCF193" s="52"/>
      <c r="TCG193" s="52"/>
      <c r="TCH193" s="52"/>
      <c r="TCI193" s="52"/>
      <c r="TCJ193" s="52"/>
      <c r="TCK193" s="52"/>
      <c r="TCL193" s="52"/>
      <c r="TCM193" s="52"/>
      <c r="TCN193" s="52"/>
      <c r="TCO193" s="52"/>
      <c r="TCP193" s="52"/>
      <c r="TCQ193" s="52"/>
      <c r="TCR193" s="52"/>
      <c r="TCS193" s="52"/>
      <c r="TCT193" s="52"/>
      <c r="TCU193" s="52"/>
      <c r="TCV193" s="52"/>
      <c r="TCW193" s="52"/>
      <c r="TCX193" s="52"/>
      <c r="TCY193" s="52"/>
      <c r="TCZ193" s="52"/>
      <c r="TDA193" s="52"/>
      <c r="TDB193" s="52"/>
      <c r="TDC193" s="52"/>
      <c r="TDD193" s="52"/>
      <c r="TDE193" s="52"/>
      <c r="TDF193" s="52"/>
      <c r="TDG193" s="52"/>
      <c r="TDH193" s="52"/>
      <c r="TDI193" s="52"/>
      <c r="TDJ193" s="52"/>
      <c r="TDK193" s="52"/>
      <c r="TDL193" s="52"/>
      <c r="TDM193" s="52"/>
      <c r="TDN193" s="52"/>
      <c r="TDO193" s="52"/>
      <c r="TDP193" s="52"/>
      <c r="TDQ193" s="52"/>
      <c r="TDR193" s="52"/>
      <c r="TDS193" s="52"/>
      <c r="TDT193" s="52"/>
      <c r="TDU193" s="52"/>
      <c r="TDV193" s="52"/>
      <c r="TDW193" s="52"/>
      <c r="TDX193" s="52"/>
      <c r="TDY193" s="52"/>
      <c r="TDZ193" s="52"/>
      <c r="TEA193" s="52"/>
      <c r="TEB193" s="52"/>
      <c r="TEC193" s="52"/>
      <c r="TED193" s="52"/>
      <c r="TEE193" s="52"/>
      <c r="TEF193" s="52"/>
      <c r="TEG193" s="52"/>
      <c r="TEH193" s="52"/>
      <c r="TEI193" s="52"/>
      <c r="TEJ193" s="52"/>
      <c r="TEK193" s="52"/>
      <c r="TEL193" s="52"/>
      <c r="TEM193" s="52"/>
      <c r="TEN193" s="52"/>
      <c r="TEO193" s="52"/>
      <c r="TEP193" s="52"/>
      <c r="TEQ193" s="52"/>
      <c r="TER193" s="52"/>
      <c r="TES193" s="52"/>
      <c r="TET193" s="52"/>
      <c r="TEU193" s="52"/>
      <c r="TEV193" s="52"/>
      <c r="TEW193" s="52"/>
      <c r="TEX193" s="52"/>
      <c r="TEY193" s="52"/>
      <c r="TEZ193" s="52"/>
      <c r="TFA193" s="52"/>
      <c r="TFB193" s="52"/>
      <c r="TFC193" s="52"/>
      <c r="TFD193" s="52"/>
      <c r="TFE193" s="52"/>
      <c r="TFF193" s="52"/>
      <c r="TFG193" s="52"/>
      <c r="TFH193" s="52"/>
      <c r="TFI193" s="52"/>
      <c r="TFJ193" s="52"/>
      <c r="TFK193" s="52"/>
      <c r="TFL193" s="52"/>
      <c r="TFM193" s="52"/>
      <c r="TFN193" s="52"/>
      <c r="TFO193" s="52"/>
      <c r="TFP193" s="52"/>
      <c r="TFQ193" s="52"/>
      <c r="TFR193" s="52"/>
      <c r="TFS193" s="52"/>
      <c r="TFT193" s="52"/>
      <c r="TFU193" s="52"/>
      <c r="TFV193" s="52"/>
      <c r="TFW193" s="52"/>
      <c r="TFX193" s="52"/>
      <c r="TFY193" s="52"/>
      <c r="TFZ193" s="52"/>
      <c r="TGA193" s="52"/>
      <c r="TGB193" s="52"/>
      <c r="TGC193" s="52"/>
      <c r="TGD193" s="52"/>
      <c r="TGE193" s="52"/>
      <c r="TGF193" s="52"/>
      <c r="TGG193" s="52"/>
      <c r="TGH193" s="52"/>
      <c r="TGI193" s="52"/>
      <c r="TGJ193" s="52"/>
      <c r="TGK193" s="52"/>
      <c r="TGL193" s="52"/>
      <c r="TGM193" s="52"/>
      <c r="TGN193" s="52"/>
      <c r="TGO193" s="52"/>
      <c r="TGP193" s="52"/>
      <c r="TGQ193" s="52"/>
      <c r="TGR193" s="52"/>
      <c r="TGS193" s="52"/>
      <c r="TGT193" s="52"/>
      <c r="TGU193" s="52"/>
      <c r="TGV193" s="52"/>
      <c r="TGW193" s="52"/>
      <c r="TGX193" s="52"/>
      <c r="TGY193" s="52"/>
      <c r="TGZ193" s="52"/>
      <c r="THA193" s="52"/>
      <c r="THB193" s="52"/>
      <c r="THC193" s="52"/>
      <c r="THD193" s="52"/>
      <c r="THE193" s="52"/>
      <c r="THF193" s="52"/>
      <c r="THG193" s="52"/>
      <c r="THH193" s="52"/>
      <c r="THI193" s="52"/>
      <c r="THJ193" s="52"/>
      <c r="THK193" s="52"/>
      <c r="THL193" s="52"/>
      <c r="THM193" s="52"/>
      <c r="THN193" s="52"/>
      <c r="THO193" s="52"/>
      <c r="THP193" s="52"/>
      <c r="THQ193" s="52"/>
      <c r="THR193" s="52"/>
      <c r="THS193" s="52"/>
      <c r="THT193" s="52"/>
      <c r="THU193" s="52"/>
      <c r="THV193" s="52"/>
      <c r="THW193" s="52"/>
      <c r="THX193" s="52"/>
      <c r="THY193" s="52"/>
      <c r="THZ193" s="52"/>
      <c r="TIA193" s="52"/>
      <c r="TIB193" s="52"/>
      <c r="TIC193" s="52"/>
      <c r="TID193" s="52"/>
      <c r="TIE193" s="52"/>
      <c r="TIF193" s="52"/>
      <c r="TIG193" s="52"/>
      <c r="TIH193" s="52"/>
      <c r="TIK193" s="52"/>
      <c r="TIL193" s="52"/>
      <c r="TIQ193" s="52"/>
      <c r="TIR193" s="52"/>
      <c r="TIS193" s="52"/>
      <c r="TIT193" s="52"/>
      <c r="TIU193" s="52"/>
      <c r="TIV193" s="52"/>
      <c r="TIW193" s="52"/>
      <c r="TIX193" s="52"/>
      <c r="TIY193" s="52"/>
      <c r="TIZ193" s="52"/>
      <c r="TJA193" s="52"/>
      <c r="TJB193" s="52"/>
      <c r="TJC193" s="52"/>
      <c r="TJD193" s="52"/>
      <c r="TJE193" s="52"/>
      <c r="TJF193" s="52"/>
      <c r="TJG193" s="52"/>
      <c r="TJH193" s="52"/>
      <c r="TJI193" s="52"/>
      <c r="TJJ193" s="52"/>
      <c r="TJK193" s="52"/>
      <c r="TJL193" s="52"/>
      <c r="TJM193" s="52"/>
      <c r="TJN193" s="52"/>
      <c r="TJO193" s="52"/>
      <c r="TJP193" s="52"/>
      <c r="TJQ193" s="52"/>
      <c r="TJR193" s="52"/>
      <c r="TJS193" s="52"/>
      <c r="TJT193" s="52"/>
      <c r="TJU193" s="52"/>
      <c r="TJV193" s="52"/>
      <c r="TJW193" s="52"/>
      <c r="TJX193" s="52"/>
      <c r="TJY193" s="52"/>
      <c r="TJZ193" s="52"/>
      <c r="TKA193" s="52"/>
      <c r="TKB193" s="52"/>
      <c r="TKC193" s="52"/>
      <c r="TKD193" s="52"/>
      <c r="TKE193" s="52"/>
      <c r="TKF193" s="52"/>
      <c r="TKG193" s="52"/>
      <c r="TKH193" s="52"/>
      <c r="TKI193" s="52"/>
      <c r="TKJ193" s="52"/>
      <c r="TKK193" s="52"/>
      <c r="TKL193" s="52"/>
      <c r="TKM193" s="52"/>
      <c r="TKN193" s="52"/>
      <c r="TKO193" s="52"/>
      <c r="TKP193" s="52"/>
      <c r="TKQ193" s="52"/>
      <c r="TKR193" s="52"/>
      <c r="TKS193" s="52"/>
      <c r="TKT193" s="52"/>
      <c r="TKU193" s="52"/>
      <c r="TKV193" s="52"/>
      <c r="TKW193" s="52"/>
      <c r="TKX193" s="52"/>
      <c r="TKY193" s="52"/>
      <c r="TKZ193" s="52"/>
      <c r="TLA193" s="52"/>
      <c r="TLB193" s="52"/>
      <c r="TLC193" s="52"/>
      <c r="TLD193" s="52"/>
      <c r="TLE193" s="52"/>
      <c r="TLF193" s="52"/>
      <c r="TLG193" s="52"/>
      <c r="TLH193" s="52"/>
      <c r="TLI193" s="52"/>
      <c r="TLJ193" s="52"/>
      <c r="TLK193" s="52"/>
      <c r="TLL193" s="52"/>
      <c r="TLM193" s="52"/>
      <c r="TLN193" s="52"/>
      <c r="TLO193" s="52"/>
      <c r="TLP193" s="52"/>
      <c r="TLQ193" s="52"/>
      <c r="TLR193" s="52"/>
      <c r="TLS193" s="52"/>
      <c r="TLT193" s="52"/>
      <c r="TLU193" s="52"/>
      <c r="TLV193" s="52"/>
      <c r="TLW193" s="52"/>
      <c r="TLX193" s="52"/>
      <c r="TLY193" s="52"/>
      <c r="TLZ193" s="52"/>
      <c r="TMA193" s="52"/>
      <c r="TMB193" s="52"/>
      <c r="TMC193" s="52"/>
      <c r="TMD193" s="52"/>
      <c r="TME193" s="52"/>
      <c r="TMF193" s="52"/>
      <c r="TMG193" s="52"/>
      <c r="TMH193" s="52"/>
      <c r="TMI193" s="52"/>
      <c r="TMJ193" s="52"/>
      <c r="TMK193" s="52"/>
      <c r="TML193" s="52"/>
      <c r="TMM193" s="52"/>
      <c r="TMN193" s="52"/>
      <c r="TMO193" s="52"/>
      <c r="TMP193" s="52"/>
      <c r="TMQ193" s="52"/>
      <c r="TMR193" s="52"/>
      <c r="TMS193" s="52"/>
      <c r="TMT193" s="52"/>
      <c r="TMU193" s="52"/>
      <c r="TMV193" s="52"/>
      <c r="TMW193" s="52"/>
      <c r="TMX193" s="52"/>
      <c r="TMY193" s="52"/>
      <c r="TMZ193" s="52"/>
      <c r="TNA193" s="52"/>
      <c r="TNB193" s="52"/>
      <c r="TNC193" s="52"/>
      <c r="TND193" s="52"/>
      <c r="TNE193" s="52"/>
      <c r="TNF193" s="52"/>
      <c r="TNG193" s="52"/>
      <c r="TNH193" s="52"/>
      <c r="TNI193" s="52"/>
      <c r="TNJ193" s="52"/>
      <c r="TNK193" s="52"/>
      <c r="TNL193" s="52"/>
      <c r="TNM193" s="52"/>
      <c r="TNN193" s="52"/>
      <c r="TNO193" s="52"/>
      <c r="TNP193" s="52"/>
      <c r="TNQ193" s="52"/>
      <c r="TNR193" s="52"/>
      <c r="TNS193" s="52"/>
      <c r="TNT193" s="52"/>
      <c r="TNU193" s="52"/>
      <c r="TNV193" s="52"/>
      <c r="TNW193" s="52"/>
      <c r="TNX193" s="52"/>
      <c r="TNY193" s="52"/>
      <c r="TNZ193" s="52"/>
      <c r="TOA193" s="52"/>
      <c r="TOB193" s="52"/>
      <c r="TOC193" s="52"/>
      <c r="TOD193" s="52"/>
      <c r="TOE193" s="52"/>
      <c r="TOF193" s="52"/>
      <c r="TOG193" s="52"/>
      <c r="TOH193" s="52"/>
      <c r="TOI193" s="52"/>
      <c r="TOJ193" s="52"/>
      <c r="TOK193" s="52"/>
      <c r="TOL193" s="52"/>
      <c r="TOM193" s="52"/>
      <c r="TON193" s="52"/>
      <c r="TOO193" s="52"/>
      <c r="TOP193" s="52"/>
      <c r="TOQ193" s="52"/>
      <c r="TOR193" s="52"/>
      <c r="TOS193" s="52"/>
      <c r="TOT193" s="52"/>
      <c r="TOU193" s="52"/>
      <c r="TOV193" s="52"/>
      <c r="TOW193" s="52"/>
      <c r="TOX193" s="52"/>
      <c r="TOY193" s="52"/>
      <c r="TOZ193" s="52"/>
      <c r="TPA193" s="52"/>
      <c r="TPB193" s="52"/>
      <c r="TPC193" s="52"/>
      <c r="TPD193" s="52"/>
      <c r="TPE193" s="52"/>
      <c r="TPF193" s="52"/>
      <c r="TPG193" s="52"/>
      <c r="TPH193" s="52"/>
      <c r="TPI193" s="52"/>
      <c r="TPJ193" s="52"/>
      <c r="TPK193" s="52"/>
      <c r="TPL193" s="52"/>
      <c r="TPM193" s="52"/>
      <c r="TPN193" s="52"/>
      <c r="TPO193" s="52"/>
      <c r="TPP193" s="52"/>
      <c r="TPQ193" s="52"/>
      <c r="TPR193" s="52"/>
      <c r="TPS193" s="52"/>
      <c r="TPT193" s="52"/>
      <c r="TPU193" s="52"/>
      <c r="TPV193" s="52"/>
      <c r="TPW193" s="52"/>
      <c r="TPX193" s="52"/>
      <c r="TPY193" s="52"/>
      <c r="TPZ193" s="52"/>
      <c r="TQA193" s="52"/>
      <c r="TQB193" s="52"/>
      <c r="TQC193" s="52"/>
      <c r="TQD193" s="52"/>
      <c r="TQE193" s="52"/>
      <c r="TQF193" s="52"/>
      <c r="TQG193" s="52"/>
      <c r="TQH193" s="52"/>
      <c r="TQI193" s="52"/>
      <c r="TQJ193" s="52"/>
      <c r="TQK193" s="52"/>
      <c r="TQL193" s="52"/>
      <c r="TQM193" s="52"/>
      <c r="TQN193" s="52"/>
      <c r="TQO193" s="52"/>
      <c r="TQP193" s="52"/>
      <c r="TQQ193" s="52"/>
      <c r="TQR193" s="52"/>
      <c r="TQS193" s="52"/>
      <c r="TQT193" s="52"/>
      <c r="TQU193" s="52"/>
      <c r="TQV193" s="52"/>
      <c r="TQW193" s="52"/>
      <c r="TQX193" s="52"/>
      <c r="TQY193" s="52"/>
      <c r="TQZ193" s="52"/>
      <c r="TRA193" s="52"/>
      <c r="TRB193" s="52"/>
      <c r="TRC193" s="52"/>
      <c r="TRD193" s="52"/>
      <c r="TRE193" s="52"/>
      <c r="TRF193" s="52"/>
      <c r="TRG193" s="52"/>
      <c r="TRH193" s="52"/>
      <c r="TRI193" s="52"/>
      <c r="TRJ193" s="52"/>
      <c r="TRK193" s="52"/>
      <c r="TRL193" s="52"/>
      <c r="TRM193" s="52"/>
      <c r="TRN193" s="52"/>
      <c r="TRO193" s="52"/>
      <c r="TRP193" s="52"/>
      <c r="TRQ193" s="52"/>
      <c r="TRR193" s="52"/>
      <c r="TRS193" s="52"/>
      <c r="TRT193" s="52"/>
      <c r="TRU193" s="52"/>
      <c r="TRV193" s="52"/>
      <c r="TRW193" s="52"/>
      <c r="TRX193" s="52"/>
      <c r="TRY193" s="52"/>
      <c r="TRZ193" s="52"/>
      <c r="TSA193" s="52"/>
      <c r="TSB193" s="52"/>
      <c r="TSC193" s="52"/>
      <c r="TSD193" s="52"/>
      <c r="TSG193" s="52"/>
      <c r="TSH193" s="52"/>
      <c r="TSM193" s="52"/>
      <c r="TSN193" s="52"/>
      <c r="TSO193" s="52"/>
      <c r="TSP193" s="52"/>
      <c r="TSQ193" s="52"/>
      <c r="TSR193" s="52"/>
      <c r="TSS193" s="52"/>
      <c r="TST193" s="52"/>
      <c r="TSU193" s="52"/>
      <c r="TSV193" s="52"/>
      <c r="TSW193" s="52"/>
      <c r="TSX193" s="52"/>
      <c r="TSY193" s="52"/>
      <c r="TSZ193" s="52"/>
      <c r="TTA193" s="52"/>
      <c r="TTB193" s="52"/>
      <c r="TTC193" s="52"/>
      <c r="TTD193" s="52"/>
      <c r="TTE193" s="52"/>
      <c r="TTF193" s="52"/>
      <c r="TTG193" s="52"/>
      <c r="TTH193" s="52"/>
      <c r="TTI193" s="52"/>
      <c r="TTJ193" s="52"/>
      <c r="TTK193" s="52"/>
      <c r="TTL193" s="52"/>
      <c r="TTM193" s="52"/>
      <c r="TTN193" s="52"/>
      <c r="TTO193" s="52"/>
      <c r="TTP193" s="52"/>
      <c r="TTQ193" s="52"/>
      <c r="TTR193" s="52"/>
      <c r="TTS193" s="52"/>
      <c r="TTT193" s="52"/>
      <c r="TTU193" s="52"/>
      <c r="TTV193" s="52"/>
      <c r="TTW193" s="52"/>
      <c r="TTX193" s="52"/>
      <c r="TTY193" s="52"/>
      <c r="TTZ193" s="52"/>
      <c r="TUA193" s="52"/>
      <c r="TUB193" s="52"/>
      <c r="TUC193" s="52"/>
      <c r="TUD193" s="52"/>
      <c r="TUE193" s="52"/>
      <c r="TUF193" s="52"/>
      <c r="TUG193" s="52"/>
      <c r="TUH193" s="52"/>
      <c r="TUI193" s="52"/>
      <c r="TUJ193" s="52"/>
      <c r="TUK193" s="52"/>
      <c r="TUL193" s="52"/>
      <c r="TUM193" s="52"/>
      <c r="TUN193" s="52"/>
      <c r="TUO193" s="52"/>
      <c r="TUP193" s="52"/>
      <c r="TUQ193" s="52"/>
      <c r="TUR193" s="52"/>
      <c r="TUS193" s="52"/>
      <c r="TUT193" s="52"/>
      <c r="TUU193" s="52"/>
      <c r="TUV193" s="52"/>
      <c r="TUW193" s="52"/>
      <c r="TUX193" s="52"/>
      <c r="TUY193" s="52"/>
      <c r="TUZ193" s="52"/>
      <c r="TVA193" s="52"/>
      <c r="TVB193" s="52"/>
      <c r="TVC193" s="52"/>
      <c r="TVD193" s="52"/>
      <c r="TVE193" s="52"/>
      <c r="TVF193" s="52"/>
      <c r="TVG193" s="52"/>
      <c r="TVH193" s="52"/>
      <c r="TVI193" s="52"/>
      <c r="TVJ193" s="52"/>
      <c r="TVK193" s="52"/>
      <c r="TVL193" s="52"/>
      <c r="TVM193" s="52"/>
      <c r="TVN193" s="52"/>
      <c r="TVO193" s="52"/>
      <c r="TVP193" s="52"/>
      <c r="TVQ193" s="52"/>
      <c r="TVR193" s="52"/>
      <c r="TVS193" s="52"/>
      <c r="TVT193" s="52"/>
      <c r="TVU193" s="52"/>
      <c r="TVV193" s="52"/>
      <c r="TVW193" s="52"/>
      <c r="TVX193" s="52"/>
      <c r="TVY193" s="52"/>
      <c r="TVZ193" s="52"/>
      <c r="TWA193" s="52"/>
      <c r="TWB193" s="52"/>
      <c r="TWC193" s="52"/>
      <c r="TWD193" s="52"/>
      <c r="TWE193" s="52"/>
      <c r="TWF193" s="52"/>
      <c r="TWG193" s="52"/>
      <c r="TWH193" s="52"/>
      <c r="TWI193" s="52"/>
      <c r="TWJ193" s="52"/>
      <c r="TWK193" s="52"/>
      <c r="TWL193" s="52"/>
      <c r="TWM193" s="52"/>
      <c r="TWN193" s="52"/>
      <c r="TWO193" s="52"/>
      <c r="TWP193" s="52"/>
      <c r="TWQ193" s="52"/>
      <c r="TWR193" s="52"/>
      <c r="TWS193" s="52"/>
      <c r="TWT193" s="52"/>
      <c r="TWU193" s="52"/>
      <c r="TWV193" s="52"/>
      <c r="TWW193" s="52"/>
      <c r="TWX193" s="52"/>
      <c r="TWY193" s="52"/>
      <c r="TWZ193" s="52"/>
      <c r="TXA193" s="52"/>
      <c r="TXB193" s="52"/>
      <c r="TXC193" s="52"/>
      <c r="TXD193" s="52"/>
      <c r="TXE193" s="52"/>
      <c r="TXF193" s="52"/>
      <c r="TXG193" s="52"/>
      <c r="TXH193" s="52"/>
      <c r="TXI193" s="52"/>
      <c r="TXJ193" s="52"/>
      <c r="TXK193" s="52"/>
      <c r="TXL193" s="52"/>
      <c r="TXM193" s="52"/>
      <c r="TXN193" s="52"/>
      <c r="TXO193" s="52"/>
      <c r="TXP193" s="52"/>
      <c r="TXQ193" s="52"/>
      <c r="TXR193" s="52"/>
      <c r="TXS193" s="52"/>
      <c r="TXT193" s="52"/>
      <c r="TXU193" s="52"/>
      <c r="TXV193" s="52"/>
      <c r="TXW193" s="52"/>
      <c r="TXX193" s="52"/>
      <c r="TXY193" s="52"/>
      <c r="TXZ193" s="52"/>
      <c r="TYA193" s="52"/>
      <c r="TYB193" s="52"/>
      <c r="TYC193" s="52"/>
      <c r="TYD193" s="52"/>
      <c r="TYE193" s="52"/>
      <c r="TYF193" s="52"/>
      <c r="TYG193" s="52"/>
      <c r="TYH193" s="52"/>
      <c r="TYI193" s="52"/>
      <c r="TYJ193" s="52"/>
      <c r="TYK193" s="52"/>
      <c r="TYL193" s="52"/>
      <c r="TYM193" s="52"/>
      <c r="TYN193" s="52"/>
      <c r="TYO193" s="52"/>
      <c r="TYP193" s="52"/>
      <c r="TYQ193" s="52"/>
      <c r="TYR193" s="52"/>
      <c r="TYS193" s="52"/>
      <c r="TYT193" s="52"/>
      <c r="TYU193" s="52"/>
      <c r="TYV193" s="52"/>
      <c r="TYW193" s="52"/>
      <c r="TYX193" s="52"/>
      <c r="TYY193" s="52"/>
      <c r="TYZ193" s="52"/>
      <c r="TZA193" s="52"/>
      <c r="TZB193" s="52"/>
      <c r="TZC193" s="52"/>
      <c r="TZD193" s="52"/>
      <c r="TZE193" s="52"/>
      <c r="TZF193" s="52"/>
      <c r="TZG193" s="52"/>
      <c r="TZH193" s="52"/>
      <c r="TZI193" s="52"/>
      <c r="TZJ193" s="52"/>
      <c r="TZK193" s="52"/>
      <c r="TZL193" s="52"/>
      <c r="TZM193" s="52"/>
      <c r="TZN193" s="52"/>
      <c r="TZO193" s="52"/>
      <c r="TZP193" s="52"/>
      <c r="TZQ193" s="52"/>
      <c r="TZR193" s="52"/>
      <c r="TZS193" s="52"/>
      <c r="TZT193" s="52"/>
      <c r="TZU193" s="52"/>
      <c r="TZV193" s="52"/>
      <c r="TZW193" s="52"/>
      <c r="TZX193" s="52"/>
      <c r="TZY193" s="52"/>
      <c r="TZZ193" s="52"/>
      <c r="UAA193" s="52"/>
      <c r="UAB193" s="52"/>
      <c r="UAC193" s="52"/>
      <c r="UAD193" s="52"/>
      <c r="UAE193" s="52"/>
      <c r="UAF193" s="52"/>
      <c r="UAG193" s="52"/>
      <c r="UAH193" s="52"/>
      <c r="UAI193" s="52"/>
      <c r="UAJ193" s="52"/>
      <c r="UAK193" s="52"/>
      <c r="UAL193" s="52"/>
      <c r="UAM193" s="52"/>
      <c r="UAN193" s="52"/>
      <c r="UAO193" s="52"/>
      <c r="UAP193" s="52"/>
      <c r="UAQ193" s="52"/>
      <c r="UAR193" s="52"/>
      <c r="UAS193" s="52"/>
      <c r="UAT193" s="52"/>
      <c r="UAU193" s="52"/>
      <c r="UAV193" s="52"/>
      <c r="UAW193" s="52"/>
      <c r="UAX193" s="52"/>
      <c r="UAY193" s="52"/>
      <c r="UAZ193" s="52"/>
      <c r="UBA193" s="52"/>
      <c r="UBB193" s="52"/>
      <c r="UBC193" s="52"/>
      <c r="UBD193" s="52"/>
      <c r="UBE193" s="52"/>
      <c r="UBF193" s="52"/>
      <c r="UBG193" s="52"/>
      <c r="UBH193" s="52"/>
      <c r="UBI193" s="52"/>
      <c r="UBJ193" s="52"/>
      <c r="UBK193" s="52"/>
      <c r="UBL193" s="52"/>
      <c r="UBM193" s="52"/>
      <c r="UBN193" s="52"/>
      <c r="UBO193" s="52"/>
      <c r="UBP193" s="52"/>
      <c r="UBQ193" s="52"/>
      <c r="UBR193" s="52"/>
      <c r="UBS193" s="52"/>
      <c r="UBT193" s="52"/>
      <c r="UBU193" s="52"/>
      <c r="UBV193" s="52"/>
      <c r="UBW193" s="52"/>
      <c r="UBX193" s="52"/>
      <c r="UBY193" s="52"/>
      <c r="UBZ193" s="52"/>
      <c r="UCC193" s="52"/>
      <c r="UCD193" s="52"/>
      <c r="UCI193" s="52"/>
      <c r="UCJ193" s="52"/>
      <c r="UCK193" s="52"/>
      <c r="UCL193" s="52"/>
      <c r="UCM193" s="52"/>
      <c r="UCN193" s="52"/>
      <c r="UCO193" s="52"/>
      <c r="UCP193" s="52"/>
      <c r="UCQ193" s="52"/>
      <c r="UCR193" s="52"/>
      <c r="UCS193" s="52"/>
      <c r="UCT193" s="52"/>
      <c r="UCU193" s="52"/>
      <c r="UCV193" s="52"/>
      <c r="UCW193" s="52"/>
      <c r="UCX193" s="52"/>
      <c r="UCY193" s="52"/>
      <c r="UCZ193" s="52"/>
      <c r="UDA193" s="52"/>
      <c r="UDB193" s="52"/>
      <c r="UDC193" s="52"/>
      <c r="UDD193" s="52"/>
      <c r="UDE193" s="52"/>
      <c r="UDF193" s="52"/>
      <c r="UDG193" s="52"/>
      <c r="UDH193" s="52"/>
      <c r="UDI193" s="52"/>
      <c r="UDJ193" s="52"/>
      <c r="UDK193" s="52"/>
      <c r="UDL193" s="52"/>
      <c r="UDM193" s="52"/>
      <c r="UDN193" s="52"/>
      <c r="UDO193" s="52"/>
      <c r="UDP193" s="52"/>
      <c r="UDQ193" s="52"/>
      <c r="UDR193" s="52"/>
      <c r="UDS193" s="52"/>
      <c r="UDT193" s="52"/>
      <c r="UDU193" s="52"/>
      <c r="UDV193" s="52"/>
      <c r="UDW193" s="52"/>
      <c r="UDX193" s="52"/>
      <c r="UDY193" s="52"/>
      <c r="UDZ193" s="52"/>
      <c r="UEA193" s="52"/>
      <c r="UEB193" s="52"/>
      <c r="UEC193" s="52"/>
      <c r="UED193" s="52"/>
      <c r="UEE193" s="52"/>
      <c r="UEF193" s="52"/>
      <c r="UEG193" s="52"/>
      <c r="UEH193" s="52"/>
      <c r="UEI193" s="52"/>
      <c r="UEJ193" s="52"/>
      <c r="UEK193" s="52"/>
      <c r="UEL193" s="52"/>
      <c r="UEM193" s="52"/>
      <c r="UEN193" s="52"/>
      <c r="UEO193" s="52"/>
      <c r="UEP193" s="52"/>
      <c r="UEQ193" s="52"/>
      <c r="UER193" s="52"/>
      <c r="UES193" s="52"/>
      <c r="UET193" s="52"/>
      <c r="UEU193" s="52"/>
      <c r="UEV193" s="52"/>
      <c r="UEW193" s="52"/>
      <c r="UEX193" s="52"/>
      <c r="UEY193" s="52"/>
      <c r="UEZ193" s="52"/>
      <c r="UFA193" s="52"/>
      <c r="UFB193" s="52"/>
      <c r="UFC193" s="52"/>
      <c r="UFD193" s="52"/>
      <c r="UFE193" s="52"/>
      <c r="UFF193" s="52"/>
      <c r="UFG193" s="52"/>
      <c r="UFH193" s="52"/>
      <c r="UFI193" s="52"/>
      <c r="UFJ193" s="52"/>
      <c r="UFK193" s="52"/>
      <c r="UFL193" s="52"/>
      <c r="UFM193" s="52"/>
      <c r="UFN193" s="52"/>
      <c r="UFO193" s="52"/>
      <c r="UFP193" s="52"/>
      <c r="UFQ193" s="52"/>
      <c r="UFR193" s="52"/>
      <c r="UFS193" s="52"/>
      <c r="UFT193" s="52"/>
      <c r="UFU193" s="52"/>
      <c r="UFV193" s="52"/>
      <c r="UFW193" s="52"/>
      <c r="UFX193" s="52"/>
      <c r="UFY193" s="52"/>
      <c r="UFZ193" s="52"/>
      <c r="UGA193" s="52"/>
      <c r="UGB193" s="52"/>
      <c r="UGC193" s="52"/>
      <c r="UGD193" s="52"/>
      <c r="UGE193" s="52"/>
      <c r="UGF193" s="52"/>
      <c r="UGG193" s="52"/>
      <c r="UGH193" s="52"/>
      <c r="UGI193" s="52"/>
      <c r="UGJ193" s="52"/>
      <c r="UGK193" s="52"/>
      <c r="UGL193" s="52"/>
      <c r="UGM193" s="52"/>
      <c r="UGN193" s="52"/>
      <c r="UGO193" s="52"/>
      <c r="UGP193" s="52"/>
      <c r="UGQ193" s="52"/>
      <c r="UGR193" s="52"/>
      <c r="UGS193" s="52"/>
      <c r="UGT193" s="52"/>
      <c r="UGU193" s="52"/>
      <c r="UGV193" s="52"/>
      <c r="UGW193" s="52"/>
      <c r="UGX193" s="52"/>
      <c r="UGY193" s="52"/>
      <c r="UGZ193" s="52"/>
      <c r="UHA193" s="52"/>
      <c r="UHB193" s="52"/>
      <c r="UHC193" s="52"/>
      <c r="UHD193" s="52"/>
      <c r="UHE193" s="52"/>
      <c r="UHF193" s="52"/>
      <c r="UHG193" s="52"/>
      <c r="UHH193" s="52"/>
      <c r="UHI193" s="52"/>
      <c r="UHJ193" s="52"/>
      <c r="UHK193" s="52"/>
      <c r="UHL193" s="52"/>
      <c r="UHM193" s="52"/>
      <c r="UHN193" s="52"/>
      <c r="UHO193" s="52"/>
      <c r="UHP193" s="52"/>
      <c r="UHQ193" s="52"/>
      <c r="UHR193" s="52"/>
      <c r="UHS193" s="52"/>
      <c r="UHT193" s="52"/>
      <c r="UHU193" s="52"/>
      <c r="UHV193" s="52"/>
      <c r="UHW193" s="52"/>
      <c r="UHX193" s="52"/>
      <c r="UHY193" s="52"/>
      <c r="UHZ193" s="52"/>
      <c r="UIA193" s="52"/>
      <c r="UIB193" s="52"/>
      <c r="UIC193" s="52"/>
      <c r="UID193" s="52"/>
      <c r="UIE193" s="52"/>
      <c r="UIF193" s="52"/>
      <c r="UIG193" s="52"/>
      <c r="UIH193" s="52"/>
      <c r="UII193" s="52"/>
      <c r="UIJ193" s="52"/>
      <c r="UIK193" s="52"/>
      <c r="UIL193" s="52"/>
      <c r="UIM193" s="52"/>
      <c r="UIN193" s="52"/>
      <c r="UIO193" s="52"/>
      <c r="UIP193" s="52"/>
      <c r="UIQ193" s="52"/>
      <c r="UIR193" s="52"/>
      <c r="UIS193" s="52"/>
      <c r="UIT193" s="52"/>
      <c r="UIU193" s="52"/>
      <c r="UIV193" s="52"/>
      <c r="UIW193" s="52"/>
      <c r="UIX193" s="52"/>
      <c r="UIY193" s="52"/>
      <c r="UIZ193" s="52"/>
      <c r="UJA193" s="52"/>
      <c r="UJB193" s="52"/>
      <c r="UJC193" s="52"/>
      <c r="UJD193" s="52"/>
      <c r="UJE193" s="52"/>
      <c r="UJF193" s="52"/>
      <c r="UJG193" s="52"/>
      <c r="UJH193" s="52"/>
      <c r="UJI193" s="52"/>
      <c r="UJJ193" s="52"/>
      <c r="UJK193" s="52"/>
      <c r="UJL193" s="52"/>
      <c r="UJM193" s="52"/>
      <c r="UJN193" s="52"/>
      <c r="UJO193" s="52"/>
      <c r="UJP193" s="52"/>
      <c r="UJQ193" s="52"/>
      <c r="UJR193" s="52"/>
      <c r="UJS193" s="52"/>
      <c r="UJT193" s="52"/>
      <c r="UJU193" s="52"/>
      <c r="UJV193" s="52"/>
      <c r="UJW193" s="52"/>
      <c r="UJX193" s="52"/>
      <c r="UJY193" s="52"/>
      <c r="UJZ193" s="52"/>
      <c r="UKA193" s="52"/>
      <c r="UKB193" s="52"/>
      <c r="UKC193" s="52"/>
      <c r="UKD193" s="52"/>
      <c r="UKE193" s="52"/>
      <c r="UKF193" s="52"/>
      <c r="UKG193" s="52"/>
      <c r="UKH193" s="52"/>
      <c r="UKI193" s="52"/>
      <c r="UKJ193" s="52"/>
      <c r="UKK193" s="52"/>
      <c r="UKL193" s="52"/>
      <c r="UKM193" s="52"/>
      <c r="UKN193" s="52"/>
      <c r="UKO193" s="52"/>
      <c r="UKP193" s="52"/>
      <c r="UKQ193" s="52"/>
      <c r="UKR193" s="52"/>
      <c r="UKS193" s="52"/>
      <c r="UKT193" s="52"/>
      <c r="UKU193" s="52"/>
      <c r="UKV193" s="52"/>
      <c r="UKW193" s="52"/>
      <c r="UKX193" s="52"/>
      <c r="UKY193" s="52"/>
      <c r="UKZ193" s="52"/>
      <c r="ULA193" s="52"/>
      <c r="ULB193" s="52"/>
      <c r="ULC193" s="52"/>
      <c r="ULD193" s="52"/>
      <c r="ULE193" s="52"/>
      <c r="ULF193" s="52"/>
      <c r="ULG193" s="52"/>
      <c r="ULH193" s="52"/>
      <c r="ULI193" s="52"/>
      <c r="ULJ193" s="52"/>
      <c r="ULK193" s="52"/>
      <c r="ULL193" s="52"/>
      <c r="ULM193" s="52"/>
      <c r="ULN193" s="52"/>
      <c r="ULO193" s="52"/>
      <c r="ULP193" s="52"/>
      <c r="ULQ193" s="52"/>
      <c r="ULR193" s="52"/>
      <c r="ULS193" s="52"/>
      <c r="ULT193" s="52"/>
      <c r="ULU193" s="52"/>
      <c r="ULV193" s="52"/>
      <c r="ULY193" s="52"/>
      <c r="ULZ193" s="52"/>
      <c r="UME193" s="52"/>
      <c r="UMF193" s="52"/>
      <c r="UMG193" s="52"/>
      <c r="UMH193" s="52"/>
      <c r="UMI193" s="52"/>
      <c r="UMJ193" s="52"/>
      <c r="UMK193" s="52"/>
      <c r="UML193" s="52"/>
      <c r="UMM193" s="52"/>
      <c r="UMN193" s="52"/>
      <c r="UMO193" s="52"/>
      <c r="UMP193" s="52"/>
      <c r="UMQ193" s="52"/>
      <c r="UMR193" s="52"/>
      <c r="UMS193" s="52"/>
      <c r="UMT193" s="52"/>
      <c r="UMU193" s="52"/>
      <c r="UMV193" s="52"/>
      <c r="UMW193" s="52"/>
      <c r="UMX193" s="52"/>
      <c r="UMY193" s="52"/>
      <c r="UMZ193" s="52"/>
      <c r="UNA193" s="52"/>
      <c r="UNB193" s="52"/>
      <c r="UNC193" s="52"/>
      <c r="UND193" s="52"/>
      <c r="UNE193" s="52"/>
      <c r="UNF193" s="52"/>
      <c r="UNG193" s="52"/>
      <c r="UNH193" s="52"/>
      <c r="UNI193" s="52"/>
      <c r="UNJ193" s="52"/>
      <c r="UNK193" s="52"/>
      <c r="UNL193" s="52"/>
      <c r="UNM193" s="52"/>
      <c r="UNN193" s="52"/>
      <c r="UNO193" s="52"/>
      <c r="UNP193" s="52"/>
      <c r="UNQ193" s="52"/>
      <c r="UNR193" s="52"/>
      <c r="UNS193" s="52"/>
      <c r="UNT193" s="52"/>
      <c r="UNU193" s="52"/>
      <c r="UNV193" s="52"/>
      <c r="UNW193" s="52"/>
      <c r="UNX193" s="52"/>
      <c r="UNY193" s="52"/>
      <c r="UNZ193" s="52"/>
      <c r="UOA193" s="52"/>
      <c r="UOB193" s="52"/>
      <c r="UOC193" s="52"/>
      <c r="UOD193" s="52"/>
      <c r="UOE193" s="52"/>
      <c r="UOF193" s="52"/>
      <c r="UOG193" s="52"/>
      <c r="UOH193" s="52"/>
      <c r="UOI193" s="52"/>
      <c r="UOJ193" s="52"/>
      <c r="UOK193" s="52"/>
      <c r="UOL193" s="52"/>
      <c r="UOM193" s="52"/>
      <c r="UON193" s="52"/>
      <c r="UOO193" s="52"/>
      <c r="UOP193" s="52"/>
      <c r="UOQ193" s="52"/>
      <c r="UOR193" s="52"/>
      <c r="UOS193" s="52"/>
      <c r="UOT193" s="52"/>
      <c r="UOU193" s="52"/>
      <c r="UOV193" s="52"/>
      <c r="UOW193" s="52"/>
      <c r="UOX193" s="52"/>
      <c r="UOY193" s="52"/>
      <c r="UOZ193" s="52"/>
      <c r="UPA193" s="52"/>
      <c r="UPB193" s="52"/>
      <c r="UPC193" s="52"/>
      <c r="UPD193" s="52"/>
      <c r="UPE193" s="52"/>
      <c r="UPF193" s="52"/>
      <c r="UPG193" s="52"/>
      <c r="UPH193" s="52"/>
      <c r="UPI193" s="52"/>
      <c r="UPJ193" s="52"/>
      <c r="UPK193" s="52"/>
      <c r="UPL193" s="52"/>
      <c r="UPM193" s="52"/>
      <c r="UPN193" s="52"/>
      <c r="UPO193" s="52"/>
      <c r="UPP193" s="52"/>
      <c r="UPQ193" s="52"/>
      <c r="UPR193" s="52"/>
      <c r="UPS193" s="52"/>
      <c r="UPT193" s="52"/>
      <c r="UPU193" s="52"/>
      <c r="UPV193" s="52"/>
      <c r="UPW193" s="52"/>
      <c r="UPX193" s="52"/>
      <c r="UPY193" s="52"/>
      <c r="UPZ193" s="52"/>
      <c r="UQA193" s="52"/>
      <c r="UQB193" s="52"/>
      <c r="UQC193" s="52"/>
      <c r="UQD193" s="52"/>
      <c r="UQE193" s="52"/>
      <c r="UQF193" s="52"/>
      <c r="UQG193" s="52"/>
      <c r="UQH193" s="52"/>
      <c r="UQI193" s="52"/>
      <c r="UQJ193" s="52"/>
      <c r="UQK193" s="52"/>
      <c r="UQL193" s="52"/>
      <c r="UQM193" s="52"/>
      <c r="UQN193" s="52"/>
      <c r="UQO193" s="52"/>
      <c r="UQP193" s="52"/>
      <c r="UQQ193" s="52"/>
      <c r="UQR193" s="52"/>
      <c r="UQS193" s="52"/>
      <c r="UQT193" s="52"/>
      <c r="UQU193" s="52"/>
      <c r="UQV193" s="52"/>
      <c r="UQW193" s="52"/>
      <c r="UQX193" s="52"/>
      <c r="UQY193" s="52"/>
      <c r="UQZ193" s="52"/>
      <c r="URA193" s="52"/>
      <c r="URB193" s="52"/>
      <c r="URC193" s="52"/>
      <c r="URD193" s="52"/>
      <c r="URE193" s="52"/>
      <c r="URF193" s="52"/>
      <c r="URG193" s="52"/>
      <c r="URH193" s="52"/>
      <c r="URI193" s="52"/>
      <c r="URJ193" s="52"/>
      <c r="URK193" s="52"/>
      <c r="URL193" s="52"/>
      <c r="URM193" s="52"/>
      <c r="URN193" s="52"/>
      <c r="URO193" s="52"/>
      <c r="URP193" s="52"/>
      <c r="URQ193" s="52"/>
      <c r="URR193" s="52"/>
      <c r="URS193" s="52"/>
      <c r="URT193" s="52"/>
      <c r="URU193" s="52"/>
      <c r="URV193" s="52"/>
      <c r="URW193" s="52"/>
      <c r="URX193" s="52"/>
      <c r="URY193" s="52"/>
      <c r="URZ193" s="52"/>
      <c r="USA193" s="52"/>
      <c r="USB193" s="52"/>
      <c r="USC193" s="52"/>
      <c r="USD193" s="52"/>
      <c r="USE193" s="52"/>
      <c r="USF193" s="52"/>
      <c r="USG193" s="52"/>
      <c r="USH193" s="52"/>
      <c r="USI193" s="52"/>
      <c r="USJ193" s="52"/>
      <c r="USK193" s="52"/>
      <c r="USL193" s="52"/>
      <c r="USM193" s="52"/>
      <c r="USN193" s="52"/>
      <c r="USO193" s="52"/>
      <c r="USP193" s="52"/>
      <c r="USQ193" s="52"/>
      <c r="USR193" s="52"/>
      <c r="USS193" s="52"/>
      <c r="UST193" s="52"/>
      <c r="USU193" s="52"/>
      <c r="USV193" s="52"/>
      <c r="USW193" s="52"/>
      <c r="USX193" s="52"/>
      <c r="USY193" s="52"/>
      <c r="USZ193" s="52"/>
      <c r="UTA193" s="52"/>
      <c r="UTB193" s="52"/>
      <c r="UTC193" s="52"/>
      <c r="UTD193" s="52"/>
      <c r="UTE193" s="52"/>
      <c r="UTF193" s="52"/>
      <c r="UTG193" s="52"/>
      <c r="UTH193" s="52"/>
      <c r="UTI193" s="52"/>
      <c r="UTJ193" s="52"/>
      <c r="UTK193" s="52"/>
      <c r="UTL193" s="52"/>
      <c r="UTM193" s="52"/>
      <c r="UTN193" s="52"/>
      <c r="UTO193" s="52"/>
      <c r="UTP193" s="52"/>
      <c r="UTQ193" s="52"/>
      <c r="UTR193" s="52"/>
      <c r="UTS193" s="52"/>
      <c r="UTT193" s="52"/>
      <c r="UTU193" s="52"/>
      <c r="UTV193" s="52"/>
      <c r="UTW193" s="52"/>
      <c r="UTX193" s="52"/>
      <c r="UTY193" s="52"/>
      <c r="UTZ193" s="52"/>
      <c r="UUA193" s="52"/>
      <c r="UUB193" s="52"/>
      <c r="UUC193" s="52"/>
      <c r="UUD193" s="52"/>
      <c r="UUE193" s="52"/>
      <c r="UUF193" s="52"/>
      <c r="UUG193" s="52"/>
      <c r="UUH193" s="52"/>
      <c r="UUI193" s="52"/>
      <c r="UUJ193" s="52"/>
      <c r="UUK193" s="52"/>
      <c r="UUL193" s="52"/>
      <c r="UUM193" s="52"/>
      <c r="UUN193" s="52"/>
      <c r="UUO193" s="52"/>
      <c r="UUP193" s="52"/>
      <c r="UUQ193" s="52"/>
      <c r="UUR193" s="52"/>
      <c r="UUS193" s="52"/>
      <c r="UUT193" s="52"/>
      <c r="UUU193" s="52"/>
      <c r="UUV193" s="52"/>
      <c r="UUW193" s="52"/>
      <c r="UUX193" s="52"/>
      <c r="UUY193" s="52"/>
      <c r="UUZ193" s="52"/>
      <c r="UVA193" s="52"/>
      <c r="UVB193" s="52"/>
      <c r="UVC193" s="52"/>
      <c r="UVD193" s="52"/>
      <c r="UVE193" s="52"/>
      <c r="UVF193" s="52"/>
      <c r="UVG193" s="52"/>
      <c r="UVH193" s="52"/>
      <c r="UVI193" s="52"/>
      <c r="UVJ193" s="52"/>
      <c r="UVK193" s="52"/>
      <c r="UVL193" s="52"/>
      <c r="UVM193" s="52"/>
      <c r="UVN193" s="52"/>
      <c r="UVO193" s="52"/>
      <c r="UVP193" s="52"/>
      <c r="UVQ193" s="52"/>
      <c r="UVR193" s="52"/>
      <c r="UVU193" s="52"/>
      <c r="UVV193" s="52"/>
      <c r="UWA193" s="52"/>
      <c r="UWB193" s="52"/>
      <c r="UWC193" s="52"/>
      <c r="UWD193" s="52"/>
      <c r="UWE193" s="52"/>
      <c r="UWF193" s="52"/>
      <c r="UWG193" s="52"/>
      <c r="UWH193" s="52"/>
      <c r="UWI193" s="52"/>
      <c r="UWJ193" s="52"/>
      <c r="UWK193" s="52"/>
      <c r="UWL193" s="52"/>
      <c r="UWM193" s="52"/>
      <c r="UWN193" s="52"/>
      <c r="UWO193" s="52"/>
      <c r="UWP193" s="52"/>
      <c r="UWQ193" s="52"/>
      <c r="UWR193" s="52"/>
      <c r="UWS193" s="52"/>
      <c r="UWT193" s="52"/>
      <c r="UWU193" s="52"/>
      <c r="UWV193" s="52"/>
      <c r="UWW193" s="52"/>
      <c r="UWX193" s="52"/>
      <c r="UWY193" s="52"/>
      <c r="UWZ193" s="52"/>
      <c r="UXA193" s="52"/>
      <c r="UXB193" s="52"/>
      <c r="UXC193" s="52"/>
      <c r="UXD193" s="52"/>
      <c r="UXE193" s="52"/>
      <c r="UXF193" s="52"/>
      <c r="UXG193" s="52"/>
      <c r="UXH193" s="52"/>
      <c r="UXI193" s="52"/>
      <c r="UXJ193" s="52"/>
      <c r="UXK193" s="52"/>
      <c r="UXL193" s="52"/>
      <c r="UXM193" s="52"/>
      <c r="UXN193" s="52"/>
      <c r="UXO193" s="52"/>
      <c r="UXP193" s="52"/>
      <c r="UXQ193" s="52"/>
      <c r="UXR193" s="52"/>
      <c r="UXS193" s="52"/>
      <c r="UXT193" s="52"/>
      <c r="UXU193" s="52"/>
      <c r="UXV193" s="52"/>
      <c r="UXW193" s="52"/>
      <c r="UXX193" s="52"/>
      <c r="UXY193" s="52"/>
      <c r="UXZ193" s="52"/>
      <c r="UYA193" s="52"/>
      <c r="UYB193" s="52"/>
      <c r="UYC193" s="52"/>
      <c r="UYD193" s="52"/>
      <c r="UYE193" s="52"/>
      <c r="UYF193" s="52"/>
      <c r="UYG193" s="52"/>
      <c r="UYH193" s="52"/>
      <c r="UYI193" s="52"/>
      <c r="UYJ193" s="52"/>
      <c r="UYK193" s="52"/>
      <c r="UYL193" s="52"/>
      <c r="UYM193" s="52"/>
      <c r="UYN193" s="52"/>
      <c r="UYO193" s="52"/>
      <c r="UYP193" s="52"/>
      <c r="UYQ193" s="52"/>
      <c r="UYR193" s="52"/>
      <c r="UYS193" s="52"/>
      <c r="UYT193" s="52"/>
      <c r="UYU193" s="52"/>
      <c r="UYV193" s="52"/>
      <c r="UYW193" s="52"/>
      <c r="UYX193" s="52"/>
      <c r="UYY193" s="52"/>
      <c r="UYZ193" s="52"/>
      <c r="UZA193" s="52"/>
      <c r="UZB193" s="52"/>
      <c r="UZC193" s="52"/>
      <c r="UZD193" s="52"/>
      <c r="UZE193" s="52"/>
      <c r="UZF193" s="52"/>
      <c r="UZG193" s="52"/>
      <c r="UZH193" s="52"/>
      <c r="UZI193" s="52"/>
      <c r="UZJ193" s="52"/>
      <c r="UZK193" s="52"/>
      <c r="UZL193" s="52"/>
      <c r="UZM193" s="52"/>
      <c r="UZN193" s="52"/>
      <c r="UZO193" s="52"/>
      <c r="UZP193" s="52"/>
      <c r="UZQ193" s="52"/>
      <c r="UZR193" s="52"/>
      <c r="UZS193" s="52"/>
      <c r="UZT193" s="52"/>
      <c r="UZU193" s="52"/>
      <c r="UZV193" s="52"/>
      <c r="UZW193" s="52"/>
      <c r="UZX193" s="52"/>
      <c r="UZY193" s="52"/>
      <c r="UZZ193" s="52"/>
      <c r="VAA193" s="52"/>
      <c r="VAB193" s="52"/>
      <c r="VAC193" s="52"/>
      <c r="VAD193" s="52"/>
      <c r="VAE193" s="52"/>
      <c r="VAF193" s="52"/>
      <c r="VAG193" s="52"/>
      <c r="VAH193" s="52"/>
      <c r="VAI193" s="52"/>
      <c r="VAJ193" s="52"/>
      <c r="VAK193" s="52"/>
      <c r="VAL193" s="52"/>
      <c r="VAM193" s="52"/>
      <c r="VAN193" s="52"/>
      <c r="VAO193" s="52"/>
      <c r="VAP193" s="52"/>
      <c r="VAQ193" s="52"/>
      <c r="VAR193" s="52"/>
      <c r="VAS193" s="52"/>
      <c r="VAT193" s="52"/>
      <c r="VAU193" s="52"/>
      <c r="VAV193" s="52"/>
      <c r="VAW193" s="52"/>
      <c r="VAX193" s="52"/>
      <c r="VAY193" s="52"/>
      <c r="VAZ193" s="52"/>
      <c r="VBA193" s="52"/>
      <c r="VBB193" s="52"/>
      <c r="VBC193" s="52"/>
      <c r="VBD193" s="52"/>
      <c r="VBE193" s="52"/>
      <c r="VBF193" s="52"/>
      <c r="VBG193" s="52"/>
      <c r="VBH193" s="52"/>
      <c r="VBI193" s="52"/>
      <c r="VBJ193" s="52"/>
      <c r="VBK193" s="52"/>
      <c r="VBL193" s="52"/>
      <c r="VBM193" s="52"/>
      <c r="VBN193" s="52"/>
      <c r="VBO193" s="52"/>
      <c r="VBP193" s="52"/>
      <c r="VBQ193" s="52"/>
      <c r="VBR193" s="52"/>
      <c r="VBS193" s="52"/>
      <c r="VBT193" s="52"/>
      <c r="VBU193" s="52"/>
      <c r="VBV193" s="52"/>
      <c r="VBW193" s="52"/>
      <c r="VBX193" s="52"/>
      <c r="VBY193" s="52"/>
      <c r="VBZ193" s="52"/>
      <c r="VCA193" s="52"/>
      <c r="VCB193" s="52"/>
      <c r="VCC193" s="52"/>
      <c r="VCD193" s="52"/>
      <c r="VCE193" s="52"/>
      <c r="VCF193" s="52"/>
      <c r="VCG193" s="52"/>
      <c r="VCH193" s="52"/>
      <c r="VCI193" s="52"/>
      <c r="VCJ193" s="52"/>
      <c r="VCK193" s="52"/>
      <c r="VCL193" s="52"/>
      <c r="VCM193" s="52"/>
      <c r="VCN193" s="52"/>
      <c r="VCO193" s="52"/>
      <c r="VCP193" s="52"/>
      <c r="VCQ193" s="52"/>
      <c r="VCR193" s="52"/>
      <c r="VCS193" s="52"/>
      <c r="VCT193" s="52"/>
      <c r="VCU193" s="52"/>
      <c r="VCV193" s="52"/>
      <c r="VCW193" s="52"/>
      <c r="VCX193" s="52"/>
      <c r="VCY193" s="52"/>
      <c r="VCZ193" s="52"/>
      <c r="VDA193" s="52"/>
      <c r="VDB193" s="52"/>
      <c r="VDC193" s="52"/>
      <c r="VDD193" s="52"/>
      <c r="VDE193" s="52"/>
      <c r="VDF193" s="52"/>
      <c r="VDG193" s="52"/>
      <c r="VDH193" s="52"/>
      <c r="VDI193" s="52"/>
      <c r="VDJ193" s="52"/>
      <c r="VDK193" s="52"/>
      <c r="VDL193" s="52"/>
      <c r="VDM193" s="52"/>
      <c r="VDN193" s="52"/>
      <c r="VDO193" s="52"/>
      <c r="VDP193" s="52"/>
      <c r="VDQ193" s="52"/>
      <c r="VDR193" s="52"/>
      <c r="VDS193" s="52"/>
      <c r="VDT193" s="52"/>
      <c r="VDU193" s="52"/>
      <c r="VDV193" s="52"/>
      <c r="VDW193" s="52"/>
      <c r="VDX193" s="52"/>
      <c r="VDY193" s="52"/>
      <c r="VDZ193" s="52"/>
      <c r="VEA193" s="52"/>
      <c r="VEB193" s="52"/>
      <c r="VEC193" s="52"/>
      <c r="VED193" s="52"/>
      <c r="VEE193" s="52"/>
      <c r="VEF193" s="52"/>
      <c r="VEG193" s="52"/>
      <c r="VEH193" s="52"/>
      <c r="VEI193" s="52"/>
      <c r="VEJ193" s="52"/>
      <c r="VEK193" s="52"/>
      <c r="VEL193" s="52"/>
      <c r="VEM193" s="52"/>
      <c r="VEN193" s="52"/>
      <c r="VEO193" s="52"/>
      <c r="VEP193" s="52"/>
      <c r="VEQ193" s="52"/>
      <c r="VER193" s="52"/>
      <c r="VES193" s="52"/>
      <c r="VET193" s="52"/>
      <c r="VEU193" s="52"/>
      <c r="VEV193" s="52"/>
      <c r="VEW193" s="52"/>
      <c r="VEX193" s="52"/>
      <c r="VEY193" s="52"/>
      <c r="VEZ193" s="52"/>
      <c r="VFA193" s="52"/>
      <c r="VFB193" s="52"/>
      <c r="VFC193" s="52"/>
      <c r="VFD193" s="52"/>
      <c r="VFE193" s="52"/>
      <c r="VFF193" s="52"/>
      <c r="VFG193" s="52"/>
      <c r="VFH193" s="52"/>
      <c r="VFI193" s="52"/>
      <c r="VFJ193" s="52"/>
      <c r="VFK193" s="52"/>
      <c r="VFL193" s="52"/>
      <c r="VFM193" s="52"/>
      <c r="VFN193" s="52"/>
      <c r="VFQ193" s="52"/>
      <c r="VFR193" s="52"/>
      <c r="VFW193" s="52"/>
      <c r="VFX193" s="52"/>
      <c r="VFY193" s="52"/>
      <c r="VFZ193" s="52"/>
      <c r="VGA193" s="52"/>
      <c r="VGB193" s="52"/>
      <c r="VGC193" s="52"/>
      <c r="VGD193" s="52"/>
      <c r="VGE193" s="52"/>
      <c r="VGF193" s="52"/>
      <c r="VGG193" s="52"/>
      <c r="VGH193" s="52"/>
      <c r="VGI193" s="52"/>
      <c r="VGJ193" s="52"/>
      <c r="VGK193" s="52"/>
      <c r="VGL193" s="52"/>
      <c r="VGM193" s="52"/>
      <c r="VGN193" s="52"/>
      <c r="VGO193" s="52"/>
      <c r="VGP193" s="52"/>
      <c r="VGQ193" s="52"/>
      <c r="VGR193" s="52"/>
      <c r="VGS193" s="52"/>
      <c r="VGT193" s="52"/>
      <c r="VGU193" s="52"/>
      <c r="VGV193" s="52"/>
      <c r="VGW193" s="52"/>
      <c r="VGX193" s="52"/>
      <c r="VGY193" s="52"/>
      <c r="VGZ193" s="52"/>
      <c r="VHA193" s="52"/>
      <c r="VHB193" s="52"/>
      <c r="VHC193" s="52"/>
      <c r="VHD193" s="52"/>
      <c r="VHE193" s="52"/>
      <c r="VHF193" s="52"/>
      <c r="VHG193" s="52"/>
      <c r="VHH193" s="52"/>
      <c r="VHI193" s="52"/>
      <c r="VHJ193" s="52"/>
      <c r="VHK193" s="52"/>
      <c r="VHL193" s="52"/>
      <c r="VHM193" s="52"/>
      <c r="VHN193" s="52"/>
      <c r="VHO193" s="52"/>
      <c r="VHP193" s="52"/>
      <c r="VHQ193" s="52"/>
      <c r="VHR193" s="52"/>
      <c r="VHS193" s="52"/>
      <c r="VHT193" s="52"/>
      <c r="VHU193" s="52"/>
      <c r="VHV193" s="52"/>
      <c r="VHW193" s="52"/>
      <c r="VHX193" s="52"/>
      <c r="VHY193" s="52"/>
      <c r="VHZ193" s="52"/>
      <c r="VIA193" s="52"/>
      <c r="VIB193" s="52"/>
      <c r="VIC193" s="52"/>
      <c r="VID193" s="52"/>
      <c r="VIE193" s="52"/>
      <c r="VIF193" s="52"/>
      <c r="VIG193" s="52"/>
      <c r="VIH193" s="52"/>
      <c r="VII193" s="52"/>
      <c r="VIJ193" s="52"/>
      <c r="VIK193" s="52"/>
      <c r="VIL193" s="52"/>
      <c r="VIM193" s="52"/>
      <c r="VIN193" s="52"/>
      <c r="VIO193" s="52"/>
      <c r="VIP193" s="52"/>
      <c r="VIQ193" s="52"/>
      <c r="VIR193" s="52"/>
      <c r="VIS193" s="52"/>
      <c r="VIT193" s="52"/>
      <c r="VIU193" s="52"/>
      <c r="VIV193" s="52"/>
      <c r="VIW193" s="52"/>
      <c r="VIX193" s="52"/>
      <c r="VIY193" s="52"/>
      <c r="VIZ193" s="52"/>
      <c r="VJA193" s="52"/>
      <c r="VJB193" s="52"/>
      <c r="VJC193" s="52"/>
      <c r="VJD193" s="52"/>
      <c r="VJE193" s="52"/>
      <c r="VJF193" s="52"/>
      <c r="VJG193" s="52"/>
      <c r="VJH193" s="52"/>
      <c r="VJI193" s="52"/>
      <c r="VJJ193" s="52"/>
      <c r="VJK193" s="52"/>
      <c r="VJL193" s="52"/>
      <c r="VJM193" s="52"/>
      <c r="VJN193" s="52"/>
      <c r="VJO193" s="52"/>
      <c r="VJP193" s="52"/>
      <c r="VJQ193" s="52"/>
      <c r="VJR193" s="52"/>
      <c r="VJS193" s="52"/>
      <c r="VJT193" s="52"/>
      <c r="VJU193" s="52"/>
      <c r="VJV193" s="52"/>
      <c r="VJW193" s="52"/>
      <c r="VJX193" s="52"/>
      <c r="VJY193" s="52"/>
      <c r="VJZ193" s="52"/>
      <c r="VKA193" s="52"/>
      <c r="VKB193" s="52"/>
      <c r="VKC193" s="52"/>
      <c r="VKD193" s="52"/>
      <c r="VKE193" s="52"/>
      <c r="VKF193" s="52"/>
      <c r="VKG193" s="52"/>
      <c r="VKH193" s="52"/>
      <c r="VKI193" s="52"/>
      <c r="VKJ193" s="52"/>
      <c r="VKK193" s="52"/>
      <c r="VKL193" s="52"/>
      <c r="VKM193" s="52"/>
      <c r="VKN193" s="52"/>
      <c r="VKO193" s="52"/>
      <c r="VKP193" s="52"/>
      <c r="VKQ193" s="52"/>
      <c r="VKR193" s="52"/>
      <c r="VKS193" s="52"/>
      <c r="VKT193" s="52"/>
      <c r="VKU193" s="52"/>
      <c r="VKV193" s="52"/>
      <c r="VKW193" s="52"/>
      <c r="VKX193" s="52"/>
      <c r="VKY193" s="52"/>
      <c r="VKZ193" s="52"/>
      <c r="VLA193" s="52"/>
      <c r="VLB193" s="52"/>
      <c r="VLC193" s="52"/>
      <c r="VLD193" s="52"/>
      <c r="VLE193" s="52"/>
      <c r="VLF193" s="52"/>
      <c r="VLG193" s="52"/>
      <c r="VLH193" s="52"/>
      <c r="VLI193" s="52"/>
      <c r="VLJ193" s="52"/>
      <c r="VLK193" s="52"/>
      <c r="VLL193" s="52"/>
      <c r="VLM193" s="52"/>
      <c r="VLN193" s="52"/>
      <c r="VLO193" s="52"/>
      <c r="VLP193" s="52"/>
      <c r="VLQ193" s="52"/>
      <c r="VLR193" s="52"/>
      <c r="VLS193" s="52"/>
      <c r="VLT193" s="52"/>
      <c r="VLU193" s="52"/>
      <c r="VLV193" s="52"/>
      <c r="VLW193" s="52"/>
      <c r="VLX193" s="52"/>
      <c r="VLY193" s="52"/>
      <c r="VLZ193" s="52"/>
      <c r="VMA193" s="52"/>
      <c r="VMB193" s="52"/>
      <c r="VMC193" s="52"/>
      <c r="VMD193" s="52"/>
      <c r="VME193" s="52"/>
      <c r="VMF193" s="52"/>
      <c r="VMG193" s="52"/>
      <c r="VMH193" s="52"/>
      <c r="VMI193" s="52"/>
      <c r="VMJ193" s="52"/>
      <c r="VMK193" s="52"/>
      <c r="VML193" s="52"/>
      <c r="VMM193" s="52"/>
      <c r="VMN193" s="52"/>
      <c r="VMO193" s="52"/>
      <c r="VMP193" s="52"/>
      <c r="VMQ193" s="52"/>
      <c r="VMR193" s="52"/>
      <c r="VMS193" s="52"/>
      <c r="VMT193" s="52"/>
      <c r="VMU193" s="52"/>
      <c r="VMV193" s="52"/>
      <c r="VMW193" s="52"/>
      <c r="VMX193" s="52"/>
      <c r="VMY193" s="52"/>
      <c r="VMZ193" s="52"/>
      <c r="VNA193" s="52"/>
      <c r="VNB193" s="52"/>
      <c r="VNC193" s="52"/>
      <c r="VND193" s="52"/>
      <c r="VNE193" s="52"/>
      <c r="VNF193" s="52"/>
      <c r="VNG193" s="52"/>
      <c r="VNH193" s="52"/>
      <c r="VNI193" s="52"/>
      <c r="VNJ193" s="52"/>
      <c r="VNK193" s="52"/>
      <c r="VNL193" s="52"/>
      <c r="VNM193" s="52"/>
      <c r="VNN193" s="52"/>
      <c r="VNO193" s="52"/>
      <c r="VNP193" s="52"/>
      <c r="VNQ193" s="52"/>
      <c r="VNR193" s="52"/>
      <c r="VNS193" s="52"/>
      <c r="VNT193" s="52"/>
      <c r="VNU193" s="52"/>
      <c r="VNV193" s="52"/>
      <c r="VNW193" s="52"/>
      <c r="VNX193" s="52"/>
      <c r="VNY193" s="52"/>
      <c r="VNZ193" s="52"/>
      <c r="VOA193" s="52"/>
      <c r="VOB193" s="52"/>
      <c r="VOC193" s="52"/>
      <c r="VOD193" s="52"/>
      <c r="VOE193" s="52"/>
      <c r="VOF193" s="52"/>
      <c r="VOG193" s="52"/>
      <c r="VOH193" s="52"/>
      <c r="VOI193" s="52"/>
      <c r="VOJ193" s="52"/>
      <c r="VOK193" s="52"/>
      <c r="VOL193" s="52"/>
      <c r="VOM193" s="52"/>
      <c r="VON193" s="52"/>
      <c r="VOO193" s="52"/>
      <c r="VOP193" s="52"/>
      <c r="VOQ193" s="52"/>
      <c r="VOR193" s="52"/>
      <c r="VOS193" s="52"/>
      <c r="VOT193" s="52"/>
      <c r="VOU193" s="52"/>
      <c r="VOV193" s="52"/>
      <c r="VOW193" s="52"/>
      <c r="VOX193" s="52"/>
      <c r="VOY193" s="52"/>
      <c r="VOZ193" s="52"/>
      <c r="VPA193" s="52"/>
      <c r="VPB193" s="52"/>
      <c r="VPC193" s="52"/>
      <c r="VPD193" s="52"/>
      <c r="VPE193" s="52"/>
      <c r="VPF193" s="52"/>
      <c r="VPG193" s="52"/>
      <c r="VPH193" s="52"/>
      <c r="VPI193" s="52"/>
      <c r="VPJ193" s="52"/>
      <c r="VPM193" s="52"/>
      <c r="VPN193" s="52"/>
      <c r="VPS193" s="52"/>
      <c r="VPT193" s="52"/>
      <c r="VPU193" s="52"/>
      <c r="VPV193" s="52"/>
      <c r="VPW193" s="52"/>
      <c r="VPX193" s="52"/>
      <c r="VPY193" s="52"/>
      <c r="VPZ193" s="52"/>
      <c r="VQA193" s="52"/>
      <c r="VQB193" s="52"/>
      <c r="VQC193" s="52"/>
      <c r="VQD193" s="52"/>
      <c r="VQE193" s="52"/>
      <c r="VQF193" s="52"/>
      <c r="VQG193" s="52"/>
      <c r="VQH193" s="52"/>
      <c r="VQI193" s="52"/>
      <c r="VQJ193" s="52"/>
      <c r="VQK193" s="52"/>
      <c r="VQL193" s="52"/>
      <c r="VQM193" s="52"/>
      <c r="VQN193" s="52"/>
      <c r="VQO193" s="52"/>
      <c r="VQP193" s="52"/>
      <c r="VQQ193" s="52"/>
      <c r="VQR193" s="52"/>
      <c r="VQS193" s="52"/>
      <c r="VQT193" s="52"/>
      <c r="VQU193" s="52"/>
      <c r="VQV193" s="52"/>
      <c r="VQW193" s="52"/>
      <c r="VQX193" s="52"/>
      <c r="VQY193" s="52"/>
      <c r="VQZ193" s="52"/>
      <c r="VRA193" s="52"/>
      <c r="VRB193" s="52"/>
      <c r="VRC193" s="52"/>
      <c r="VRD193" s="52"/>
      <c r="VRE193" s="52"/>
      <c r="VRF193" s="52"/>
      <c r="VRG193" s="52"/>
      <c r="VRH193" s="52"/>
      <c r="VRI193" s="52"/>
      <c r="VRJ193" s="52"/>
      <c r="VRK193" s="52"/>
      <c r="VRL193" s="52"/>
      <c r="VRM193" s="52"/>
      <c r="VRN193" s="52"/>
      <c r="VRO193" s="52"/>
      <c r="VRP193" s="52"/>
      <c r="VRQ193" s="52"/>
      <c r="VRR193" s="52"/>
      <c r="VRS193" s="52"/>
      <c r="VRT193" s="52"/>
      <c r="VRU193" s="52"/>
      <c r="VRV193" s="52"/>
      <c r="VRW193" s="52"/>
      <c r="VRX193" s="52"/>
      <c r="VRY193" s="52"/>
      <c r="VRZ193" s="52"/>
      <c r="VSA193" s="52"/>
      <c r="VSB193" s="52"/>
      <c r="VSC193" s="52"/>
      <c r="VSD193" s="52"/>
      <c r="VSE193" s="52"/>
      <c r="VSF193" s="52"/>
      <c r="VSG193" s="52"/>
      <c r="VSH193" s="52"/>
      <c r="VSI193" s="52"/>
      <c r="VSJ193" s="52"/>
      <c r="VSK193" s="52"/>
      <c r="VSL193" s="52"/>
      <c r="VSM193" s="52"/>
      <c r="VSN193" s="52"/>
      <c r="VSO193" s="52"/>
      <c r="VSP193" s="52"/>
      <c r="VSQ193" s="52"/>
      <c r="VSR193" s="52"/>
      <c r="VSS193" s="52"/>
      <c r="VST193" s="52"/>
      <c r="VSU193" s="52"/>
      <c r="VSV193" s="52"/>
      <c r="VSW193" s="52"/>
      <c r="VSX193" s="52"/>
      <c r="VSY193" s="52"/>
      <c r="VSZ193" s="52"/>
      <c r="VTA193" s="52"/>
      <c r="VTB193" s="52"/>
      <c r="VTC193" s="52"/>
      <c r="VTD193" s="52"/>
      <c r="VTE193" s="52"/>
      <c r="VTF193" s="52"/>
      <c r="VTG193" s="52"/>
      <c r="VTH193" s="52"/>
      <c r="VTI193" s="52"/>
      <c r="VTJ193" s="52"/>
      <c r="VTK193" s="52"/>
      <c r="VTL193" s="52"/>
      <c r="VTM193" s="52"/>
      <c r="VTN193" s="52"/>
      <c r="VTO193" s="52"/>
      <c r="VTP193" s="52"/>
      <c r="VTQ193" s="52"/>
      <c r="VTR193" s="52"/>
      <c r="VTS193" s="52"/>
      <c r="VTT193" s="52"/>
      <c r="VTU193" s="52"/>
      <c r="VTV193" s="52"/>
      <c r="VTW193" s="52"/>
      <c r="VTX193" s="52"/>
      <c r="VTY193" s="52"/>
      <c r="VTZ193" s="52"/>
      <c r="VUA193" s="52"/>
      <c r="VUB193" s="52"/>
      <c r="VUC193" s="52"/>
      <c r="VUD193" s="52"/>
      <c r="VUE193" s="52"/>
      <c r="VUF193" s="52"/>
      <c r="VUG193" s="52"/>
      <c r="VUH193" s="52"/>
      <c r="VUI193" s="52"/>
      <c r="VUJ193" s="52"/>
      <c r="VUK193" s="52"/>
      <c r="VUL193" s="52"/>
      <c r="VUM193" s="52"/>
      <c r="VUN193" s="52"/>
      <c r="VUO193" s="52"/>
      <c r="VUP193" s="52"/>
      <c r="VUQ193" s="52"/>
      <c r="VUR193" s="52"/>
      <c r="VUS193" s="52"/>
      <c r="VUT193" s="52"/>
      <c r="VUU193" s="52"/>
      <c r="VUV193" s="52"/>
      <c r="VUW193" s="52"/>
      <c r="VUX193" s="52"/>
      <c r="VUY193" s="52"/>
      <c r="VUZ193" s="52"/>
      <c r="VVA193" s="52"/>
      <c r="VVB193" s="52"/>
      <c r="VVC193" s="52"/>
      <c r="VVD193" s="52"/>
      <c r="VVE193" s="52"/>
      <c r="VVF193" s="52"/>
      <c r="VVG193" s="52"/>
      <c r="VVH193" s="52"/>
      <c r="VVI193" s="52"/>
      <c r="VVJ193" s="52"/>
      <c r="VVK193" s="52"/>
      <c r="VVL193" s="52"/>
      <c r="VVM193" s="52"/>
      <c r="VVN193" s="52"/>
      <c r="VVO193" s="52"/>
      <c r="VVP193" s="52"/>
      <c r="VVQ193" s="52"/>
      <c r="VVR193" s="52"/>
      <c r="VVS193" s="52"/>
      <c r="VVT193" s="52"/>
      <c r="VVU193" s="52"/>
      <c r="VVV193" s="52"/>
      <c r="VVW193" s="52"/>
      <c r="VVX193" s="52"/>
      <c r="VVY193" s="52"/>
      <c r="VVZ193" s="52"/>
      <c r="VWA193" s="52"/>
      <c r="VWB193" s="52"/>
      <c r="VWC193" s="52"/>
      <c r="VWD193" s="52"/>
      <c r="VWE193" s="52"/>
      <c r="VWF193" s="52"/>
      <c r="VWG193" s="52"/>
      <c r="VWH193" s="52"/>
      <c r="VWI193" s="52"/>
      <c r="VWJ193" s="52"/>
      <c r="VWK193" s="52"/>
      <c r="VWL193" s="52"/>
      <c r="VWM193" s="52"/>
      <c r="VWN193" s="52"/>
      <c r="VWO193" s="52"/>
      <c r="VWP193" s="52"/>
      <c r="VWQ193" s="52"/>
      <c r="VWR193" s="52"/>
      <c r="VWS193" s="52"/>
      <c r="VWT193" s="52"/>
      <c r="VWU193" s="52"/>
      <c r="VWV193" s="52"/>
      <c r="VWW193" s="52"/>
      <c r="VWX193" s="52"/>
      <c r="VWY193" s="52"/>
      <c r="VWZ193" s="52"/>
      <c r="VXA193" s="52"/>
      <c r="VXB193" s="52"/>
      <c r="VXC193" s="52"/>
      <c r="VXD193" s="52"/>
      <c r="VXE193" s="52"/>
      <c r="VXF193" s="52"/>
      <c r="VXG193" s="52"/>
      <c r="VXH193" s="52"/>
      <c r="VXI193" s="52"/>
      <c r="VXJ193" s="52"/>
      <c r="VXK193" s="52"/>
      <c r="VXL193" s="52"/>
      <c r="VXM193" s="52"/>
      <c r="VXN193" s="52"/>
      <c r="VXO193" s="52"/>
      <c r="VXP193" s="52"/>
      <c r="VXQ193" s="52"/>
      <c r="VXR193" s="52"/>
      <c r="VXS193" s="52"/>
      <c r="VXT193" s="52"/>
      <c r="VXU193" s="52"/>
      <c r="VXV193" s="52"/>
      <c r="VXW193" s="52"/>
      <c r="VXX193" s="52"/>
      <c r="VXY193" s="52"/>
      <c r="VXZ193" s="52"/>
      <c r="VYA193" s="52"/>
      <c r="VYB193" s="52"/>
      <c r="VYC193" s="52"/>
      <c r="VYD193" s="52"/>
      <c r="VYE193" s="52"/>
      <c r="VYF193" s="52"/>
      <c r="VYG193" s="52"/>
      <c r="VYH193" s="52"/>
      <c r="VYI193" s="52"/>
      <c r="VYJ193" s="52"/>
      <c r="VYK193" s="52"/>
      <c r="VYL193" s="52"/>
      <c r="VYM193" s="52"/>
      <c r="VYN193" s="52"/>
      <c r="VYO193" s="52"/>
      <c r="VYP193" s="52"/>
      <c r="VYQ193" s="52"/>
      <c r="VYR193" s="52"/>
      <c r="VYS193" s="52"/>
      <c r="VYT193" s="52"/>
      <c r="VYU193" s="52"/>
      <c r="VYV193" s="52"/>
      <c r="VYW193" s="52"/>
      <c r="VYX193" s="52"/>
      <c r="VYY193" s="52"/>
      <c r="VYZ193" s="52"/>
      <c r="VZA193" s="52"/>
      <c r="VZB193" s="52"/>
      <c r="VZC193" s="52"/>
      <c r="VZD193" s="52"/>
      <c r="VZE193" s="52"/>
      <c r="VZF193" s="52"/>
      <c r="VZI193" s="52"/>
      <c r="VZJ193" s="52"/>
      <c r="VZO193" s="52"/>
      <c r="VZP193" s="52"/>
      <c r="VZQ193" s="52"/>
      <c r="VZR193" s="52"/>
      <c r="VZS193" s="52"/>
      <c r="VZT193" s="52"/>
      <c r="VZU193" s="52"/>
      <c r="VZV193" s="52"/>
      <c r="VZW193" s="52"/>
      <c r="VZX193" s="52"/>
      <c r="VZY193" s="52"/>
      <c r="VZZ193" s="52"/>
      <c r="WAA193" s="52"/>
      <c r="WAB193" s="52"/>
      <c r="WAC193" s="52"/>
      <c r="WAD193" s="52"/>
      <c r="WAE193" s="52"/>
      <c r="WAF193" s="52"/>
      <c r="WAG193" s="52"/>
      <c r="WAH193" s="52"/>
      <c r="WAI193" s="52"/>
      <c r="WAJ193" s="52"/>
      <c r="WAK193" s="52"/>
      <c r="WAL193" s="52"/>
      <c r="WAM193" s="52"/>
      <c r="WAN193" s="52"/>
      <c r="WAO193" s="52"/>
      <c r="WAP193" s="52"/>
      <c r="WAQ193" s="52"/>
      <c r="WAR193" s="52"/>
      <c r="WAS193" s="52"/>
      <c r="WAT193" s="52"/>
      <c r="WAU193" s="52"/>
      <c r="WAV193" s="52"/>
      <c r="WAW193" s="52"/>
      <c r="WAX193" s="52"/>
      <c r="WAY193" s="52"/>
      <c r="WAZ193" s="52"/>
      <c r="WBA193" s="52"/>
      <c r="WBB193" s="52"/>
      <c r="WBC193" s="52"/>
      <c r="WBD193" s="52"/>
      <c r="WBE193" s="52"/>
      <c r="WBF193" s="52"/>
      <c r="WBG193" s="52"/>
      <c r="WBH193" s="52"/>
      <c r="WBI193" s="52"/>
      <c r="WBJ193" s="52"/>
      <c r="WBK193" s="52"/>
      <c r="WBL193" s="52"/>
      <c r="WBM193" s="52"/>
      <c r="WBN193" s="52"/>
      <c r="WBO193" s="52"/>
      <c r="WBP193" s="52"/>
      <c r="WBQ193" s="52"/>
      <c r="WBR193" s="52"/>
      <c r="WBS193" s="52"/>
      <c r="WBT193" s="52"/>
      <c r="WBU193" s="52"/>
      <c r="WBV193" s="52"/>
      <c r="WBW193" s="52"/>
      <c r="WBX193" s="52"/>
      <c r="WBY193" s="52"/>
      <c r="WBZ193" s="52"/>
      <c r="WCA193" s="52"/>
      <c r="WCB193" s="52"/>
      <c r="WCC193" s="52"/>
      <c r="WCD193" s="52"/>
      <c r="WCE193" s="52"/>
      <c r="WCF193" s="52"/>
      <c r="WCG193" s="52"/>
      <c r="WCH193" s="52"/>
      <c r="WCI193" s="52"/>
      <c r="WCJ193" s="52"/>
      <c r="WCK193" s="52"/>
      <c r="WCL193" s="52"/>
      <c r="WCM193" s="52"/>
      <c r="WCN193" s="52"/>
      <c r="WCO193" s="52"/>
      <c r="WCP193" s="52"/>
      <c r="WCQ193" s="52"/>
      <c r="WCR193" s="52"/>
      <c r="WCS193" s="52"/>
      <c r="WCT193" s="52"/>
      <c r="WCU193" s="52"/>
      <c r="WCV193" s="52"/>
      <c r="WCW193" s="52"/>
      <c r="WCX193" s="52"/>
      <c r="WCY193" s="52"/>
      <c r="WCZ193" s="52"/>
      <c r="WDA193" s="52"/>
      <c r="WDB193" s="52"/>
      <c r="WDC193" s="52"/>
      <c r="WDD193" s="52"/>
      <c r="WDE193" s="52"/>
      <c r="WDF193" s="52"/>
      <c r="WDG193" s="52"/>
      <c r="WDH193" s="52"/>
      <c r="WDI193" s="52"/>
      <c r="WDJ193" s="52"/>
      <c r="WDK193" s="52"/>
      <c r="WDL193" s="52"/>
      <c r="WDM193" s="52"/>
      <c r="WDN193" s="52"/>
      <c r="WDO193" s="52"/>
      <c r="WDP193" s="52"/>
      <c r="WDQ193" s="52"/>
      <c r="WDR193" s="52"/>
      <c r="WDS193" s="52"/>
      <c r="WDT193" s="52"/>
      <c r="WDU193" s="52"/>
      <c r="WDV193" s="52"/>
      <c r="WDW193" s="52"/>
      <c r="WDX193" s="52"/>
      <c r="WDY193" s="52"/>
      <c r="WDZ193" s="52"/>
      <c r="WEA193" s="52"/>
      <c r="WEB193" s="52"/>
      <c r="WEC193" s="52"/>
      <c r="WED193" s="52"/>
      <c r="WEE193" s="52"/>
      <c r="WEF193" s="52"/>
      <c r="WEG193" s="52"/>
      <c r="WEH193" s="52"/>
      <c r="WEI193" s="52"/>
      <c r="WEJ193" s="52"/>
      <c r="WEK193" s="52"/>
      <c r="WEL193" s="52"/>
      <c r="WEM193" s="52"/>
      <c r="WEN193" s="52"/>
      <c r="WEO193" s="52"/>
      <c r="WEP193" s="52"/>
      <c r="WEQ193" s="52"/>
      <c r="WER193" s="52"/>
      <c r="WES193" s="52"/>
      <c r="WET193" s="52"/>
      <c r="WEU193" s="52"/>
      <c r="WEV193" s="52"/>
      <c r="WEW193" s="52"/>
      <c r="WEX193" s="52"/>
      <c r="WEY193" s="52"/>
      <c r="WEZ193" s="52"/>
      <c r="WFA193" s="52"/>
      <c r="WFB193" s="52"/>
      <c r="WFC193" s="52"/>
      <c r="WFD193" s="52"/>
      <c r="WFE193" s="52"/>
      <c r="WFF193" s="52"/>
      <c r="WFG193" s="52"/>
      <c r="WFH193" s="52"/>
      <c r="WFI193" s="52"/>
      <c r="WFJ193" s="52"/>
      <c r="WFK193" s="52"/>
      <c r="WFL193" s="52"/>
      <c r="WFM193" s="52"/>
      <c r="WFN193" s="52"/>
      <c r="WFO193" s="52"/>
      <c r="WFP193" s="52"/>
      <c r="WFQ193" s="52"/>
      <c r="WFR193" s="52"/>
      <c r="WFS193" s="52"/>
      <c r="WFT193" s="52"/>
      <c r="WFU193" s="52"/>
      <c r="WFV193" s="52"/>
      <c r="WFW193" s="52"/>
      <c r="WFX193" s="52"/>
      <c r="WFY193" s="52"/>
      <c r="WFZ193" s="52"/>
      <c r="WGA193" s="52"/>
      <c r="WGB193" s="52"/>
      <c r="WGC193" s="52"/>
      <c r="WGD193" s="52"/>
      <c r="WGE193" s="52"/>
      <c r="WGF193" s="52"/>
      <c r="WGG193" s="52"/>
      <c r="WGH193" s="52"/>
      <c r="WGI193" s="52"/>
      <c r="WGJ193" s="52"/>
      <c r="WGK193" s="52"/>
      <c r="WGL193" s="52"/>
      <c r="WGM193" s="52"/>
      <c r="WGN193" s="52"/>
      <c r="WGO193" s="52"/>
      <c r="WGP193" s="52"/>
      <c r="WGQ193" s="52"/>
      <c r="WGR193" s="52"/>
      <c r="WGS193" s="52"/>
      <c r="WGT193" s="52"/>
      <c r="WGU193" s="52"/>
      <c r="WGV193" s="52"/>
      <c r="WGW193" s="52"/>
      <c r="WGX193" s="52"/>
      <c r="WGY193" s="52"/>
      <c r="WGZ193" s="52"/>
      <c r="WHA193" s="52"/>
      <c r="WHB193" s="52"/>
      <c r="WHC193" s="52"/>
      <c r="WHD193" s="52"/>
      <c r="WHE193" s="52"/>
      <c r="WHF193" s="52"/>
      <c r="WHG193" s="52"/>
      <c r="WHH193" s="52"/>
      <c r="WHI193" s="52"/>
      <c r="WHJ193" s="52"/>
      <c r="WHK193" s="52"/>
      <c r="WHL193" s="52"/>
      <c r="WHM193" s="52"/>
      <c r="WHN193" s="52"/>
      <c r="WHO193" s="52"/>
      <c r="WHP193" s="52"/>
      <c r="WHQ193" s="52"/>
      <c r="WHR193" s="52"/>
      <c r="WHS193" s="52"/>
      <c r="WHT193" s="52"/>
      <c r="WHU193" s="52"/>
      <c r="WHV193" s="52"/>
      <c r="WHW193" s="52"/>
      <c r="WHX193" s="52"/>
      <c r="WHY193" s="52"/>
      <c r="WHZ193" s="52"/>
      <c r="WIA193" s="52"/>
      <c r="WIB193" s="52"/>
      <c r="WIC193" s="52"/>
      <c r="WID193" s="52"/>
      <c r="WIE193" s="52"/>
      <c r="WIF193" s="52"/>
      <c r="WIG193" s="52"/>
      <c r="WIH193" s="52"/>
      <c r="WII193" s="52"/>
      <c r="WIJ193" s="52"/>
      <c r="WIK193" s="52"/>
      <c r="WIL193" s="52"/>
      <c r="WIM193" s="52"/>
      <c r="WIN193" s="52"/>
      <c r="WIO193" s="52"/>
      <c r="WIP193" s="52"/>
      <c r="WIQ193" s="52"/>
      <c r="WIR193" s="52"/>
      <c r="WIS193" s="52"/>
      <c r="WIT193" s="52"/>
      <c r="WIU193" s="52"/>
      <c r="WIV193" s="52"/>
      <c r="WIW193" s="52"/>
      <c r="WIX193" s="52"/>
      <c r="WIY193" s="52"/>
      <c r="WIZ193" s="52"/>
      <c r="WJA193" s="52"/>
      <c r="WJB193" s="52"/>
      <c r="WJE193" s="52"/>
      <c r="WJF193" s="52"/>
      <c r="WJK193" s="52"/>
      <c r="WJL193" s="52"/>
      <c r="WJM193" s="52"/>
      <c r="WJN193" s="52"/>
      <c r="WJO193" s="52"/>
      <c r="WJP193" s="52"/>
      <c r="WJQ193" s="52"/>
      <c r="WJR193" s="52"/>
      <c r="WJS193" s="52"/>
      <c r="WJT193" s="52"/>
      <c r="WJU193" s="52"/>
      <c r="WJV193" s="52"/>
      <c r="WJW193" s="52"/>
      <c r="WJX193" s="52"/>
      <c r="WJY193" s="52"/>
      <c r="WJZ193" s="52"/>
      <c r="WKA193" s="52"/>
      <c r="WKB193" s="52"/>
      <c r="WKC193" s="52"/>
      <c r="WKD193" s="52"/>
      <c r="WKE193" s="52"/>
      <c r="WKF193" s="52"/>
      <c r="WKG193" s="52"/>
      <c r="WKH193" s="52"/>
      <c r="WKI193" s="52"/>
      <c r="WKJ193" s="52"/>
      <c r="WKK193" s="52"/>
      <c r="WKL193" s="52"/>
      <c r="WKM193" s="52"/>
      <c r="WKN193" s="52"/>
      <c r="WKO193" s="52"/>
      <c r="WKP193" s="52"/>
      <c r="WKQ193" s="52"/>
      <c r="WKR193" s="52"/>
      <c r="WKS193" s="52"/>
      <c r="WKT193" s="52"/>
      <c r="WKU193" s="52"/>
      <c r="WKV193" s="52"/>
      <c r="WKW193" s="52"/>
      <c r="WKX193" s="52"/>
      <c r="WKY193" s="52"/>
      <c r="WKZ193" s="52"/>
      <c r="WLA193" s="52"/>
      <c r="WLB193" s="52"/>
      <c r="WLC193" s="52"/>
      <c r="WLD193" s="52"/>
      <c r="WLE193" s="52"/>
      <c r="WLF193" s="52"/>
      <c r="WLG193" s="52"/>
      <c r="WLH193" s="52"/>
      <c r="WLI193" s="52"/>
      <c r="WLJ193" s="52"/>
      <c r="WLK193" s="52"/>
      <c r="WLL193" s="52"/>
      <c r="WLM193" s="52"/>
      <c r="WLN193" s="52"/>
      <c r="WLO193" s="52"/>
      <c r="WLP193" s="52"/>
      <c r="WLQ193" s="52"/>
      <c r="WLR193" s="52"/>
      <c r="WLS193" s="52"/>
      <c r="WLT193" s="52"/>
      <c r="WLU193" s="52"/>
      <c r="WLV193" s="52"/>
      <c r="WLW193" s="52"/>
      <c r="WLX193" s="52"/>
      <c r="WLY193" s="52"/>
      <c r="WLZ193" s="52"/>
      <c r="WMA193" s="52"/>
      <c r="WMB193" s="52"/>
      <c r="WMC193" s="52"/>
      <c r="WMD193" s="52"/>
      <c r="WME193" s="52"/>
      <c r="WMF193" s="52"/>
      <c r="WMG193" s="52"/>
      <c r="WMH193" s="52"/>
      <c r="WMI193" s="52"/>
      <c r="WMJ193" s="52"/>
      <c r="WMK193" s="52"/>
      <c r="WML193" s="52"/>
      <c r="WMM193" s="52"/>
      <c r="WMN193" s="52"/>
      <c r="WMO193" s="52"/>
      <c r="WMP193" s="52"/>
      <c r="WMQ193" s="52"/>
      <c r="WMR193" s="52"/>
      <c r="WMS193" s="52"/>
      <c r="WMT193" s="52"/>
      <c r="WMU193" s="52"/>
      <c r="WMV193" s="52"/>
      <c r="WMW193" s="52"/>
      <c r="WMX193" s="52"/>
      <c r="WMY193" s="52"/>
      <c r="WMZ193" s="52"/>
      <c r="WNA193" s="52"/>
      <c r="WNB193" s="52"/>
      <c r="WNC193" s="52"/>
      <c r="WND193" s="52"/>
      <c r="WNE193" s="52"/>
      <c r="WNF193" s="52"/>
      <c r="WNG193" s="52"/>
      <c r="WNH193" s="52"/>
      <c r="WNI193" s="52"/>
      <c r="WNJ193" s="52"/>
      <c r="WNK193" s="52"/>
      <c r="WNL193" s="52"/>
      <c r="WNM193" s="52"/>
      <c r="WNN193" s="52"/>
      <c r="WNO193" s="52"/>
      <c r="WNP193" s="52"/>
      <c r="WNQ193" s="52"/>
      <c r="WNR193" s="52"/>
      <c r="WNS193" s="52"/>
      <c r="WNT193" s="52"/>
      <c r="WNU193" s="52"/>
      <c r="WNV193" s="52"/>
      <c r="WNW193" s="52"/>
      <c r="WNX193" s="52"/>
      <c r="WNY193" s="52"/>
      <c r="WNZ193" s="52"/>
      <c r="WOA193" s="52"/>
      <c r="WOB193" s="52"/>
      <c r="WOC193" s="52"/>
      <c r="WOD193" s="52"/>
      <c r="WOE193" s="52"/>
      <c r="WOF193" s="52"/>
      <c r="WOG193" s="52"/>
      <c r="WOH193" s="52"/>
      <c r="WOI193" s="52"/>
      <c r="WOJ193" s="52"/>
      <c r="WOK193" s="52"/>
      <c r="WOL193" s="52"/>
      <c r="WOM193" s="52"/>
      <c r="WON193" s="52"/>
      <c r="WOO193" s="52"/>
      <c r="WOP193" s="52"/>
      <c r="WOQ193" s="52"/>
      <c r="WOR193" s="52"/>
      <c r="WOS193" s="52"/>
      <c r="WOT193" s="52"/>
      <c r="WOU193" s="52"/>
      <c r="WOV193" s="52"/>
      <c r="WOW193" s="52"/>
      <c r="WOX193" s="52"/>
      <c r="WOY193" s="52"/>
      <c r="WOZ193" s="52"/>
      <c r="WPA193" s="52"/>
      <c r="WPB193" s="52"/>
      <c r="WPC193" s="52"/>
      <c r="WPD193" s="52"/>
      <c r="WPE193" s="52"/>
      <c r="WPF193" s="52"/>
      <c r="WPG193" s="52"/>
      <c r="WPH193" s="52"/>
      <c r="WPI193" s="52"/>
      <c r="WPJ193" s="52"/>
      <c r="WPK193" s="52"/>
      <c r="WPL193" s="52"/>
      <c r="WPM193" s="52"/>
      <c r="WPN193" s="52"/>
      <c r="WPO193" s="52"/>
      <c r="WPP193" s="52"/>
      <c r="WPQ193" s="52"/>
      <c r="WPR193" s="52"/>
      <c r="WPS193" s="52"/>
      <c r="WPT193" s="52"/>
      <c r="WPU193" s="52"/>
      <c r="WPV193" s="52"/>
      <c r="WPW193" s="52"/>
      <c r="WPX193" s="52"/>
      <c r="WPY193" s="52"/>
      <c r="WPZ193" s="52"/>
      <c r="WQA193" s="52"/>
      <c r="WQB193" s="52"/>
      <c r="WQC193" s="52"/>
      <c r="WQD193" s="52"/>
      <c r="WQE193" s="52"/>
      <c r="WQF193" s="52"/>
      <c r="WQG193" s="52"/>
      <c r="WQH193" s="52"/>
      <c r="WQI193" s="52"/>
      <c r="WQJ193" s="52"/>
      <c r="WQK193" s="52"/>
      <c r="WQL193" s="52"/>
      <c r="WQM193" s="52"/>
      <c r="WQN193" s="52"/>
      <c r="WQO193" s="52"/>
      <c r="WQP193" s="52"/>
      <c r="WQQ193" s="52"/>
      <c r="WQR193" s="52"/>
      <c r="WQS193" s="52"/>
      <c r="WQT193" s="52"/>
      <c r="WQU193" s="52"/>
      <c r="WQV193" s="52"/>
      <c r="WQW193" s="52"/>
      <c r="WQX193" s="52"/>
      <c r="WQY193" s="52"/>
      <c r="WQZ193" s="52"/>
      <c r="WRA193" s="52"/>
      <c r="WRB193" s="52"/>
      <c r="WRC193" s="52"/>
      <c r="WRD193" s="52"/>
      <c r="WRE193" s="52"/>
      <c r="WRF193" s="52"/>
      <c r="WRG193" s="52"/>
      <c r="WRH193" s="52"/>
      <c r="WRI193" s="52"/>
      <c r="WRJ193" s="52"/>
      <c r="WRK193" s="52"/>
      <c r="WRL193" s="52"/>
      <c r="WRM193" s="52"/>
      <c r="WRN193" s="52"/>
      <c r="WRO193" s="52"/>
      <c r="WRP193" s="52"/>
      <c r="WRQ193" s="52"/>
      <c r="WRR193" s="52"/>
      <c r="WRS193" s="52"/>
      <c r="WRT193" s="52"/>
      <c r="WRU193" s="52"/>
      <c r="WRV193" s="52"/>
      <c r="WRW193" s="52"/>
      <c r="WRX193" s="52"/>
      <c r="WRY193" s="52"/>
      <c r="WRZ193" s="52"/>
      <c r="WSA193" s="52"/>
      <c r="WSB193" s="52"/>
      <c r="WSC193" s="52"/>
      <c r="WSD193" s="52"/>
      <c r="WSE193" s="52"/>
      <c r="WSF193" s="52"/>
      <c r="WSG193" s="52"/>
      <c r="WSH193" s="52"/>
      <c r="WSI193" s="52"/>
      <c r="WSJ193" s="52"/>
      <c r="WSK193" s="52"/>
      <c r="WSL193" s="52"/>
      <c r="WSM193" s="52"/>
      <c r="WSN193" s="52"/>
      <c r="WSO193" s="52"/>
      <c r="WSP193" s="52"/>
      <c r="WSQ193" s="52"/>
      <c r="WSR193" s="52"/>
      <c r="WSS193" s="52"/>
      <c r="WST193" s="52"/>
      <c r="WSU193" s="52"/>
      <c r="WSV193" s="52"/>
      <c r="WSW193" s="52"/>
      <c r="WSX193" s="52"/>
      <c r="WTA193" s="52"/>
      <c r="WTB193" s="52"/>
      <c r="WTG193" s="52"/>
      <c r="WTH193" s="52"/>
      <c r="WTI193" s="52"/>
      <c r="WTJ193" s="52"/>
      <c r="WTK193" s="52"/>
      <c r="WTL193" s="52"/>
      <c r="WTM193" s="52"/>
      <c r="WTN193" s="52"/>
      <c r="WTO193" s="52"/>
      <c r="WTP193" s="52"/>
      <c r="WTQ193" s="52"/>
      <c r="WTR193" s="52"/>
      <c r="WTS193" s="52"/>
      <c r="WTT193" s="52"/>
      <c r="WTU193" s="52"/>
      <c r="WTV193" s="52"/>
      <c r="WTW193" s="52"/>
      <c r="WTX193" s="52"/>
      <c r="WTY193" s="52"/>
      <c r="WTZ193" s="52"/>
      <c r="WUA193" s="52"/>
      <c r="WUB193" s="52"/>
      <c r="WUC193" s="52"/>
      <c r="WUD193" s="52"/>
      <c r="WUE193" s="52"/>
      <c r="WUF193" s="52"/>
      <c r="WUG193" s="52"/>
      <c r="WUH193" s="52"/>
      <c r="WUI193" s="52"/>
      <c r="WUJ193" s="52"/>
      <c r="WUK193" s="52"/>
      <c r="WUL193" s="52"/>
      <c r="WUM193" s="52"/>
      <c r="WUN193" s="52"/>
      <c r="WUO193" s="52"/>
      <c r="WUP193" s="52"/>
      <c r="WUQ193" s="52"/>
      <c r="WUR193" s="52"/>
      <c r="WUS193" s="52"/>
      <c r="WUT193" s="52"/>
      <c r="WUU193" s="52"/>
      <c r="WUV193" s="52"/>
      <c r="WUW193" s="52"/>
      <c r="WUX193" s="52"/>
      <c r="WUY193" s="52"/>
      <c r="WUZ193" s="52"/>
      <c r="WVA193" s="52"/>
      <c r="WVB193" s="52"/>
      <c r="WVC193" s="52"/>
      <c r="WVD193" s="52"/>
      <c r="WVE193" s="52"/>
      <c r="WVF193" s="52"/>
      <c r="WVG193" s="52"/>
      <c r="WVH193" s="52"/>
      <c r="WVI193" s="52"/>
      <c r="WVJ193" s="52"/>
      <c r="WVK193" s="52"/>
      <c r="WVL193" s="52"/>
      <c r="WVM193" s="52"/>
      <c r="WVN193" s="52"/>
      <c r="WVO193" s="52"/>
      <c r="WVP193" s="52"/>
      <c r="WVQ193" s="52"/>
      <c r="WVR193" s="52"/>
      <c r="WVS193" s="52"/>
      <c r="WVT193" s="52"/>
      <c r="WVU193" s="52"/>
      <c r="WVV193" s="52"/>
      <c r="WVW193" s="52"/>
      <c r="WVX193" s="52"/>
      <c r="WVY193" s="52"/>
      <c r="WVZ193" s="52"/>
      <c r="WWA193" s="52"/>
      <c r="WWB193" s="52"/>
      <c r="WWC193" s="52"/>
      <c r="WWD193" s="52"/>
      <c r="WWE193" s="52"/>
      <c r="WWF193" s="52"/>
      <c r="WWG193" s="52"/>
      <c r="WWH193" s="52"/>
      <c r="WWI193" s="52"/>
      <c r="WWJ193" s="52"/>
      <c r="WWK193" s="52"/>
      <c r="WWL193" s="52"/>
      <c r="WWM193" s="52"/>
      <c r="WWN193" s="52"/>
      <c r="WWO193" s="52"/>
      <c r="WWP193" s="52"/>
      <c r="WWQ193" s="52"/>
      <c r="WWR193" s="52"/>
      <c r="WWS193" s="52"/>
      <c r="WWT193" s="52"/>
      <c r="WWU193" s="52"/>
      <c r="WWV193" s="52"/>
      <c r="WWW193" s="52"/>
      <c r="WWX193" s="52"/>
      <c r="WWY193" s="52"/>
      <c r="WWZ193" s="52"/>
      <c r="WXA193" s="52"/>
      <c r="WXB193" s="52"/>
      <c r="WXC193" s="52"/>
      <c r="WXD193" s="52"/>
      <c r="WXE193" s="52"/>
      <c r="WXF193" s="52"/>
      <c r="WXG193" s="52"/>
      <c r="WXH193" s="52"/>
      <c r="WXI193" s="52"/>
      <c r="WXJ193" s="52"/>
      <c r="WXK193" s="52"/>
      <c r="WXL193" s="52"/>
      <c r="WXM193" s="52"/>
      <c r="WXN193" s="52"/>
      <c r="WXO193" s="52"/>
      <c r="WXP193" s="52"/>
      <c r="WXQ193" s="52"/>
      <c r="WXR193" s="52"/>
      <c r="WXS193" s="52"/>
      <c r="WXT193" s="52"/>
      <c r="WXU193" s="52"/>
      <c r="WXV193" s="52"/>
      <c r="WXW193" s="52"/>
      <c r="WXX193" s="52"/>
      <c r="WXY193" s="52"/>
      <c r="WXZ193" s="52"/>
      <c r="WYA193" s="52"/>
      <c r="WYB193" s="52"/>
      <c r="WYC193" s="52"/>
      <c r="WYD193" s="52"/>
      <c r="WYE193" s="52"/>
      <c r="WYF193" s="52"/>
      <c r="WYG193" s="52"/>
      <c r="WYH193" s="52"/>
      <c r="WYI193" s="52"/>
      <c r="WYJ193" s="52"/>
      <c r="WYK193" s="52"/>
    </row>
    <row r="194" spans="1:16209" s="18" customFormat="1" ht="13.2">
      <c r="A194" s="52"/>
      <c r="B194" s="82"/>
      <c r="C194" s="82"/>
      <c r="D194" s="52"/>
      <c r="E194" s="83"/>
      <c r="F194" s="83"/>
      <c r="G194" s="83"/>
      <c r="H194" s="83"/>
      <c r="I194" s="83"/>
      <c r="J194" s="83"/>
      <c r="K194" s="84"/>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52"/>
      <c r="CP194" s="52"/>
      <c r="CQ194" s="52"/>
      <c r="CR194" s="52"/>
      <c r="CS194" s="52"/>
      <c r="CT194" s="52"/>
      <c r="CU194" s="52"/>
      <c r="CV194" s="52"/>
      <c r="CW194" s="52"/>
      <c r="CX194" s="52"/>
      <c r="CY194" s="52"/>
      <c r="CZ194" s="52"/>
      <c r="DA194" s="52"/>
      <c r="DB194" s="52"/>
      <c r="DC194" s="52"/>
      <c r="DD194" s="52"/>
      <c r="DE194" s="52"/>
      <c r="DF194" s="52"/>
      <c r="DG194" s="52"/>
      <c r="DH194" s="52"/>
      <c r="DI194" s="52"/>
      <c r="DJ194" s="52"/>
      <c r="DK194" s="52"/>
      <c r="DL194" s="52"/>
      <c r="DM194" s="52"/>
      <c r="DN194" s="52"/>
      <c r="DO194" s="52"/>
      <c r="DP194" s="52"/>
      <c r="DQ194" s="52"/>
      <c r="DR194" s="52"/>
      <c r="DS194" s="52"/>
      <c r="DT194" s="52"/>
      <c r="DU194" s="52"/>
      <c r="DV194" s="52"/>
      <c r="DW194" s="52"/>
      <c r="DX194" s="52"/>
      <c r="DY194" s="52"/>
      <c r="DZ194" s="52"/>
      <c r="EA194" s="52"/>
      <c r="EB194" s="52"/>
      <c r="EC194" s="52"/>
      <c r="ED194" s="52"/>
      <c r="EE194" s="52"/>
      <c r="EF194" s="52"/>
      <c r="EG194" s="52"/>
      <c r="EH194" s="52"/>
      <c r="EI194" s="52"/>
      <c r="EJ194" s="52"/>
      <c r="EK194" s="52"/>
      <c r="EL194" s="52"/>
      <c r="EM194" s="52"/>
      <c r="EN194" s="52"/>
      <c r="EO194" s="52"/>
      <c r="EP194" s="52"/>
      <c r="EQ194" s="52"/>
      <c r="ER194" s="52"/>
      <c r="ES194" s="52"/>
      <c r="ET194" s="52"/>
      <c r="EU194" s="52"/>
      <c r="EV194" s="52"/>
      <c r="EW194" s="52"/>
      <c r="EX194" s="52"/>
      <c r="EY194" s="52"/>
      <c r="EZ194" s="52"/>
      <c r="FA194" s="52"/>
      <c r="FB194" s="52"/>
      <c r="FC194" s="52"/>
      <c r="FD194" s="52"/>
      <c r="FE194" s="52"/>
      <c r="FF194" s="52"/>
      <c r="FG194" s="52"/>
      <c r="FH194" s="52"/>
      <c r="FI194" s="52"/>
      <c r="FJ194" s="52"/>
      <c r="FK194" s="52"/>
      <c r="FL194" s="52"/>
      <c r="FM194" s="52"/>
      <c r="FN194" s="52"/>
      <c r="FO194" s="52"/>
      <c r="FP194" s="52"/>
      <c r="FQ194" s="52"/>
      <c r="FR194" s="52"/>
      <c r="FS194" s="52"/>
      <c r="FT194" s="52"/>
      <c r="FU194" s="52"/>
      <c r="FV194" s="52"/>
      <c r="FW194" s="52"/>
      <c r="FX194" s="52"/>
      <c r="FY194" s="52"/>
      <c r="FZ194" s="52"/>
      <c r="GA194" s="52"/>
      <c r="GB194" s="52"/>
      <c r="GC194" s="52"/>
      <c r="GD194" s="52"/>
      <c r="GE194" s="52"/>
      <c r="GF194" s="52"/>
      <c r="GG194" s="52"/>
      <c r="GH194" s="52"/>
      <c r="GI194" s="52"/>
      <c r="GJ194" s="52"/>
      <c r="GK194" s="52"/>
      <c r="GL194" s="52"/>
      <c r="GO194" s="52"/>
      <c r="GP194" s="52"/>
      <c r="GU194" s="52"/>
      <c r="GV194" s="52"/>
      <c r="GW194" s="52"/>
      <c r="GX194" s="52"/>
      <c r="GY194" s="52"/>
      <c r="GZ194" s="52"/>
      <c r="HA194" s="52"/>
      <c r="HB194" s="52"/>
      <c r="HC194" s="52"/>
      <c r="HD194" s="52"/>
      <c r="HE194" s="52"/>
      <c r="HF194" s="52"/>
      <c r="HG194" s="52"/>
      <c r="HH194" s="52"/>
      <c r="HI194" s="52"/>
      <c r="HJ194" s="52"/>
      <c r="HK194" s="52"/>
      <c r="HL194" s="52"/>
      <c r="HM194" s="52"/>
      <c r="HN194" s="52"/>
      <c r="HO194" s="52"/>
      <c r="HP194" s="52"/>
      <c r="HQ194" s="52"/>
      <c r="HR194" s="52"/>
      <c r="HS194" s="52"/>
      <c r="HT194" s="52"/>
      <c r="HU194" s="52"/>
      <c r="HV194" s="52"/>
      <c r="HW194" s="52"/>
      <c r="HX194" s="52"/>
      <c r="HY194" s="52"/>
      <c r="HZ194" s="52"/>
      <c r="IA194" s="52"/>
      <c r="IB194" s="52"/>
      <c r="IC194" s="52"/>
      <c r="ID194" s="52"/>
      <c r="IE194" s="52"/>
      <c r="IF194" s="52"/>
      <c r="IG194" s="52"/>
      <c r="IH194" s="52"/>
      <c r="II194" s="52"/>
      <c r="IJ194" s="52"/>
      <c r="IK194" s="52"/>
      <c r="IL194" s="52"/>
      <c r="IM194" s="52"/>
      <c r="IN194" s="52"/>
      <c r="IO194" s="52"/>
      <c r="IP194" s="52"/>
      <c r="IQ194" s="52"/>
      <c r="IR194" s="52"/>
      <c r="IS194" s="52"/>
      <c r="IT194" s="52"/>
      <c r="IU194" s="52"/>
      <c r="IV194" s="52"/>
      <c r="IW194" s="52"/>
      <c r="IX194" s="52"/>
      <c r="IY194" s="52"/>
      <c r="IZ194" s="52"/>
      <c r="JA194" s="52"/>
      <c r="JB194" s="52"/>
      <c r="JC194" s="52"/>
      <c r="JD194" s="52"/>
      <c r="JE194" s="52"/>
      <c r="JF194" s="52"/>
      <c r="JG194" s="52"/>
      <c r="JH194" s="52"/>
      <c r="JI194" s="52"/>
      <c r="JJ194" s="52"/>
      <c r="JK194" s="52"/>
      <c r="JL194" s="52"/>
      <c r="JM194" s="52"/>
      <c r="JN194" s="52"/>
      <c r="JO194" s="52"/>
      <c r="JP194" s="52"/>
      <c r="JQ194" s="52"/>
      <c r="JR194" s="52"/>
      <c r="JS194" s="52"/>
      <c r="JT194" s="52"/>
      <c r="JU194" s="52"/>
      <c r="JV194" s="52"/>
      <c r="JW194" s="52"/>
      <c r="JX194" s="52"/>
      <c r="JY194" s="52"/>
      <c r="JZ194" s="52"/>
      <c r="KA194" s="52"/>
      <c r="KB194" s="52"/>
      <c r="KC194" s="52"/>
      <c r="KD194" s="52"/>
      <c r="KE194" s="52"/>
      <c r="KF194" s="52"/>
      <c r="KG194" s="52"/>
      <c r="KH194" s="52"/>
      <c r="KI194" s="52"/>
      <c r="KJ194" s="52"/>
      <c r="KK194" s="52"/>
      <c r="KL194" s="52"/>
      <c r="KM194" s="52"/>
      <c r="KN194" s="52"/>
      <c r="KO194" s="52"/>
      <c r="KP194" s="52"/>
      <c r="KQ194" s="52"/>
      <c r="KR194" s="52"/>
      <c r="KS194" s="52"/>
      <c r="KT194" s="52"/>
      <c r="KU194" s="52"/>
      <c r="KV194" s="52"/>
      <c r="KW194" s="52"/>
      <c r="KX194" s="52"/>
      <c r="KY194" s="52"/>
      <c r="KZ194" s="52"/>
      <c r="LA194" s="52"/>
      <c r="LB194" s="52"/>
      <c r="LC194" s="52"/>
      <c r="LD194" s="52"/>
      <c r="LE194" s="52"/>
      <c r="LF194" s="52"/>
      <c r="LG194" s="52"/>
      <c r="LH194" s="52"/>
      <c r="LI194" s="52"/>
      <c r="LJ194" s="52"/>
      <c r="LK194" s="52"/>
      <c r="LL194" s="52"/>
      <c r="LM194" s="52"/>
      <c r="LN194" s="52"/>
      <c r="LO194" s="52"/>
      <c r="LP194" s="52"/>
      <c r="LQ194" s="52"/>
      <c r="LR194" s="52"/>
      <c r="LS194" s="52"/>
      <c r="LT194" s="52"/>
      <c r="LU194" s="52"/>
      <c r="LV194" s="52"/>
      <c r="LW194" s="52"/>
      <c r="LX194" s="52"/>
      <c r="LY194" s="52"/>
      <c r="LZ194" s="52"/>
      <c r="MA194" s="52"/>
      <c r="MB194" s="52"/>
      <c r="MC194" s="52"/>
      <c r="MD194" s="52"/>
      <c r="ME194" s="52"/>
      <c r="MF194" s="52"/>
      <c r="MG194" s="52"/>
      <c r="MH194" s="52"/>
      <c r="MI194" s="52"/>
      <c r="MJ194" s="52"/>
      <c r="MK194" s="52"/>
      <c r="ML194" s="52"/>
      <c r="MM194" s="52"/>
      <c r="MN194" s="52"/>
      <c r="MO194" s="52"/>
      <c r="MP194" s="52"/>
      <c r="MQ194" s="52"/>
      <c r="MR194" s="52"/>
      <c r="MS194" s="52"/>
      <c r="MT194" s="52"/>
      <c r="MU194" s="52"/>
      <c r="MV194" s="52"/>
      <c r="MW194" s="52"/>
      <c r="MX194" s="52"/>
      <c r="MY194" s="52"/>
      <c r="MZ194" s="52"/>
      <c r="NA194" s="52"/>
      <c r="NB194" s="52"/>
      <c r="NC194" s="52"/>
      <c r="ND194" s="52"/>
      <c r="NE194" s="52"/>
      <c r="NF194" s="52"/>
      <c r="NG194" s="52"/>
      <c r="NH194" s="52"/>
      <c r="NI194" s="52"/>
      <c r="NJ194" s="52"/>
      <c r="NK194" s="52"/>
      <c r="NL194" s="52"/>
      <c r="NM194" s="52"/>
      <c r="NN194" s="52"/>
      <c r="NO194" s="52"/>
      <c r="NP194" s="52"/>
      <c r="NQ194" s="52"/>
      <c r="NR194" s="52"/>
      <c r="NS194" s="52"/>
      <c r="NT194" s="52"/>
      <c r="NU194" s="52"/>
      <c r="NV194" s="52"/>
      <c r="NW194" s="52"/>
      <c r="NX194" s="52"/>
      <c r="NY194" s="52"/>
      <c r="NZ194" s="52"/>
      <c r="OA194" s="52"/>
      <c r="OB194" s="52"/>
      <c r="OC194" s="52"/>
      <c r="OD194" s="52"/>
      <c r="OE194" s="52"/>
      <c r="OF194" s="52"/>
      <c r="OG194" s="52"/>
      <c r="OH194" s="52"/>
      <c r="OI194" s="52"/>
      <c r="OJ194" s="52"/>
      <c r="OK194" s="52"/>
      <c r="OL194" s="52"/>
      <c r="OM194" s="52"/>
      <c r="ON194" s="52"/>
      <c r="OO194" s="52"/>
      <c r="OP194" s="52"/>
      <c r="OQ194" s="52"/>
      <c r="OR194" s="52"/>
      <c r="OS194" s="52"/>
      <c r="OT194" s="52"/>
      <c r="OU194" s="52"/>
      <c r="OV194" s="52"/>
      <c r="OW194" s="52"/>
      <c r="OX194" s="52"/>
      <c r="OY194" s="52"/>
      <c r="OZ194" s="52"/>
      <c r="PA194" s="52"/>
      <c r="PB194" s="52"/>
      <c r="PC194" s="52"/>
      <c r="PD194" s="52"/>
      <c r="PE194" s="52"/>
      <c r="PF194" s="52"/>
      <c r="PG194" s="52"/>
      <c r="PH194" s="52"/>
      <c r="PI194" s="52"/>
      <c r="PJ194" s="52"/>
      <c r="PK194" s="52"/>
      <c r="PL194" s="52"/>
      <c r="PM194" s="52"/>
      <c r="PN194" s="52"/>
      <c r="PO194" s="52"/>
      <c r="PP194" s="52"/>
      <c r="PQ194" s="52"/>
      <c r="PR194" s="52"/>
      <c r="PS194" s="52"/>
      <c r="PT194" s="52"/>
      <c r="PU194" s="52"/>
      <c r="PV194" s="52"/>
      <c r="PW194" s="52"/>
      <c r="PX194" s="52"/>
      <c r="PY194" s="52"/>
      <c r="PZ194" s="52"/>
      <c r="QA194" s="52"/>
      <c r="QB194" s="52"/>
      <c r="QC194" s="52"/>
      <c r="QD194" s="52"/>
      <c r="QE194" s="52"/>
      <c r="QF194" s="52"/>
      <c r="QG194" s="52"/>
      <c r="QH194" s="52"/>
      <c r="QK194" s="52"/>
      <c r="QL194" s="52"/>
      <c r="QQ194" s="52"/>
      <c r="QR194" s="52"/>
      <c r="QS194" s="52"/>
      <c r="QT194" s="52"/>
      <c r="QU194" s="52"/>
      <c r="QV194" s="52"/>
      <c r="QW194" s="52"/>
      <c r="QX194" s="52"/>
      <c r="QY194" s="52"/>
      <c r="QZ194" s="52"/>
      <c r="RA194" s="52"/>
      <c r="RB194" s="52"/>
      <c r="RC194" s="52"/>
      <c r="RD194" s="52"/>
      <c r="RE194" s="52"/>
      <c r="RF194" s="52"/>
      <c r="RG194" s="52"/>
      <c r="RH194" s="52"/>
      <c r="RI194" s="52"/>
      <c r="RJ194" s="52"/>
      <c r="RK194" s="52"/>
      <c r="RL194" s="52"/>
      <c r="RM194" s="52"/>
      <c r="RN194" s="52"/>
      <c r="RO194" s="52"/>
      <c r="RP194" s="52"/>
      <c r="RQ194" s="52"/>
      <c r="RR194" s="52"/>
      <c r="RS194" s="52"/>
      <c r="RT194" s="52"/>
      <c r="RU194" s="52"/>
      <c r="RV194" s="52"/>
      <c r="RW194" s="52"/>
      <c r="RX194" s="52"/>
      <c r="RY194" s="52"/>
      <c r="RZ194" s="52"/>
      <c r="SA194" s="52"/>
      <c r="SB194" s="52"/>
      <c r="SC194" s="52"/>
      <c r="SD194" s="52"/>
      <c r="SE194" s="52"/>
      <c r="SF194" s="52"/>
      <c r="SG194" s="52"/>
      <c r="SH194" s="52"/>
      <c r="SI194" s="52"/>
      <c r="SJ194" s="52"/>
      <c r="SK194" s="52"/>
      <c r="SL194" s="52"/>
      <c r="SM194" s="52"/>
      <c r="SN194" s="52"/>
      <c r="SO194" s="52"/>
      <c r="SP194" s="52"/>
      <c r="SQ194" s="52"/>
      <c r="SR194" s="52"/>
      <c r="SS194" s="52"/>
      <c r="ST194" s="52"/>
      <c r="SU194" s="52"/>
      <c r="SV194" s="52"/>
      <c r="SW194" s="52"/>
      <c r="SX194" s="52"/>
      <c r="SY194" s="52"/>
      <c r="SZ194" s="52"/>
      <c r="TA194" s="52"/>
      <c r="TB194" s="52"/>
      <c r="TC194" s="52"/>
      <c r="TD194" s="52"/>
      <c r="TE194" s="52"/>
      <c r="TF194" s="52"/>
      <c r="TG194" s="52"/>
      <c r="TH194" s="52"/>
      <c r="TI194" s="52"/>
      <c r="TJ194" s="52"/>
      <c r="TK194" s="52"/>
      <c r="TL194" s="52"/>
      <c r="TM194" s="52"/>
      <c r="TN194" s="52"/>
      <c r="TO194" s="52"/>
      <c r="TP194" s="52"/>
      <c r="TQ194" s="52"/>
      <c r="TR194" s="52"/>
      <c r="TS194" s="52"/>
      <c r="TT194" s="52"/>
      <c r="TU194" s="52"/>
      <c r="TV194" s="52"/>
      <c r="TW194" s="52"/>
      <c r="TX194" s="52"/>
      <c r="TY194" s="52"/>
      <c r="TZ194" s="52"/>
      <c r="UA194" s="52"/>
      <c r="UB194" s="52"/>
      <c r="UC194" s="52"/>
      <c r="UD194" s="52"/>
      <c r="UE194" s="52"/>
      <c r="UF194" s="52"/>
      <c r="UG194" s="52"/>
      <c r="UH194" s="52"/>
      <c r="UI194" s="52"/>
      <c r="UJ194" s="52"/>
      <c r="UK194" s="52"/>
      <c r="UL194" s="52"/>
      <c r="UM194" s="52"/>
      <c r="UN194" s="52"/>
      <c r="UO194" s="52"/>
      <c r="UP194" s="52"/>
      <c r="UQ194" s="52"/>
      <c r="UR194" s="52"/>
      <c r="US194" s="52"/>
      <c r="UT194" s="52"/>
      <c r="UU194" s="52"/>
      <c r="UV194" s="52"/>
      <c r="UW194" s="52"/>
      <c r="UX194" s="52"/>
      <c r="UY194" s="52"/>
      <c r="UZ194" s="52"/>
      <c r="VA194" s="52"/>
      <c r="VB194" s="52"/>
      <c r="VC194" s="52"/>
      <c r="VD194" s="52"/>
      <c r="VE194" s="52"/>
      <c r="VF194" s="52"/>
      <c r="VG194" s="52"/>
      <c r="VH194" s="52"/>
      <c r="VI194" s="52"/>
      <c r="VJ194" s="52"/>
      <c r="VK194" s="52"/>
      <c r="VL194" s="52"/>
      <c r="VM194" s="52"/>
      <c r="VN194" s="52"/>
      <c r="VO194" s="52"/>
      <c r="VP194" s="52"/>
      <c r="VQ194" s="52"/>
      <c r="VR194" s="52"/>
      <c r="VS194" s="52"/>
      <c r="VT194" s="52"/>
      <c r="VU194" s="52"/>
      <c r="VV194" s="52"/>
      <c r="VW194" s="52"/>
      <c r="VX194" s="52"/>
      <c r="VY194" s="52"/>
      <c r="VZ194" s="52"/>
      <c r="WA194" s="52"/>
      <c r="WB194" s="52"/>
      <c r="WC194" s="52"/>
      <c r="WD194" s="52"/>
      <c r="WE194" s="52"/>
      <c r="WF194" s="52"/>
      <c r="WG194" s="52"/>
      <c r="WH194" s="52"/>
      <c r="WI194" s="52"/>
      <c r="WJ194" s="52"/>
      <c r="WK194" s="52"/>
      <c r="WL194" s="52"/>
      <c r="WM194" s="52"/>
      <c r="WN194" s="52"/>
      <c r="WO194" s="52"/>
      <c r="WP194" s="52"/>
      <c r="WQ194" s="52"/>
      <c r="WR194" s="52"/>
      <c r="WS194" s="52"/>
      <c r="WT194" s="52"/>
      <c r="WU194" s="52"/>
      <c r="WV194" s="52"/>
      <c r="WW194" s="52"/>
      <c r="WX194" s="52"/>
      <c r="WY194" s="52"/>
      <c r="WZ194" s="52"/>
      <c r="XA194" s="52"/>
      <c r="XB194" s="52"/>
      <c r="XC194" s="52"/>
      <c r="XD194" s="52"/>
      <c r="XE194" s="52"/>
      <c r="XF194" s="52"/>
      <c r="XG194" s="52"/>
      <c r="XH194" s="52"/>
      <c r="XI194" s="52"/>
      <c r="XJ194" s="52"/>
      <c r="XK194" s="52"/>
      <c r="XL194" s="52"/>
      <c r="XM194" s="52"/>
      <c r="XN194" s="52"/>
      <c r="XO194" s="52"/>
      <c r="XP194" s="52"/>
      <c r="XQ194" s="52"/>
      <c r="XR194" s="52"/>
      <c r="XS194" s="52"/>
      <c r="XT194" s="52"/>
      <c r="XU194" s="52"/>
      <c r="XV194" s="52"/>
      <c r="XW194" s="52"/>
      <c r="XX194" s="52"/>
      <c r="XY194" s="52"/>
      <c r="XZ194" s="52"/>
      <c r="YA194" s="52"/>
      <c r="YB194" s="52"/>
      <c r="YC194" s="52"/>
      <c r="YD194" s="52"/>
      <c r="YE194" s="52"/>
      <c r="YF194" s="52"/>
      <c r="YG194" s="52"/>
      <c r="YH194" s="52"/>
      <c r="YI194" s="52"/>
      <c r="YJ194" s="52"/>
      <c r="YK194" s="52"/>
      <c r="YL194" s="52"/>
      <c r="YM194" s="52"/>
      <c r="YN194" s="52"/>
      <c r="YO194" s="52"/>
      <c r="YP194" s="52"/>
      <c r="YQ194" s="52"/>
      <c r="YR194" s="52"/>
      <c r="YS194" s="52"/>
      <c r="YT194" s="52"/>
      <c r="YU194" s="52"/>
      <c r="YV194" s="52"/>
      <c r="YW194" s="52"/>
      <c r="YX194" s="52"/>
      <c r="YY194" s="52"/>
      <c r="YZ194" s="52"/>
      <c r="ZA194" s="52"/>
      <c r="ZB194" s="52"/>
      <c r="ZC194" s="52"/>
      <c r="ZD194" s="52"/>
      <c r="ZE194" s="52"/>
      <c r="ZF194" s="52"/>
      <c r="ZG194" s="52"/>
      <c r="ZH194" s="52"/>
      <c r="ZI194" s="52"/>
      <c r="ZJ194" s="52"/>
      <c r="ZK194" s="52"/>
      <c r="ZL194" s="52"/>
      <c r="ZM194" s="52"/>
      <c r="ZN194" s="52"/>
      <c r="ZO194" s="52"/>
      <c r="ZP194" s="52"/>
      <c r="ZQ194" s="52"/>
      <c r="ZR194" s="52"/>
      <c r="ZS194" s="52"/>
      <c r="ZT194" s="52"/>
      <c r="ZU194" s="52"/>
      <c r="ZV194" s="52"/>
      <c r="ZW194" s="52"/>
      <c r="ZX194" s="52"/>
      <c r="ZY194" s="52"/>
      <c r="ZZ194" s="52"/>
      <c r="AAA194" s="52"/>
      <c r="AAB194" s="52"/>
      <c r="AAC194" s="52"/>
      <c r="AAD194" s="52"/>
      <c r="AAG194" s="52"/>
      <c r="AAH194" s="52"/>
      <c r="AAM194" s="52"/>
      <c r="AAN194" s="52"/>
      <c r="AAO194" s="52"/>
      <c r="AAP194" s="52"/>
      <c r="AAQ194" s="52"/>
      <c r="AAR194" s="52"/>
      <c r="AAS194" s="52"/>
      <c r="AAT194" s="52"/>
      <c r="AAU194" s="52"/>
      <c r="AAV194" s="52"/>
      <c r="AAW194" s="52"/>
      <c r="AAX194" s="52"/>
      <c r="AAY194" s="52"/>
      <c r="AAZ194" s="52"/>
      <c r="ABA194" s="52"/>
      <c r="ABB194" s="52"/>
      <c r="ABC194" s="52"/>
      <c r="ABD194" s="52"/>
      <c r="ABE194" s="52"/>
      <c r="ABF194" s="52"/>
      <c r="ABG194" s="52"/>
      <c r="ABH194" s="52"/>
      <c r="ABI194" s="52"/>
      <c r="ABJ194" s="52"/>
      <c r="ABK194" s="52"/>
      <c r="ABL194" s="52"/>
      <c r="ABM194" s="52"/>
      <c r="ABN194" s="52"/>
      <c r="ABO194" s="52"/>
      <c r="ABP194" s="52"/>
      <c r="ABQ194" s="52"/>
      <c r="ABR194" s="52"/>
      <c r="ABS194" s="52"/>
      <c r="ABT194" s="52"/>
      <c r="ABU194" s="52"/>
      <c r="ABV194" s="52"/>
      <c r="ABW194" s="52"/>
      <c r="ABX194" s="52"/>
      <c r="ABY194" s="52"/>
      <c r="ABZ194" s="52"/>
      <c r="ACA194" s="52"/>
      <c r="ACB194" s="52"/>
      <c r="ACC194" s="52"/>
      <c r="ACD194" s="52"/>
      <c r="ACE194" s="52"/>
      <c r="ACF194" s="52"/>
      <c r="ACG194" s="52"/>
      <c r="ACH194" s="52"/>
      <c r="ACI194" s="52"/>
      <c r="ACJ194" s="52"/>
      <c r="ACK194" s="52"/>
      <c r="ACL194" s="52"/>
      <c r="ACM194" s="52"/>
      <c r="ACN194" s="52"/>
      <c r="ACO194" s="52"/>
      <c r="ACP194" s="52"/>
      <c r="ACQ194" s="52"/>
      <c r="ACR194" s="52"/>
      <c r="ACS194" s="52"/>
      <c r="ACT194" s="52"/>
      <c r="ACU194" s="52"/>
      <c r="ACV194" s="52"/>
      <c r="ACW194" s="52"/>
      <c r="ACX194" s="52"/>
      <c r="ACY194" s="52"/>
      <c r="ACZ194" s="52"/>
      <c r="ADA194" s="52"/>
      <c r="ADB194" s="52"/>
      <c r="ADC194" s="52"/>
      <c r="ADD194" s="52"/>
      <c r="ADE194" s="52"/>
      <c r="ADF194" s="52"/>
      <c r="ADG194" s="52"/>
      <c r="ADH194" s="52"/>
      <c r="ADI194" s="52"/>
      <c r="ADJ194" s="52"/>
      <c r="ADK194" s="52"/>
      <c r="ADL194" s="52"/>
      <c r="ADM194" s="52"/>
      <c r="ADN194" s="52"/>
      <c r="ADO194" s="52"/>
      <c r="ADP194" s="52"/>
      <c r="ADQ194" s="52"/>
      <c r="ADR194" s="52"/>
      <c r="ADS194" s="52"/>
      <c r="ADT194" s="52"/>
      <c r="ADU194" s="52"/>
      <c r="ADV194" s="52"/>
      <c r="ADW194" s="52"/>
      <c r="ADX194" s="52"/>
      <c r="ADY194" s="52"/>
      <c r="ADZ194" s="52"/>
      <c r="AEA194" s="52"/>
      <c r="AEB194" s="52"/>
      <c r="AEC194" s="52"/>
      <c r="AED194" s="52"/>
      <c r="AEE194" s="52"/>
      <c r="AEF194" s="52"/>
      <c r="AEG194" s="52"/>
      <c r="AEH194" s="52"/>
      <c r="AEI194" s="52"/>
      <c r="AEJ194" s="52"/>
      <c r="AEK194" s="52"/>
      <c r="AEL194" s="52"/>
      <c r="AEM194" s="52"/>
      <c r="AEN194" s="52"/>
      <c r="AEO194" s="52"/>
      <c r="AEP194" s="52"/>
      <c r="AEQ194" s="52"/>
      <c r="AER194" s="52"/>
      <c r="AES194" s="52"/>
      <c r="AET194" s="52"/>
      <c r="AEU194" s="52"/>
      <c r="AEV194" s="52"/>
      <c r="AEW194" s="52"/>
      <c r="AEX194" s="52"/>
      <c r="AEY194" s="52"/>
      <c r="AEZ194" s="52"/>
      <c r="AFA194" s="52"/>
      <c r="AFB194" s="52"/>
      <c r="AFC194" s="52"/>
      <c r="AFD194" s="52"/>
      <c r="AFE194" s="52"/>
      <c r="AFF194" s="52"/>
      <c r="AFG194" s="52"/>
      <c r="AFH194" s="52"/>
      <c r="AFI194" s="52"/>
      <c r="AFJ194" s="52"/>
      <c r="AFK194" s="52"/>
      <c r="AFL194" s="52"/>
      <c r="AFM194" s="52"/>
      <c r="AFN194" s="52"/>
      <c r="AFO194" s="52"/>
      <c r="AFP194" s="52"/>
      <c r="AFQ194" s="52"/>
      <c r="AFR194" s="52"/>
      <c r="AFS194" s="52"/>
      <c r="AFT194" s="52"/>
      <c r="AFU194" s="52"/>
      <c r="AFV194" s="52"/>
      <c r="AFW194" s="52"/>
      <c r="AFX194" s="52"/>
      <c r="AFY194" s="52"/>
      <c r="AFZ194" s="52"/>
      <c r="AGA194" s="52"/>
      <c r="AGB194" s="52"/>
      <c r="AGC194" s="52"/>
      <c r="AGD194" s="52"/>
      <c r="AGE194" s="52"/>
      <c r="AGF194" s="52"/>
      <c r="AGG194" s="52"/>
      <c r="AGH194" s="52"/>
      <c r="AGI194" s="52"/>
      <c r="AGJ194" s="52"/>
      <c r="AGK194" s="52"/>
      <c r="AGL194" s="52"/>
      <c r="AGM194" s="52"/>
      <c r="AGN194" s="52"/>
      <c r="AGO194" s="52"/>
      <c r="AGP194" s="52"/>
      <c r="AGQ194" s="52"/>
      <c r="AGR194" s="52"/>
      <c r="AGS194" s="52"/>
      <c r="AGT194" s="52"/>
      <c r="AGU194" s="52"/>
      <c r="AGV194" s="52"/>
      <c r="AGW194" s="52"/>
      <c r="AGX194" s="52"/>
      <c r="AGY194" s="52"/>
      <c r="AGZ194" s="52"/>
      <c r="AHA194" s="52"/>
      <c r="AHB194" s="52"/>
      <c r="AHC194" s="52"/>
      <c r="AHD194" s="52"/>
      <c r="AHE194" s="52"/>
      <c r="AHF194" s="52"/>
      <c r="AHG194" s="52"/>
      <c r="AHH194" s="52"/>
      <c r="AHI194" s="52"/>
      <c r="AHJ194" s="52"/>
      <c r="AHK194" s="52"/>
      <c r="AHL194" s="52"/>
      <c r="AHM194" s="52"/>
      <c r="AHN194" s="52"/>
      <c r="AHO194" s="52"/>
      <c r="AHP194" s="52"/>
      <c r="AHQ194" s="52"/>
      <c r="AHR194" s="52"/>
      <c r="AHS194" s="52"/>
      <c r="AHT194" s="52"/>
      <c r="AHU194" s="52"/>
      <c r="AHV194" s="52"/>
      <c r="AHW194" s="52"/>
      <c r="AHX194" s="52"/>
      <c r="AHY194" s="52"/>
      <c r="AHZ194" s="52"/>
      <c r="AIA194" s="52"/>
      <c r="AIB194" s="52"/>
      <c r="AIC194" s="52"/>
      <c r="AID194" s="52"/>
      <c r="AIE194" s="52"/>
      <c r="AIF194" s="52"/>
      <c r="AIG194" s="52"/>
      <c r="AIH194" s="52"/>
      <c r="AII194" s="52"/>
      <c r="AIJ194" s="52"/>
      <c r="AIK194" s="52"/>
      <c r="AIL194" s="52"/>
      <c r="AIM194" s="52"/>
      <c r="AIN194" s="52"/>
      <c r="AIO194" s="52"/>
      <c r="AIP194" s="52"/>
      <c r="AIQ194" s="52"/>
      <c r="AIR194" s="52"/>
      <c r="AIS194" s="52"/>
      <c r="AIT194" s="52"/>
      <c r="AIU194" s="52"/>
      <c r="AIV194" s="52"/>
      <c r="AIW194" s="52"/>
      <c r="AIX194" s="52"/>
      <c r="AIY194" s="52"/>
      <c r="AIZ194" s="52"/>
      <c r="AJA194" s="52"/>
      <c r="AJB194" s="52"/>
      <c r="AJC194" s="52"/>
      <c r="AJD194" s="52"/>
      <c r="AJE194" s="52"/>
      <c r="AJF194" s="52"/>
      <c r="AJG194" s="52"/>
      <c r="AJH194" s="52"/>
      <c r="AJI194" s="52"/>
      <c r="AJJ194" s="52"/>
      <c r="AJK194" s="52"/>
      <c r="AJL194" s="52"/>
      <c r="AJM194" s="52"/>
      <c r="AJN194" s="52"/>
      <c r="AJO194" s="52"/>
      <c r="AJP194" s="52"/>
      <c r="AJQ194" s="52"/>
      <c r="AJR194" s="52"/>
      <c r="AJS194" s="52"/>
      <c r="AJT194" s="52"/>
      <c r="AJU194" s="52"/>
      <c r="AJV194" s="52"/>
      <c r="AJW194" s="52"/>
      <c r="AJX194" s="52"/>
      <c r="AJY194" s="52"/>
      <c r="AJZ194" s="52"/>
      <c r="AKC194" s="52"/>
      <c r="AKD194" s="52"/>
      <c r="AKI194" s="52"/>
      <c r="AKJ194" s="52"/>
      <c r="AKK194" s="52"/>
      <c r="AKL194" s="52"/>
      <c r="AKM194" s="52"/>
      <c r="AKN194" s="52"/>
      <c r="AKO194" s="52"/>
      <c r="AKP194" s="52"/>
      <c r="AKQ194" s="52"/>
      <c r="AKR194" s="52"/>
      <c r="AKS194" s="52"/>
      <c r="AKT194" s="52"/>
      <c r="AKU194" s="52"/>
      <c r="AKV194" s="52"/>
      <c r="AKW194" s="52"/>
      <c r="AKX194" s="52"/>
      <c r="AKY194" s="52"/>
      <c r="AKZ194" s="52"/>
      <c r="ALA194" s="52"/>
      <c r="ALB194" s="52"/>
      <c r="ALC194" s="52"/>
      <c r="ALD194" s="52"/>
      <c r="ALE194" s="52"/>
      <c r="ALF194" s="52"/>
      <c r="ALG194" s="52"/>
      <c r="ALH194" s="52"/>
      <c r="ALI194" s="52"/>
      <c r="ALJ194" s="52"/>
      <c r="ALK194" s="52"/>
      <c r="ALL194" s="52"/>
      <c r="ALM194" s="52"/>
      <c r="ALN194" s="52"/>
      <c r="ALO194" s="52"/>
      <c r="ALP194" s="52"/>
      <c r="ALQ194" s="52"/>
      <c r="ALR194" s="52"/>
      <c r="ALS194" s="52"/>
      <c r="ALT194" s="52"/>
      <c r="ALU194" s="52"/>
      <c r="ALV194" s="52"/>
      <c r="ALW194" s="52"/>
      <c r="ALX194" s="52"/>
      <c r="ALY194" s="52"/>
      <c r="ALZ194" s="52"/>
      <c r="AMA194" s="52"/>
      <c r="AMB194" s="52"/>
      <c r="AMC194" s="52"/>
      <c r="AMD194" s="52"/>
      <c r="AME194" s="52"/>
      <c r="AMF194" s="52"/>
      <c r="AMG194" s="52"/>
      <c r="AMH194" s="52"/>
      <c r="AMI194" s="52"/>
      <c r="AMJ194" s="52"/>
      <c r="AMK194" s="52"/>
      <c r="AML194" s="52"/>
      <c r="AMM194" s="52"/>
      <c r="AMN194" s="52"/>
      <c r="AMO194" s="52"/>
      <c r="AMP194" s="52"/>
      <c r="AMQ194" s="52"/>
      <c r="AMR194" s="52"/>
      <c r="AMS194" s="52"/>
      <c r="AMT194" s="52"/>
      <c r="AMU194" s="52"/>
      <c r="AMV194" s="52"/>
      <c r="AMW194" s="52"/>
      <c r="AMX194" s="52"/>
      <c r="AMY194" s="52"/>
      <c r="AMZ194" s="52"/>
      <c r="ANA194" s="52"/>
      <c r="ANB194" s="52"/>
      <c r="ANC194" s="52"/>
      <c r="AND194" s="52"/>
      <c r="ANE194" s="52"/>
      <c r="ANF194" s="52"/>
      <c r="ANG194" s="52"/>
      <c r="ANH194" s="52"/>
      <c r="ANI194" s="52"/>
      <c r="ANJ194" s="52"/>
      <c r="ANK194" s="52"/>
      <c r="ANL194" s="52"/>
      <c r="ANM194" s="52"/>
      <c r="ANN194" s="52"/>
      <c r="ANO194" s="52"/>
      <c r="ANP194" s="52"/>
      <c r="ANQ194" s="52"/>
      <c r="ANR194" s="52"/>
      <c r="ANS194" s="52"/>
      <c r="ANT194" s="52"/>
      <c r="ANU194" s="52"/>
      <c r="ANV194" s="52"/>
      <c r="ANW194" s="52"/>
      <c r="ANX194" s="52"/>
      <c r="ANY194" s="52"/>
      <c r="ANZ194" s="52"/>
      <c r="AOA194" s="52"/>
      <c r="AOB194" s="52"/>
      <c r="AOC194" s="52"/>
      <c r="AOD194" s="52"/>
      <c r="AOE194" s="52"/>
      <c r="AOF194" s="52"/>
      <c r="AOG194" s="52"/>
      <c r="AOH194" s="52"/>
      <c r="AOI194" s="52"/>
      <c r="AOJ194" s="52"/>
      <c r="AOK194" s="52"/>
      <c r="AOL194" s="52"/>
      <c r="AOM194" s="52"/>
      <c r="AON194" s="52"/>
      <c r="AOO194" s="52"/>
      <c r="AOP194" s="52"/>
      <c r="AOQ194" s="52"/>
      <c r="AOR194" s="52"/>
      <c r="AOS194" s="52"/>
      <c r="AOT194" s="52"/>
      <c r="AOU194" s="52"/>
      <c r="AOV194" s="52"/>
      <c r="AOW194" s="52"/>
      <c r="AOX194" s="52"/>
      <c r="AOY194" s="52"/>
      <c r="AOZ194" s="52"/>
      <c r="APA194" s="52"/>
      <c r="APB194" s="52"/>
      <c r="APC194" s="52"/>
      <c r="APD194" s="52"/>
      <c r="APE194" s="52"/>
      <c r="APF194" s="52"/>
      <c r="APG194" s="52"/>
      <c r="APH194" s="52"/>
      <c r="API194" s="52"/>
      <c r="APJ194" s="52"/>
      <c r="APK194" s="52"/>
      <c r="APL194" s="52"/>
      <c r="APM194" s="52"/>
      <c r="APN194" s="52"/>
      <c r="APO194" s="52"/>
      <c r="APP194" s="52"/>
      <c r="APQ194" s="52"/>
      <c r="APR194" s="52"/>
      <c r="APS194" s="52"/>
      <c r="APT194" s="52"/>
      <c r="APU194" s="52"/>
      <c r="APV194" s="52"/>
      <c r="APW194" s="52"/>
      <c r="APX194" s="52"/>
      <c r="APY194" s="52"/>
      <c r="APZ194" s="52"/>
      <c r="AQA194" s="52"/>
      <c r="AQB194" s="52"/>
      <c r="AQC194" s="52"/>
      <c r="AQD194" s="52"/>
      <c r="AQE194" s="52"/>
      <c r="AQF194" s="52"/>
      <c r="AQG194" s="52"/>
      <c r="AQH194" s="52"/>
      <c r="AQI194" s="52"/>
      <c r="AQJ194" s="52"/>
      <c r="AQK194" s="52"/>
      <c r="AQL194" s="52"/>
      <c r="AQM194" s="52"/>
      <c r="AQN194" s="52"/>
      <c r="AQO194" s="52"/>
      <c r="AQP194" s="52"/>
      <c r="AQQ194" s="52"/>
      <c r="AQR194" s="52"/>
      <c r="AQS194" s="52"/>
      <c r="AQT194" s="52"/>
      <c r="AQU194" s="52"/>
      <c r="AQV194" s="52"/>
      <c r="AQW194" s="52"/>
      <c r="AQX194" s="52"/>
      <c r="AQY194" s="52"/>
      <c r="AQZ194" s="52"/>
      <c r="ARA194" s="52"/>
      <c r="ARB194" s="52"/>
      <c r="ARC194" s="52"/>
      <c r="ARD194" s="52"/>
      <c r="ARE194" s="52"/>
      <c r="ARF194" s="52"/>
      <c r="ARG194" s="52"/>
      <c r="ARH194" s="52"/>
      <c r="ARI194" s="52"/>
      <c r="ARJ194" s="52"/>
      <c r="ARK194" s="52"/>
      <c r="ARL194" s="52"/>
      <c r="ARM194" s="52"/>
      <c r="ARN194" s="52"/>
      <c r="ARO194" s="52"/>
      <c r="ARP194" s="52"/>
      <c r="ARQ194" s="52"/>
      <c r="ARR194" s="52"/>
      <c r="ARS194" s="52"/>
      <c r="ART194" s="52"/>
      <c r="ARU194" s="52"/>
      <c r="ARV194" s="52"/>
      <c r="ARW194" s="52"/>
      <c r="ARX194" s="52"/>
      <c r="ARY194" s="52"/>
      <c r="ARZ194" s="52"/>
      <c r="ASA194" s="52"/>
      <c r="ASB194" s="52"/>
      <c r="ASC194" s="52"/>
      <c r="ASD194" s="52"/>
      <c r="ASE194" s="52"/>
      <c r="ASF194" s="52"/>
      <c r="ASG194" s="52"/>
      <c r="ASH194" s="52"/>
      <c r="ASI194" s="52"/>
      <c r="ASJ194" s="52"/>
      <c r="ASK194" s="52"/>
      <c r="ASL194" s="52"/>
      <c r="ASM194" s="52"/>
      <c r="ASN194" s="52"/>
      <c r="ASO194" s="52"/>
      <c r="ASP194" s="52"/>
      <c r="ASQ194" s="52"/>
      <c r="ASR194" s="52"/>
      <c r="ASS194" s="52"/>
      <c r="AST194" s="52"/>
      <c r="ASU194" s="52"/>
      <c r="ASV194" s="52"/>
      <c r="ASW194" s="52"/>
      <c r="ASX194" s="52"/>
      <c r="ASY194" s="52"/>
      <c r="ASZ194" s="52"/>
      <c r="ATA194" s="52"/>
      <c r="ATB194" s="52"/>
      <c r="ATC194" s="52"/>
      <c r="ATD194" s="52"/>
      <c r="ATE194" s="52"/>
      <c r="ATF194" s="52"/>
      <c r="ATG194" s="52"/>
      <c r="ATH194" s="52"/>
      <c r="ATI194" s="52"/>
      <c r="ATJ194" s="52"/>
      <c r="ATK194" s="52"/>
      <c r="ATL194" s="52"/>
      <c r="ATM194" s="52"/>
      <c r="ATN194" s="52"/>
      <c r="ATO194" s="52"/>
      <c r="ATP194" s="52"/>
      <c r="ATQ194" s="52"/>
      <c r="ATR194" s="52"/>
      <c r="ATS194" s="52"/>
      <c r="ATT194" s="52"/>
      <c r="ATU194" s="52"/>
      <c r="ATV194" s="52"/>
      <c r="ATY194" s="52"/>
      <c r="ATZ194" s="52"/>
      <c r="AUE194" s="52"/>
      <c r="AUF194" s="52"/>
      <c r="AUG194" s="52"/>
      <c r="AUH194" s="52"/>
      <c r="AUI194" s="52"/>
      <c r="AUJ194" s="52"/>
      <c r="AUK194" s="52"/>
      <c r="AUL194" s="52"/>
      <c r="AUM194" s="52"/>
      <c r="AUN194" s="52"/>
      <c r="AUO194" s="52"/>
      <c r="AUP194" s="52"/>
      <c r="AUQ194" s="52"/>
      <c r="AUR194" s="52"/>
      <c r="AUS194" s="52"/>
      <c r="AUT194" s="52"/>
      <c r="AUU194" s="52"/>
      <c r="AUV194" s="52"/>
      <c r="AUW194" s="52"/>
      <c r="AUX194" s="52"/>
      <c r="AUY194" s="52"/>
      <c r="AUZ194" s="52"/>
      <c r="AVA194" s="52"/>
      <c r="AVB194" s="52"/>
      <c r="AVC194" s="52"/>
      <c r="AVD194" s="52"/>
      <c r="AVE194" s="52"/>
      <c r="AVF194" s="52"/>
      <c r="AVG194" s="52"/>
      <c r="AVH194" s="52"/>
      <c r="AVI194" s="52"/>
      <c r="AVJ194" s="52"/>
      <c r="AVK194" s="52"/>
      <c r="AVL194" s="52"/>
      <c r="AVM194" s="52"/>
      <c r="AVN194" s="52"/>
      <c r="AVO194" s="52"/>
      <c r="AVP194" s="52"/>
      <c r="AVQ194" s="52"/>
      <c r="AVR194" s="52"/>
      <c r="AVS194" s="52"/>
      <c r="AVT194" s="52"/>
      <c r="AVU194" s="52"/>
      <c r="AVV194" s="52"/>
      <c r="AVW194" s="52"/>
      <c r="AVX194" s="52"/>
      <c r="AVY194" s="52"/>
      <c r="AVZ194" s="52"/>
      <c r="AWA194" s="52"/>
      <c r="AWB194" s="52"/>
      <c r="AWC194" s="52"/>
      <c r="AWD194" s="52"/>
      <c r="AWE194" s="52"/>
      <c r="AWF194" s="52"/>
      <c r="AWG194" s="52"/>
      <c r="AWH194" s="52"/>
      <c r="AWI194" s="52"/>
      <c r="AWJ194" s="52"/>
      <c r="AWK194" s="52"/>
      <c r="AWL194" s="52"/>
      <c r="AWM194" s="52"/>
      <c r="AWN194" s="52"/>
      <c r="AWO194" s="52"/>
      <c r="AWP194" s="52"/>
      <c r="AWQ194" s="52"/>
      <c r="AWR194" s="52"/>
      <c r="AWS194" s="52"/>
      <c r="AWT194" s="52"/>
      <c r="AWU194" s="52"/>
      <c r="AWV194" s="52"/>
      <c r="AWW194" s="52"/>
      <c r="AWX194" s="52"/>
      <c r="AWY194" s="52"/>
      <c r="AWZ194" s="52"/>
      <c r="AXA194" s="52"/>
      <c r="AXB194" s="52"/>
      <c r="AXC194" s="52"/>
      <c r="AXD194" s="52"/>
      <c r="AXE194" s="52"/>
      <c r="AXF194" s="52"/>
      <c r="AXG194" s="52"/>
      <c r="AXH194" s="52"/>
      <c r="AXI194" s="52"/>
      <c r="AXJ194" s="52"/>
      <c r="AXK194" s="52"/>
      <c r="AXL194" s="52"/>
      <c r="AXM194" s="52"/>
      <c r="AXN194" s="52"/>
      <c r="AXO194" s="52"/>
      <c r="AXP194" s="52"/>
      <c r="AXQ194" s="52"/>
      <c r="AXR194" s="52"/>
      <c r="AXS194" s="52"/>
      <c r="AXT194" s="52"/>
      <c r="AXU194" s="52"/>
      <c r="AXV194" s="52"/>
      <c r="AXW194" s="52"/>
      <c r="AXX194" s="52"/>
      <c r="AXY194" s="52"/>
      <c r="AXZ194" s="52"/>
      <c r="AYA194" s="52"/>
      <c r="AYB194" s="52"/>
      <c r="AYC194" s="52"/>
      <c r="AYD194" s="52"/>
      <c r="AYE194" s="52"/>
      <c r="AYF194" s="52"/>
      <c r="AYG194" s="52"/>
      <c r="AYH194" s="52"/>
      <c r="AYI194" s="52"/>
      <c r="AYJ194" s="52"/>
      <c r="AYK194" s="52"/>
      <c r="AYL194" s="52"/>
      <c r="AYM194" s="52"/>
      <c r="AYN194" s="52"/>
      <c r="AYO194" s="52"/>
      <c r="AYP194" s="52"/>
      <c r="AYQ194" s="52"/>
      <c r="AYR194" s="52"/>
      <c r="AYS194" s="52"/>
      <c r="AYT194" s="52"/>
      <c r="AYU194" s="52"/>
      <c r="AYV194" s="52"/>
      <c r="AYW194" s="52"/>
      <c r="AYX194" s="52"/>
      <c r="AYY194" s="52"/>
      <c r="AYZ194" s="52"/>
      <c r="AZA194" s="52"/>
      <c r="AZB194" s="52"/>
      <c r="AZC194" s="52"/>
      <c r="AZD194" s="52"/>
      <c r="AZE194" s="52"/>
      <c r="AZF194" s="52"/>
      <c r="AZG194" s="52"/>
      <c r="AZH194" s="52"/>
      <c r="AZI194" s="52"/>
      <c r="AZJ194" s="52"/>
      <c r="AZK194" s="52"/>
      <c r="AZL194" s="52"/>
      <c r="AZM194" s="52"/>
      <c r="AZN194" s="52"/>
      <c r="AZO194" s="52"/>
      <c r="AZP194" s="52"/>
      <c r="AZQ194" s="52"/>
      <c r="AZR194" s="52"/>
      <c r="AZS194" s="52"/>
      <c r="AZT194" s="52"/>
      <c r="AZU194" s="52"/>
      <c r="AZV194" s="52"/>
      <c r="AZW194" s="52"/>
      <c r="AZX194" s="52"/>
      <c r="AZY194" s="52"/>
      <c r="AZZ194" s="52"/>
      <c r="BAA194" s="52"/>
      <c r="BAB194" s="52"/>
      <c r="BAC194" s="52"/>
      <c r="BAD194" s="52"/>
      <c r="BAE194" s="52"/>
      <c r="BAF194" s="52"/>
      <c r="BAG194" s="52"/>
      <c r="BAH194" s="52"/>
      <c r="BAI194" s="52"/>
      <c r="BAJ194" s="52"/>
      <c r="BAK194" s="52"/>
      <c r="BAL194" s="52"/>
      <c r="BAM194" s="52"/>
      <c r="BAN194" s="52"/>
      <c r="BAO194" s="52"/>
      <c r="BAP194" s="52"/>
      <c r="BAQ194" s="52"/>
      <c r="BAR194" s="52"/>
      <c r="BAS194" s="52"/>
      <c r="BAT194" s="52"/>
      <c r="BAU194" s="52"/>
      <c r="BAV194" s="52"/>
      <c r="BAW194" s="52"/>
      <c r="BAX194" s="52"/>
      <c r="BAY194" s="52"/>
      <c r="BAZ194" s="52"/>
      <c r="BBA194" s="52"/>
      <c r="BBB194" s="52"/>
      <c r="BBC194" s="52"/>
      <c r="BBD194" s="52"/>
      <c r="BBE194" s="52"/>
      <c r="BBF194" s="52"/>
      <c r="BBG194" s="52"/>
      <c r="BBH194" s="52"/>
      <c r="BBI194" s="52"/>
      <c r="BBJ194" s="52"/>
      <c r="BBK194" s="52"/>
      <c r="BBL194" s="52"/>
      <c r="BBM194" s="52"/>
      <c r="BBN194" s="52"/>
      <c r="BBO194" s="52"/>
      <c r="BBP194" s="52"/>
      <c r="BBQ194" s="52"/>
      <c r="BBR194" s="52"/>
      <c r="BBS194" s="52"/>
      <c r="BBT194" s="52"/>
      <c r="BBU194" s="52"/>
      <c r="BBV194" s="52"/>
      <c r="BBW194" s="52"/>
      <c r="BBX194" s="52"/>
      <c r="BBY194" s="52"/>
      <c r="BBZ194" s="52"/>
      <c r="BCA194" s="52"/>
      <c r="BCB194" s="52"/>
      <c r="BCC194" s="52"/>
      <c r="BCD194" s="52"/>
      <c r="BCE194" s="52"/>
      <c r="BCF194" s="52"/>
      <c r="BCG194" s="52"/>
      <c r="BCH194" s="52"/>
      <c r="BCI194" s="52"/>
      <c r="BCJ194" s="52"/>
      <c r="BCK194" s="52"/>
      <c r="BCL194" s="52"/>
      <c r="BCM194" s="52"/>
      <c r="BCN194" s="52"/>
      <c r="BCO194" s="52"/>
      <c r="BCP194" s="52"/>
      <c r="BCQ194" s="52"/>
      <c r="BCR194" s="52"/>
      <c r="BCS194" s="52"/>
      <c r="BCT194" s="52"/>
      <c r="BCU194" s="52"/>
      <c r="BCV194" s="52"/>
      <c r="BCW194" s="52"/>
      <c r="BCX194" s="52"/>
      <c r="BCY194" s="52"/>
      <c r="BCZ194" s="52"/>
      <c r="BDA194" s="52"/>
      <c r="BDB194" s="52"/>
      <c r="BDC194" s="52"/>
      <c r="BDD194" s="52"/>
      <c r="BDE194" s="52"/>
      <c r="BDF194" s="52"/>
      <c r="BDG194" s="52"/>
      <c r="BDH194" s="52"/>
      <c r="BDI194" s="52"/>
      <c r="BDJ194" s="52"/>
      <c r="BDK194" s="52"/>
      <c r="BDL194" s="52"/>
      <c r="BDM194" s="52"/>
      <c r="BDN194" s="52"/>
      <c r="BDO194" s="52"/>
      <c r="BDP194" s="52"/>
      <c r="BDQ194" s="52"/>
      <c r="BDR194" s="52"/>
      <c r="BDU194" s="52"/>
      <c r="BDV194" s="52"/>
      <c r="BEA194" s="52"/>
      <c r="BEB194" s="52"/>
      <c r="BEC194" s="52"/>
      <c r="BED194" s="52"/>
      <c r="BEE194" s="52"/>
      <c r="BEF194" s="52"/>
      <c r="BEG194" s="52"/>
      <c r="BEH194" s="52"/>
      <c r="BEI194" s="52"/>
      <c r="BEJ194" s="52"/>
      <c r="BEK194" s="52"/>
      <c r="BEL194" s="52"/>
      <c r="BEM194" s="52"/>
      <c r="BEN194" s="52"/>
      <c r="BEO194" s="52"/>
      <c r="BEP194" s="52"/>
      <c r="BEQ194" s="52"/>
      <c r="BER194" s="52"/>
      <c r="BES194" s="52"/>
      <c r="BET194" s="52"/>
      <c r="BEU194" s="52"/>
      <c r="BEV194" s="52"/>
      <c r="BEW194" s="52"/>
      <c r="BEX194" s="52"/>
      <c r="BEY194" s="52"/>
      <c r="BEZ194" s="52"/>
      <c r="BFA194" s="52"/>
      <c r="BFB194" s="52"/>
      <c r="BFC194" s="52"/>
      <c r="BFD194" s="52"/>
      <c r="BFE194" s="52"/>
      <c r="BFF194" s="52"/>
      <c r="BFG194" s="52"/>
      <c r="BFH194" s="52"/>
      <c r="BFI194" s="52"/>
      <c r="BFJ194" s="52"/>
      <c r="BFK194" s="52"/>
      <c r="BFL194" s="52"/>
      <c r="BFM194" s="52"/>
      <c r="BFN194" s="52"/>
      <c r="BFO194" s="52"/>
      <c r="BFP194" s="52"/>
      <c r="BFQ194" s="52"/>
      <c r="BFR194" s="52"/>
      <c r="BFS194" s="52"/>
      <c r="BFT194" s="52"/>
      <c r="BFU194" s="52"/>
      <c r="BFV194" s="52"/>
      <c r="BFW194" s="52"/>
      <c r="BFX194" s="52"/>
      <c r="BFY194" s="52"/>
      <c r="BFZ194" s="52"/>
      <c r="BGA194" s="52"/>
      <c r="BGB194" s="52"/>
      <c r="BGC194" s="52"/>
      <c r="BGD194" s="52"/>
      <c r="BGE194" s="52"/>
      <c r="BGF194" s="52"/>
      <c r="BGG194" s="52"/>
      <c r="BGH194" s="52"/>
      <c r="BGI194" s="52"/>
      <c r="BGJ194" s="52"/>
      <c r="BGK194" s="52"/>
      <c r="BGL194" s="52"/>
      <c r="BGM194" s="52"/>
      <c r="BGN194" s="52"/>
      <c r="BGO194" s="52"/>
      <c r="BGP194" s="52"/>
      <c r="BGQ194" s="52"/>
      <c r="BGR194" s="52"/>
      <c r="BGS194" s="52"/>
      <c r="BGT194" s="52"/>
      <c r="BGU194" s="52"/>
      <c r="BGV194" s="52"/>
      <c r="BGW194" s="52"/>
      <c r="BGX194" s="52"/>
      <c r="BGY194" s="52"/>
      <c r="BGZ194" s="52"/>
      <c r="BHA194" s="52"/>
      <c r="BHB194" s="52"/>
      <c r="BHC194" s="52"/>
      <c r="BHD194" s="52"/>
      <c r="BHE194" s="52"/>
      <c r="BHF194" s="52"/>
      <c r="BHG194" s="52"/>
      <c r="BHH194" s="52"/>
      <c r="BHI194" s="52"/>
      <c r="BHJ194" s="52"/>
      <c r="BHK194" s="52"/>
      <c r="BHL194" s="52"/>
      <c r="BHM194" s="52"/>
      <c r="BHN194" s="52"/>
      <c r="BHO194" s="52"/>
      <c r="BHP194" s="52"/>
      <c r="BHQ194" s="52"/>
      <c r="BHR194" s="52"/>
      <c r="BHS194" s="52"/>
      <c r="BHT194" s="52"/>
      <c r="BHU194" s="52"/>
      <c r="BHV194" s="52"/>
      <c r="BHW194" s="52"/>
      <c r="BHX194" s="52"/>
      <c r="BHY194" s="52"/>
      <c r="BHZ194" s="52"/>
      <c r="BIA194" s="52"/>
      <c r="BIB194" s="52"/>
      <c r="BIC194" s="52"/>
      <c r="BID194" s="52"/>
      <c r="BIE194" s="52"/>
      <c r="BIF194" s="52"/>
      <c r="BIG194" s="52"/>
      <c r="BIH194" s="52"/>
      <c r="BII194" s="52"/>
      <c r="BIJ194" s="52"/>
      <c r="BIK194" s="52"/>
      <c r="BIL194" s="52"/>
      <c r="BIM194" s="52"/>
      <c r="BIN194" s="52"/>
      <c r="BIO194" s="52"/>
      <c r="BIP194" s="52"/>
      <c r="BIQ194" s="52"/>
      <c r="BIR194" s="52"/>
      <c r="BIS194" s="52"/>
      <c r="BIT194" s="52"/>
      <c r="BIU194" s="52"/>
      <c r="BIV194" s="52"/>
      <c r="BIW194" s="52"/>
      <c r="BIX194" s="52"/>
      <c r="BIY194" s="52"/>
      <c r="BIZ194" s="52"/>
      <c r="BJA194" s="52"/>
      <c r="BJB194" s="52"/>
      <c r="BJC194" s="52"/>
      <c r="BJD194" s="52"/>
      <c r="BJE194" s="52"/>
      <c r="BJF194" s="52"/>
      <c r="BJG194" s="52"/>
      <c r="BJH194" s="52"/>
      <c r="BJI194" s="52"/>
      <c r="BJJ194" s="52"/>
      <c r="BJK194" s="52"/>
      <c r="BJL194" s="52"/>
      <c r="BJM194" s="52"/>
      <c r="BJN194" s="52"/>
      <c r="BJO194" s="52"/>
      <c r="BJP194" s="52"/>
      <c r="BJQ194" s="52"/>
      <c r="BJR194" s="52"/>
      <c r="BJS194" s="52"/>
      <c r="BJT194" s="52"/>
      <c r="BJU194" s="52"/>
      <c r="BJV194" s="52"/>
      <c r="BJW194" s="52"/>
      <c r="BJX194" s="52"/>
      <c r="BJY194" s="52"/>
      <c r="BJZ194" s="52"/>
      <c r="BKA194" s="52"/>
      <c r="BKB194" s="52"/>
      <c r="BKC194" s="52"/>
      <c r="BKD194" s="52"/>
      <c r="BKE194" s="52"/>
      <c r="BKF194" s="52"/>
      <c r="BKG194" s="52"/>
      <c r="BKH194" s="52"/>
      <c r="BKI194" s="52"/>
      <c r="BKJ194" s="52"/>
      <c r="BKK194" s="52"/>
      <c r="BKL194" s="52"/>
      <c r="BKM194" s="52"/>
      <c r="BKN194" s="52"/>
      <c r="BKO194" s="52"/>
      <c r="BKP194" s="52"/>
      <c r="BKQ194" s="52"/>
      <c r="BKR194" s="52"/>
      <c r="BKS194" s="52"/>
      <c r="BKT194" s="52"/>
      <c r="BKU194" s="52"/>
      <c r="BKV194" s="52"/>
      <c r="BKW194" s="52"/>
      <c r="BKX194" s="52"/>
      <c r="BKY194" s="52"/>
      <c r="BKZ194" s="52"/>
      <c r="BLA194" s="52"/>
      <c r="BLB194" s="52"/>
      <c r="BLC194" s="52"/>
      <c r="BLD194" s="52"/>
      <c r="BLE194" s="52"/>
      <c r="BLF194" s="52"/>
      <c r="BLG194" s="52"/>
      <c r="BLH194" s="52"/>
      <c r="BLI194" s="52"/>
      <c r="BLJ194" s="52"/>
      <c r="BLK194" s="52"/>
      <c r="BLL194" s="52"/>
      <c r="BLM194" s="52"/>
      <c r="BLN194" s="52"/>
      <c r="BLO194" s="52"/>
      <c r="BLP194" s="52"/>
      <c r="BLQ194" s="52"/>
      <c r="BLR194" s="52"/>
      <c r="BLS194" s="52"/>
      <c r="BLT194" s="52"/>
      <c r="BLU194" s="52"/>
      <c r="BLV194" s="52"/>
      <c r="BLW194" s="52"/>
      <c r="BLX194" s="52"/>
      <c r="BLY194" s="52"/>
      <c r="BLZ194" s="52"/>
      <c r="BMA194" s="52"/>
      <c r="BMB194" s="52"/>
      <c r="BMC194" s="52"/>
      <c r="BMD194" s="52"/>
      <c r="BME194" s="52"/>
      <c r="BMF194" s="52"/>
      <c r="BMG194" s="52"/>
      <c r="BMH194" s="52"/>
      <c r="BMI194" s="52"/>
      <c r="BMJ194" s="52"/>
      <c r="BMK194" s="52"/>
      <c r="BML194" s="52"/>
      <c r="BMM194" s="52"/>
      <c r="BMN194" s="52"/>
      <c r="BMO194" s="52"/>
      <c r="BMP194" s="52"/>
      <c r="BMQ194" s="52"/>
      <c r="BMR194" s="52"/>
      <c r="BMS194" s="52"/>
      <c r="BMT194" s="52"/>
      <c r="BMU194" s="52"/>
      <c r="BMV194" s="52"/>
      <c r="BMW194" s="52"/>
      <c r="BMX194" s="52"/>
      <c r="BMY194" s="52"/>
      <c r="BMZ194" s="52"/>
      <c r="BNA194" s="52"/>
      <c r="BNB194" s="52"/>
      <c r="BNC194" s="52"/>
      <c r="BND194" s="52"/>
      <c r="BNE194" s="52"/>
      <c r="BNF194" s="52"/>
      <c r="BNG194" s="52"/>
      <c r="BNH194" s="52"/>
      <c r="BNI194" s="52"/>
      <c r="BNJ194" s="52"/>
      <c r="BNK194" s="52"/>
      <c r="BNL194" s="52"/>
      <c r="BNM194" s="52"/>
      <c r="BNN194" s="52"/>
      <c r="BNQ194" s="52"/>
      <c r="BNR194" s="52"/>
      <c r="BNW194" s="52"/>
      <c r="BNX194" s="52"/>
      <c r="BNY194" s="52"/>
      <c r="BNZ194" s="52"/>
      <c r="BOA194" s="52"/>
      <c r="BOB194" s="52"/>
      <c r="BOC194" s="52"/>
      <c r="BOD194" s="52"/>
      <c r="BOE194" s="52"/>
      <c r="BOF194" s="52"/>
      <c r="BOG194" s="52"/>
      <c r="BOH194" s="52"/>
      <c r="BOI194" s="52"/>
      <c r="BOJ194" s="52"/>
      <c r="BOK194" s="52"/>
      <c r="BOL194" s="52"/>
      <c r="BOM194" s="52"/>
      <c r="BON194" s="52"/>
      <c r="BOO194" s="52"/>
      <c r="BOP194" s="52"/>
      <c r="BOQ194" s="52"/>
      <c r="BOR194" s="52"/>
      <c r="BOS194" s="52"/>
      <c r="BOT194" s="52"/>
      <c r="BOU194" s="52"/>
      <c r="BOV194" s="52"/>
      <c r="BOW194" s="52"/>
      <c r="BOX194" s="52"/>
      <c r="BOY194" s="52"/>
      <c r="BOZ194" s="52"/>
      <c r="BPA194" s="52"/>
      <c r="BPB194" s="52"/>
      <c r="BPC194" s="52"/>
      <c r="BPD194" s="52"/>
      <c r="BPE194" s="52"/>
      <c r="BPF194" s="52"/>
      <c r="BPG194" s="52"/>
      <c r="BPH194" s="52"/>
      <c r="BPI194" s="52"/>
      <c r="BPJ194" s="52"/>
      <c r="BPK194" s="52"/>
      <c r="BPL194" s="52"/>
      <c r="BPM194" s="52"/>
      <c r="BPN194" s="52"/>
      <c r="BPO194" s="52"/>
      <c r="BPP194" s="52"/>
      <c r="BPQ194" s="52"/>
      <c r="BPR194" s="52"/>
      <c r="BPS194" s="52"/>
      <c r="BPT194" s="52"/>
      <c r="BPU194" s="52"/>
      <c r="BPV194" s="52"/>
      <c r="BPW194" s="52"/>
      <c r="BPX194" s="52"/>
      <c r="BPY194" s="52"/>
      <c r="BPZ194" s="52"/>
      <c r="BQA194" s="52"/>
      <c r="BQB194" s="52"/>
      <c r="BQC194" s="52"/>
      <c r="BQD194" s="52"/>
      <c r="BQE194" s="52"/>
      <c r="BQF194" s="52"/>
      <c r="BQG194" s="52"/>
      <c r="BQH194" s="52"/>
      <c r="BQI194" s="52"/>
      <c r="BQJ194" s="52"/>
      <c r="BQK194" s="52"/>
      <c r="BQL194" s="52"/>
      <c r="BQM194" s="52"/>
      <c r="BQN194" s="52"/>
      <c r="BQO194" s="52"/>
      <c r="BQP194" s="52"/>
      <c r="BQQ194" s="52"/>
      <c r="BQR194" s="52"/>
      <c r="BQS194" s="52"/>
      <c r="BQT194" s="52"/>
      <c r="BQU194" s="52"/>
      <c r="BQV194" s="52"/>
      <c r="BQW194" s="52"/>
      <c r="BQX194" s="52"/>
      <c r="BQY194" s="52"/>
      <c r="BQZ194" s="52"/>
      <c r="BRA194" s="52"/>
      <c r="BRB194" s="52"/>
      <c r="BRC194" s="52"/>
      <c r="BRD194" s="52"/>
      <c r="BRE194" s="52"/>
      <c r="BRF194" s="52"/>
      <c r="BRG194" s="52"/>
      <c r="BRH194" s="52"/>
      <c r="BRI194" s="52"/>
      <c r="BRJ194" s="52"/>
      <c r="BRK194" s="52"/>
      <c r="BRL194" s="52"/>
      <c r="BRM194" s="52"/>
      <c r="BRN194" s="52"/>
      <c r="BRO194" s="52"/>
      <c r="BRP194" s="52"/>
      <c r="BRQ194" s="52"/>
      <c r="BRR194" s="52"/>
      <c r="BRS194" s="52"/>
      <c r="BRT194" s="52"/>
      <c r="BRU194" s="52"/>
      <c r="BRV194" s="52"/>
      <c r="BRW194" s="52"/>
      <c r="BRX194" s="52"/>
      <c r="BRY194" s="52"/>
      <c r="BRZ194" s="52"/>
      <c r="BSA194" s="52"/>
      <c r="BSB194" s="52"/>
      <c r="BSC194" s="52"/>
      <c r="BSD194" s="52"/>
      <c r="BSE194" s="52"/>
      <c r="BSF194" s="52"/>
      <c r="BSG194" s="52"/>
      <c r="BSH194" s="52"/>
      <c r="BSI194" s="52"/>
      <c r="BSJ194" s="52"/>
      <c r="BSK194" s="52"/>
      <c r="BSL194" s="52"/>
      <c r="BSM194" s="52"/>
      <c r="BSN194" s="52"/>
      <c r="BSO194" s="52"/>
      <c r="BSP194" s="52"/>
      <c r="BSQ194" s="52"/>
      <c r="BSR194" s="52"/>
      <c r="BSS194" s="52"/>
      <c r="BST194" s="52"/>
      <c r="BSU194" s="52"/>
      <c r="BSV194" s="52"/>
      <c r="BSW194" s="52"/>
      <c r="BSX194" s="52"/>
      <c r="BSY194" s="52"/>
      <c r="BSZ194" s="52"/>
      <c r="BTA194" s="52"/>
      <c r="BTB194" s="52"/>
      <c r="BTC194" s="52"/>
      <c r="BTD194" s="52"/>
      <c r="BTE194" s="52"/>
      <c r="BTF194" s="52"/>
      <c r="BTG194" s="52"/>
      <c r="BTH194" s="52"/>
      <c r="BTI194" s="52"/>
      <c r="BTJ194" s="52"/>
      <c r="BTK194" s="52"/>
      <c r="BTL194" s="52"/>
      <c r="BTM194" s="52"/>
      <c r="BTN194" s="52"/>
      <c r="BTO194" s="52"/>
      <c r="BTP194" s="52"/>
      <c r="BTQ194" s="52"/>
      <c r="BTR194" s="52"/>
      <c r="BTS194" s="52"/>
      <c r="BTT194" s="52"/>
      <c r="BTU194" s="52"/>
      <c r="BTV194" s="52"/>
      <c r="BTW194" s="52"/>
      <c r="BTX194" s="52"/>
      <c r="BTY194" s="52"/>
      <c r="BTZ194" s="52"/>
      <c r="BUA194" s="52"/>
      <c r="BUB194" s="52"/>
      <c r="BUC194" s="52"/>
      <c r="BUD194" s="52"/>
      <c r="BUE194" s="52"/>
      <c r="BUF194" s="52"/>
      <c r="BUG194" s="52"/>
      <c r="BUH194" s="52"/>
      <c r="BUI194" s="52"/>
      <c r="BUJ194" s="52"/>
      <c r="BUK194" s="52"/>
      <c r="BUL194" s="52"/>
      <c r="BUM194" s="52"/>
      <c r="BUN194" s="52"/>
      <c r="BUO194" s="52"/>
      <c r="BUP194" s="52"/>
      <c r="BUQ194" s="52"/>
      <c r="BUR194" s="52"/>
      <c r="BUS194" s="52"/>
      <c r="BUT194" s="52"/>
      <c r="BUU194" s="52"/>
      <c r="BUV194" s="52"/>
      <c r="BUW194" s="52"/>
      <c r="BUX194" s="52"/>
      <c r="BUY194" s="52"/>
      <c r="BUZ194" s="52"/>
      <c r="BVA194" s="52"/>
      <c r="BVB194" s="52"/>
      <c r="BVC194" s="52"/>
      <c r="BVD194" s="52"/>
      <c r="BVE194" s="52"/>
      <c r="BVF194" s="52"/>
      <c r="BVG194" s="52"/>
      <c r="BVH194" s="52"/>
      <c r="BVI194" s="52"/>
      <c r="BVJ194" s="52"/>
      <c r="BVK194" s="52"/>
      <c r="BVL194" s="52"/>
      <c r="BVM194" s="52"/>
      <c r="BVN194" s="52"/>
      <c r="BVO194" s="52"/>
      <c r="BVP194" s="52"/>
      <c r="BVQ194" s="52"/>
      <c r="BVR194" s="52"/>
      <c r="BVS194" s="52"/>
      <c r="BVT194" s="52"/>
      <c r="BVU194" s="52"/>
      <c r="BVV194" s="52"/>
      <c r="BVW194" s="52"/>
      <c r="BVX194" s="52"/>
      <c r="BVY194" s="52"/>
      <c r="BVZ194" s="52"/>
      <c r="BWA194" s="52"/>
      <c r="BWB194" s="52"/>
      <c r="BWC194" s="52"/>
      <c r="BWD194" s="52"/>
      <c r="BWE194" s="52"/>
      <c r="BWF194" s="52"/>
      <c r="BWG194" s="52"/>
      <c r="BWH194" s="52"/>
      <c r="BWI194" s="52"/>
      <c r="BWJ194" s="52"/>
      <c r="BWK194" s="52"/>
      <c r="BWL194" s="52"/>
      <c r="BWM194" s="52"/>
      <c r="BWN194" s="52"/>
      <c r="BWO194" s="52"/>
      <c r="BWP194" s="52"/>
      <c r="BWQ194" s="52"/>
      <c r="BWR194" s="52"/>
      <c r="BWS194" s="52"/>
      <c r="BWT194" s="52"/>
      <c r="BWU194" s="52"/>
      <c r="BWV194" s="52"/>
      <c r="BWW194" s="52"/>
      <c r="BWX194" s="52"/>
      <c r="BWY194" s="52"/>
      <c r="BWZ194" s="52"/>
      <c r="BXA194" s="52"/>
      <c r="BXB194" s="52"/>
      <c r="BXC194" s="52"/>
      <c r="BXD194" s="52"/>
      <c r="BXE194" s="52"/>
      <c r="BXF194" s="52"/>
      <c r="BXG194" s="52"/>
      <c r="BXH194" s="52"/>
      <c r="BXI194" s="52"/>
      <c r="BXJ194" s="52"/>
      <c r="BXM194" s="52"/>
      <c r="BXN194" s="52"/>
      <c r="BXS194" s="52"/>
      <c r="BXT194" s="52"/>
      <c r="BXU194" s="52"/>
      <c r="BXV194" s="52"/>
      <c r="BXW194" s="52"/>
      <c r="BXX194" s="52"/>
      <c r="BXY194" s="52"/>
      <c r="BXZ194" s="52"/>
      <c r="BYA194" s="52"/>
      <c r="BYB194" s="52"/>
      <c r="BYC194" s="52"/>
      <c r="BYD194" s="52"/>
      <c r="BYE194" s="52"/>
      <c r="BYF194" s="52"/>
      <c r="BYG194" s="52"/>
      <c r="BYH194" s="52"/>
      <c r="BYI194" s="52"/>
      <c r="BYJ194" s="52"/>
      <c r="BYK194" s="52"/>
      <c r="BYL194" s="52"/>
      <c r="BYM194" s="52"/>
      <c r="BYN194" s="52"/>
      <c r="BYO194" s="52"/>
      <c r="BYP194" s="52"/>
      <c r="BYQ194" s="52"/>
      <c r="BYR194" s="52"/>
      <c r="BYS194" s="52"/>
      <c r="BYT194" s="52"/>
      <c r="BYU194" s="52"/>
      <c r="BYV194" s="52"/>
      <c r="BYW194" s="52"/>
      <c r="BYX194" s="52"/>
      <c r="BYY194" s="52"/>
      <c r="BYZ194" s="52"/>
      <c r="BZA194" s="52"/>
      <c r="BZB194" s="52"/>
      <c r="BZC194" s="52"/>
      <c r="BZD194" s="52"/>
      <c r="BZE194" s="52"/>
      <c r="BZF194" s="52"/>
      <c r="BZG194" s="52"/>
      <c r="BZH194" s="52"/>
      <c r="BZI194" s="52"/>
      <c r="BZJ194" s="52"/>
      <c r="BZK194" s="52"/>
      <c r="BZL194" s="52"/>
      <c r="BZM194" s="52"/>
      <c r="BZN194" s="52"/>
      <c r="BZO194" s="52"/>
      <c r="BZP194" s="52"/>
      <c r="BZQ194" s="52"/>
      <c r="BZR194" s="52"/>
      <c r="BZS194" s="52"/>
      <c r="BZT194" s="52"/>
      <c r="BZU194" s="52"/>
      <c r="BZV194" s="52"/>
      <c r="BZW194" s="52"/>
      <c r="BZX194" s="52"/>
      <c r="BZY194" s="52"/>
      <c r="BZZ194" s="52"/>
      <c r="CAA194" s="52"/>
      <c r="CAB194" s="52"/>
      <c r="CAC194" s="52"/>
      <c r="CAD194" s="52"/>
      <c r="CAE194" s="52"/>
      <c r="CAF194" s="52"/>
      <c r="CAG194" s="52"/>
      <c r="CAH194" s="52"/>
      <c r="CAI194" s="52"/>
      <c r="CAJ194" s="52"/>
      <c r="CAK194" s="52"/>
      <c r="CAL194" s="52"/>
      <c r="CAM194" s="52"/>
      <c r="CAN194" s="52"/>
      <c r="CAO194" s="52"/>
      <c r="CAP194" s="52"/>
      <c r="CAQ194" s="52"/>
      <c r="CAR194" s="52"/>
      <c r="CAS194" s="52"/>
      <c r="CAT194" s="52"/>
      <c r="CAU194" s="52"/>
      <c r="CAV194" s="52"/>
      <c r="CAW194" s="52"/>
      <c r="CAX194" s="52"/>
      <c r="CAY194" s="52"/>
      <c r="CAZ194" s="52"/>
      <c r="CBA194" s="52"/>
      <c r="CBB194" s="52"/>
      <c r="CBC194" s="52"/>
      <c r="CBD194" s="52"/>
      <c r="CBE194" s="52"/>
      <c r="CBF194" s="52"/>
      <c r="CBG194" s="52"/>
      <c r="CBH194" s="52"/>
      <c r="CBI194" s="52"/>
      <c r="CBJ194" s="52"/>
      <c r="CBK194" s="52"/>
      <c r="CBL194" s="52"/>
      <c r="CBM194" s="52"/>
      <c r="CBN194" s="52"/>
      <c r="CBO194" s="52"/>
      <c r="CBP194" s="52"/>
      <c r="CBQ194" s="52"/>
      <c r="CBR194" s="52"/>
      <c r="CBS194" s="52"/>
      <c r="CBT194" s="52"/>
      <c r="CBU194" s="52"/>
      <c r="CBV194" s="52"/>
      <c r="CBW194" s="52"/>
      <c r="CBX194" s="52"/>
      <c r="CBY194" s="52"/>
      <c r="CBZ194" s="52"/>
      <c r="CCA194" s="52"/>
      <c r="CCB194" s="52"/>
      <c r="CCC194" s="52"/>
      <c r="CCD194" s="52"/>
      <c r="CCE194" s="52"/>
      <c r="CCF194" s="52"/>
      <c r="CCG194" s="52"/>
      <c r="CCH194" s="52"/>
      <c r="CCI194" s="52"/>
      <c r="CCJ194" s="52"/>
      <c r="CCK194" s="52"/>
      <c r="CCL194" s="52"/>
      <c r="CCM194" s="52"/>
      <c r="CCN194" s="52"/>
      <c r="CCO194" s="52"/>
      <c r="CCP194" s="52"/>
      <c r="CCQ194" s="52"/>
      <c r="CCR194" s="52"/>
      <c r="CCS194" s="52"/>
      <c r="CCT194" s="52"/>
      <c r="CCU194" s="52"/>
      <c r="CCV194" s="52"/>
      <c r="CCW194" s="52"/>
      <c r="CCX194" s="52"/>
      <c r="CCY194" s="52"/>
      <c r="CCZ194" s="52"/>
      <c r="CDA194" s="52"/>
      <c r="CDB194" s="52"/>
      <c r="CDC194" s="52"/>
      <c r="CDD194" s="52"/>
      <c r="CDE194" s="52"/>
      <c r="CDF194" s="52"/>
      <c r="CDG194" s="52"/>
      <c r="CDH194" s="52"/>
      <c r="CDI194" s="52"/>
      <c r="CDJ194" s="52"/>
      <c r="CDK194" s="52"/>
      <c r="CDL194" s="52"/>
      <c r="CDM194" s="52"/>
      <c r="CDN194" s="52"/>
      <c r="CDO194" s="52"/>
      <c r="CDP194" s="52"/>
      <c r="CDQ194" s="52"/>
      <c r="CDR194" s="52"/>
      <c r="CDS194" s="52"/>
      <c r="CDT194" s="52"/>
      <c r="CDU194" s="52"/>
      <c r="CDV194" s="52"/>
      <c r="CDW194" s="52"/>
      <c r="CDX194" s="52"/>
      <c r="CDY194" s="52"/>
      <c r="CDZ194" s="52"/>
      <c r="CEA194" s="52"/>
      <c r="CEB194" s="52"/>
      <c r="CEC194" s="52"/>
      <c r="CED194" s="52"/>
      <c r="CEE194" s="52"/>
      <c r="CEF194" s="52"/>
      <c r="CEG194" s="52"/>
      <c r="CEH194" s="52"/>
      <c r="CEI194" s="52"/>
      <c r="CEJ194" s="52"/>
      <c r="CEK194" s="52"/>
      <c r="CEL194" s="52"/>
      <c r="CEM194" s="52"/>
      <c r="CEN194" s="52"/>
      <c r="CEO194" s="52"/>
      <c r="CEP194" s="52"/>
      <c r="CEQ194" s="52"/>
      <c r="CER194" s="52"/>
      <c r="CES194" s="52"/>
      <c r="CET194" s="52"/>
      <c r="CEU194" s="52"/>
      <c r="CEV194" s="52"/>
      <c r="CEW194" s="52"/>
      <c r="CEX194" s="52"/>
      <c r="CEY194" s="52"/>
      <c r="CEZ194" s="52"/>
      <c r="CFA194" s="52"/>
      <c r="CFB194" s="52"/>
      <c r="CFC194" s="52"/>
      <c r="CFD194" s="52"/>
      <c r="CFE194" s="52"/>
      <c r="CFF194" s="52"/>
      <c r="CFG194" s="52"/>
      <c r="CFH194" s="52"/>
      <c r="CFI194" s="52"/>
      <c r="CFJ194" s="52"/>
      <c r="CFK194" s="52"/>
      <c r="CFL194" s="52"/>
      <c r="CFM194" s="52"/>
      <c r="CFN194" s="52"/>
      <c r="CFO194" s="52"/>
      <c r="CFP194" s="52"/>
      <c r="CFQ194" s="52"/>
      <c r="CFR194" s="52"/>
      <c r="CFS194" s="52"/>
      <c r="CFT194" s="52"/>
      <c r="CFU194" s="52"/>
      <c r="CFV194" s="52"/>
      <c r="CFW194" s="52"/>
      <c r="CFX194" s="52"/>
      <c r="CFY194" s="52"/>
      <c r="CFZ194" s="52"/>
      <c r="CGA194" s="52"/>
      <c r="CGB194" s="52"/>
      <c r="CGC194" s="52"/>
      <c r="CGD194" s="52"/>
      <c r="CGE194" s="52"/>
      <c r="CGF194" s="52"/>
      <c r="CGG194" s="52"/>
      <c r="CGH194" s="52"/>
      <c r="CGI194" s="52"/>
      <c r="CGJ194" s="52"/>
      <c r="CGK194" s="52"/>
      <c r="CGL194" s="52"/>
      <c r="CGM194" s="52"/>
      <c r="CGN194" s="52"/>
      <c r="CGO194" s="52"/>
      <c r="CGP194" s="52"/>
      <c r="CGQ194" s="52"/>
      <c r="CGR194" s="52"/>
      <c r="CGS194" s="52"/>
      <c r="CGT194" s="52"/>
      <c r="CGU194" s="52"/>
      <c r="CGV194" s="52"/>
      <c r="CGW194" s="52"/>
      <c r="CGX194" s="52"/>
      <c r="CGY194" s="52"/>
      <c r="CGZ194" s="52"/>
      <c r="CHA194" s="52"/>
      <c r="CHB194" s="52"/>
      <c r="CHC194" s="52"/>
      <c r="CHD194" s="52"/>
      <c r="CHE194" s="52"/>
      <c r="CHF194" s="52"/>
      <c r="CHI194" s="52"/>
      <c r="CHJ194" s="52"/>
      <c r="CHO194" s="52"/>
      <c r="CHP194" s="52"/>
      <c r="CHQ194" s="52"/>
      <c r="CHR194" s="52"/>
      <c r="CHS194" s="52"/>
      <c r="CHT194" s="52"/>
      <c r="CHU194" s="52"/>
      <c r="CHV194" s="52"/>
      <c r="CHW194" s="52"/>
      <c r="CHX194" s="52"/>
      <c r="CHY194" s="52"/>
      <c r="CHZ194" s="52"/>
      <c r="CIA194" s="52"/>
      <c r="CIB194" s="52"/>
      <c r="CIC194" s="52"/>
      <c r="CID194" s="52"/>
      <c r="CIE194" s="52"/>
      <c r="CIF194" s="52"/>
      <c r="CIG194" s="52"/>
      <c r="CIH194" s="52"/>
      <c r="CII194" s="52"/>
      <c r="CIJ194" s="52"/>
      <c r="CIK194" s="52"/>
      <c r="CIL194" s="52"/>
      <c r="CIM194" s="52"/>
      <c r="CIN194" s="52"/>
      <c r="CIO194" s="52"/>
      <c r="CIP194" s="52"/>
      <c r="CIQ194" s="52"/>
      <c r="CIR194" s="52"/>
      <c r="CIS194" s="52"/>
      <c r="CIT194" s="52"/>
      <c r="CIU194" s="52"/>
      <c r="CIV194" s="52"/>
      <c r="CIW194" s="52"/>
      <c r="CIX194" s="52"/>
      <c r="CIY194" s="52"/>
      <c r="CIZ194" s="52"/>
      <c r="CJA194" s="52"/>
      <c r="CJB194" s="52"/>
      <c r="CJC194" s="52"/>
      <c r="CJD194" s="52"/>
      <c r="CJE194" s="52"/>
      <c r="CJF194" s="52"/>
      <c r="CJG194" s="52"/>
      <c r="CJH194" s="52"/>
      <c r="CJI194" s="52"/>
      <c r="CJJ194" s="52"/>
      <c r="CJK194" s="52"/>
      <c r="CJL194" s="52"/>
      <c r="CJM194" s="52"/>
      <c r="CJN194" s="52"/>
      <c r="CJO194" s="52"/>
      <c r="CJP194" s="52"/>
      <c r="CJQ194" s="52"/>
      <c r="CJR194" s="52"/>
      <c r="CJS194" s="52"/>
      <c r="CJT194" s="52"/>
      <c r="CJU194" s="52"/>
      <c r="CJV194" s="52"/>
      <c r="CJW194" s="52"/>
      <c r="CJX194" s="52"/>
      <c r="CJY194" s="52"/>
      <c r="CJZ194" s="52"/>
      <c r="CKA194" s="52"/>
      <c r="CKB194" s="52"/>
      <c r="CKC194" s="52"/>
      <c r="CKD194" s="52"/>
      <c r="CKE194" s="52"/>
      <c r="CKF194" s="52"/>
      <c r="CKG194" s="52"/>
      <c r="CKH194" s="52"/>
      <c r="CKI194" s="52"/>
      <c r="CKJ194" s="52"/>
      <c r="CKK194" s="52"/>
      <c r="CKL194" s="52"/>
      <c r="CKM194" s="52"/>
      <c r="CKN194" s="52"/>
      <c r="CKO194" s="52"/>
      <c r="CKP194" s="52"/>
      <c r="CKQ194" s="52"/>
      <c r="CKR194" s="52"/>
      <c r="CKS194" s="52"/>
      <c r="CKT194" s="52"/>
      <c r="CKU194" s="52"/>
      <c r="CKV194" s="52"/>
      <c r="CKW194" s="52"/>
      <c r="CKX194" s="52"/>
      <c r="CKY194" s="52"/>
      <c r="CKZ194" s="52"/>
      <c r="CLA194" s="52"/>
      <c r="CLB194" s="52"/>
      <c r="CLC194" s="52"/>
      <c r="CLD194" s="52"/>
      <c r="CLE194" s="52"/>
      <c r="CLF194" s="52"/>
      <c r="CLG194" s="52"/>
      <c r="CLH194" s="52"/>
      <c r="CLI194" s="52"/>
      <c r="CLJ194" s="52"/>
      <c r="CLK194" s="52"/>
      <c r="CLL194" s="52"/>
      <c r="CLM194" s="52"/>
      <c r="CLN194" s="52"/>
      <c r="CLO194" s="52"/>
      <c r="CLP194" s="52"/>
      <c r="CLQ194" s="52"/>
      <c r="CLR194" s="52"/>
      <c r="CLS194" s="52"/>
      <c r="CLT194" s="52"/>
      <c r="CLU194" s="52"/>
      <c r="CLV194" s="52"/>
      <c r="CLW194" s="52"/>
      <c r="CLX194" s="52"/>
      <c r="CLY194" s="52"/>
      <c r="CLZ194" s="52"/>
      <c r="CMA194" s="52"/>
      <c r="CMB194" s="52"/>
      <c r="CMC194" s="52"/>
      <c r="CMD194" s="52"/>
      <c r="CME194" s="52"/>
      <c r="CMF194" s="52"/>
      <c r="CMG194" s="52"/>
      <c r="CMH194" s="52"/>
      <c r="CMI194" s="52"/>
      <c r="CMJ194" s="52"/>
      <c r="CMK194" s="52"/>
      <c r="CML194" s="52"/>
      <c r="CMM194" s="52"/>
      <c r="CMN194" s="52"/>
      <c r="CMO194" s="52"/>
      <c r="CMP194" s="52"/>
      <c r="CMQ194" s="52"/>
      <c r="CMR194" s="52"/>
      <c r="CMS194" s="52"/>
      <c r="CMT194" s="52"/>
      <c r="CMU194" s="52"/>
      <c r="CMV194" s="52"/>
      <c r="CMW194" s="52"/>
      <c r="CMX194" s="52"/>
      <c r="CMY194" s="52"/>
      <c r="CMZ194" s="52"/>
      <c r="CNA194" s="52"/>
      <c r="CNB194" s="52"/>
      <c r="CNC194" s="52"/>
      <c r="CND194" s="52"/>
      <c r="CNE194" s="52"/>
      <c r="CNF194" s="52"/>
      <c r="CNG194" s="52"/>
      <c r="CNH194" s="52"/>
      <c r="CNI194" s="52"/>
      <c r="CNJ194" s="52"/>
      <c r="CNK194" s="52"/>
      <c r="CNL194" s="52"/>
      <c r="CNM194" s="52"/>
      <c r="CNN194" s="52"/>
      <c r="CNO194" s="52"/>
      <c r="CNP194" s="52"/>
      <c r="CNQ194" s="52"/>
      <c r="CNR194" s="52"/>
      <c r="CNS194" s="52"/>
      <c r="CNT194" s="52"/>
      <c r="CNU194" s="52"/>
      <c r="CNV194" s="52"/>
      <c r="CNW194" s="52"/>
      <c r="CNX194" s="52"/>
      <c r="CNY194" s="52"/>
      <c r="CNZ194" s="52"/>
      <c r="COA194" s="52"/>
      <c r="COB194" s="52"/>
      <c r="COC194" s="52"/>
      <c r="COD194" s="52"/>
      <c r="COE194" s="52"/>
      <c r="COF194" s="52"/>
      <c r="COG194" s="52"/>
      <c r="COH194" s="52"/>
      <c r="COI194" s="52"/>
      <c r="COJ194" s="52"/>
      <c r="COK194" s="52"/>
      <c r="COL194" s="52"/>
      <c r="COM194" s="52"/>
      <c r="CON194" s="52"/>
      <c r="COO194" s="52"/>
      <c r="COP194" s="52"/>
      <c r="COQ194" s="52"/>
      <c r="COR194" s="52"/>
      <c r="COS194" s="52"/>
      <c r="COT194" s="52"/>
      <c r="COU194" s="52"/>
      <c r="COV194" s="52"/>
      <c r="COW194" s="52"/>
      <c r="COX194" s="52"/>
      <c r="COY194" s="52"/>
      <c r="COZ194" s="52"/>
      <c r="CPA194" s="52"/>
      <c r="CPB194" s="52"/>
      <c r="CPC194" s="52"/>
      <c r="CPD194" s="52"/>
      <c r="CPE194" s="52"/>
      <c r="CPF194" s="52"/>
      <c r="CPG194" s="52"/>
      <c r="CPH194" s="52"/>
      <c r="CPI194" s="52"/>
      <c r="CPJ194" s="52"/>
      <c r="CPK194" s="52"/>
      <c r="CPL194" s="52"/>
      <c r="CPM194" s="52"/>
      <c r="CPN194" s="52"/>
      <c r="CPO194" s="52"/>
      <c r="CPP194" s="52"/>
      <c r="CPQ194" s="52"/>
      <c r="CPR194" s="52"/>
      <c r="CPS194" s="52"/>
      <c r="CPT194" s="52"/>
      <c r="CPU194" s="52"/>
      <c r="CPV194" s="52"/>
      <c r="CPW194" s="52"/>
      <c r="CPX194" s="52"/>
      <c r="CPY194" s="52"/>
      <c r="CPZ194" s="52"/>
      <c r="CQA194" s="52"/>
      <c r="CQB194" s="52"/>
      <c r="CQC194" s="52"/>
      <c r="CQD194" s="52"/>
      <c r="CQE194" s="52"/>
      <c r="CQF194" s="52"/>
      <c r="CQG194" s="52"/>
      <c r="CQH194" s="52"/>
      <c r="CQI194" s="52"/>
      <c r="CQJ194" s="52"/>
      <c r="CQK194" s="52"/>
      <c r="CQL194" s="52"/>
      <c r="CQM194" s="52"/>
      <c r="CQN194" s="52"/>
      <c r="CQO194" s="52"/>
      <c r="CQP194" s="52"/>
      <c r="CQQ194" s="52"/>
      <c r="CQR194" s="52"/>
      <c r="CQS194" s="52"/>
      <c r="CQT194" s="52"/>
      <c r="CQU194" s="52"/>
      <c r="CQV194" s="52"/>
      <c r="CQW194" s="52"/>
      <c r="CQX194" s="52"/>
      <c r="CQY194" s="52"/>
      <c r="CQZ194" s="52"/>
      <c r="CRA194" s="52"/>
      <c r="CRB194" s="52"/>
      <c r="CRE194" s="52"/>
      <c r="CRF194" s="52"/>
      <c r="CRK194" s="52"/>
      <c r="CRL194" s="52"/>
      <c r="CRM194" s="52"/>
      <c r="CRN194" s="52"/>
      <c r="CRO194" s="52"/>
      <c r="CRP194" s="52"/>
      <c r="CRQ194" s="52"/>
      <c r="CRR194" s="52"/>
      <c r="CRS194" s="52"/>
      <c r="CRT194" s="52"/>
      <c r="CRU194" s="52"/>
      <c r="CRV194" s="52"/>
      <c r="CRW194" s="52"/>
      <c r="CRX194" s="52"/>
      <c r="CRY194" s="52"/>
      <c r="CRZ194" s="52"/>
      <c r="CSA194" s="52"/>
      <c r="CSB194" s="52"/>
      <c r="CSC194" s="52"/>
      <c r="CSD194" s="52"/>
      <c r="CSE194" s="52"/>
      <c r="CSF194" s="52"/>
      <c r="CSG194" s="52"/>
      <c r="CSH194" s="52"/>
      <c r="CSI194" s="52"/>
      <c r="CSJ194" s="52"/>
      <c r="CSK194" s="52"/>
      <c r="CSL194" s="52"/>
      <c r="CSM194" s="52"/>
      <c r="CSN194" s="52"/>
      <c r="CSO194" s="52"/>
      <c r="CSP194" s="52"/>
      <c r="CSQ194" s="52"/>
      <c r="CSR194" s="52"/>
      <c r="CSS194" s="52"/>
      <c r="CST194" s="52"/>
      <c r="CSU194" s="52"/>
      <c r="CSV194" s="52"/>
      <c r="CSW194" s="52"/>
      <c r="CSX194" s="52"/>
      <c r="CSY194" s="52"/>
      <c r="CSZ194" s="52"/>
      <c r="CTA194" s="52"/>
      <c r="CTB194" s="52"/>
      <c r="CTC194" s="52"/>
      <c r="CTD194" s="52"/>
      <c r="CTE194" s="52"/>
      <c r="CTF194" s="52"/>
      <c r="CTG194" s="52"/>
      <c r="CTH194" s="52"/>
      <c r="CTI194" s="52"/>
      <c r="CTJ194" s="52"/>
      <c r="CTK194" s="52"/>
      <c r="CTL194" s="52"/>
      <c r="CTM194" s="52"/>
      <c r="CTN194" s="52"/>
      <c r="CTO194" s="52"/>
      <c r="CTP194" s="52"/>
      <c r="CTQ194" s="52"/>
      <c r="CTR194" s="52"/>
      <c r="CTS194" s="52"/>
      <c r="CTT194" s="52"/>
      <c r="CTU194" s="52"/>
      <c r="CTV194" s="52"/>
      <c r="CTW194" s="52"/>
      <c r="CTX194" s="52"/>
      <c r="CTY194" s="52"/>
      <c r="CTZ194" s="52"/>
      <c r="CUA194" s="52"/>
      <c r="CUB194" s="52"/>
      <c r="CUC194" s="52"/>
      <c r="CUD194" s="52"/>
      <c r="CUE194" s="52"/>
      <c r="CUF194" s="52"/>
      <c r="CUG194" s="52"/>
      <c r="CUH194" s="52"/>
      <c r="CUI194" s="52"/>
      <c r="CUJ194" s="52"/>
      <c r="CUK194" s="52"/>
      <c r="CUL194" s="52"/>
      <c r="CUM194" s="52"/>
      <c r="CUN194" s="52"/>
      <c r="CUO194" s="52"/>
      <c r="CUP194" s="52"/>
      <c r="CUQ194" s="52"/>
      <c r="CUR194" s="52"/>
      <c r="CUS194" s="52"/>
      <c r="CUT194" s="52"/>
      <c r="CUU194" s="52"/>
      <c r="CUV194" s="52"/>
      <c r="CUW194" s="52"/>
      <c r="CUX194" s="52"/>
      <c r="CUY194" s="52"/>
      <c r="CUZ194" s="52"/>
      <c r="CVA194" s="52"/>
      <c r="CVB194" s="52"/>
      <c r="CVC194" s="52"/>
      <c r="CVD194" s="52"/>
      <c r="CVE194" s="52"/>
      <c r="CVF194" s="52"/>
      <c r="CVG194" s="52"/>
      <c r="CVH194" s="52"/>
      <c r="CVI194" s="52"/>
      <c r="CVJ194" s="52"/>
      <c r="CVK194" s="52"/>
      <c r="CVL194" s="52"/>
      <c r="CVM194" s="52"/>
      <c r="CVN194" s="52"/>
      <c r="CVO194" s="52"/>
      <c r="CVP194" s="52"/>
      <c r="CVQ194" s="52"/>
      <c r="CVR194" s="52"/>
      <c r="CVS194" s="52"/>
      <c r="CVT194" s="52"/>
      <c r="CVU194" s="52"/>
      <c r="CVV194" s="52"/>
      <c r="CVW194" s="52"/>
      <c r="CVX194" s="52"/>
      <c r="CVY194" s="52"/>
      <c r="CVZ194" s="52"/>
      <c r="CWA194" s="52"/>
      <c r="CWB194" s="52"/>
      <c r="CWC194" s="52"/>
      <c r="CWD194" s="52"/>
      <c r="CWE194" s="52"/>
      <c r="CWF194" s="52"/>
      <c r="CWG194" s="52"/>
      <c r="CWH194" s="52"/>
      <c r="CWI194" s="52"/>
      <c r="CWJ194" s="52"/>
      <c r="CWK194" s="52"/>
      <c r="CWL194" s="52"/>
      <c r="CWM194" s="52"/>
      <c r="CWN194" s="52"/>
      <c r="CWO194" s="52"/>
      <c r="CWP194" s="52"/>
      <c r="CWQ194" s="52"/>
      <c r="CWR194" s="52"/>
      <c r="CWS194" s="52"/>
      <c r="CWT194" s="52"/>
      <c r="CWU194" s="52"/>
      <c r="CWV194" s="52"/>
      <c r="CWW194" s="52"/>
      <c r="CWX194" s="52"/>
      <c r="CWY194" s="52"/>
      <c r="CWZ194" s="52"/>
      <c r="CXA194" s="52"/>
      <c r="CXB194" s="52"/>
      <c r="CXC194" s="52"/>
      <c r="CXD194" s="52"/>
      <c r="CXE194" s="52"/>
      <c r="CXF194" s="52"/>
      <c r="CXG194" s="52"/>
      <c r="CXH194" s="52"/>
      <c r="CXI194" s="52"/>
      <c r="CXJ194" s="52"/>
      <c r="CXK194" s="52"/>
      <c r="CXL194" s="52"/>
      <c r="CXM194" s="52"/>
      <c r="CXN194" s="52"/>
      <c r="CXO194" s="52"/>
      <c r="CXP194" s="52"/>
      <c r="CXQ194" s="52"/>
      <c r="CXR194" s="52"/>
      <c r="CXS194" s="52"/>
      <c r="CXT194" s="52"/>
      <c r="CXU194" s="52"/>
      <c r="CXV194" s="52"/>
      <c r="CXW194" s="52"/>
      <c r="CXX194" s="52"/>
      <c r="CXY194" s="52"/>
      <c r="CXZ194" s="52"/>
      <c r="CYA194" s="52"/>
      <c r="CYB194" s="52"/>
      <c r="CYC194" s="52"/>
      <c r="CYD194" s="52"/>
      <c r="CYE194" s="52"/>
      <c r="CYF194" s="52"/>
      <c r="CYG194" s="52"/>
      <c r="CYH194" s="52"/>
      <c r="CYI194" s="52"/>
      <c r="CYJ194" s="52"/>
      <c r="CYK194" s="52"/>
      <c r="CYL194" s="52"/>
      <c r="CYM194" s="52"/>
      <c r="CYN194" s="52"/>
      <c r="CYO194" s="52"/>
      <c r="CYP194" s="52"/>
      <c r="CYQ194" s="52"/>
      <c r="CYR194" s="52"/>
      <c r="CYS194" s="52"/>
      <c r="CYT194" s="52"/>
      <c r="CYU194" s="52"/>
      <c r="CYV194" s="52"/>
      <c r="CYW194" s="52"/>
      <c r="CYX194" s="52"/>
      <c r="CYY194" s="52"/>
      <c r="CYZ194" s="52"/>
      <c r="CZA194" s="52"/>
      <c r="CZB194" s="52"/>
      <c r="CZC194" s="52"/>
      <c r="CZD194" s="52"/>
      <c r="CZE194" s="52"/>
      <c r="CZF194" s="52"/>
      <c r="CZG194" s="52"/>
      <c r="CZH194" s="52"/>
      <c r="CZI194" s="52"/>
      <c r="CZJ194" s="52"/>
      <c r="CZK194" s="52"/>
      <c r="CZL194" s="52"/>
      <c r="CZM194" s="52"/>
      <c r="CZN194" s="52"/>
      <c r="CZO194" s="52"/>
      <c r="CZP194" s="52"/>
      <c r="CZQ194" s="52"/>
      <c r="CZR194" s="52"/>
      <c r="CZS194" s="52"/>
      <c r="CZT194" s="52"/>
      <c r="CZU194" s="52"/>
      <c r="CZV194" s="52"/>
      <c r="CZW194" s="52"/>
      <c r="CZX194" s="52"/>
      <c r="CZY194" s="52"/>
      <c r="CZZ194" s="52"/>
      <c r="DAA194" s="52"/>
      <c r="DAB194" s="52"/>
      <c r="DAC194" s="52"/>
      <c r="DAD194" s="52"/>
      <c r="DAE194" s="52"/>
      <c r="DAF194" s="52"/>
      <c r="DAG194" s="52"/>
      <c r="DAH194" s="52"/>
      <c r="DAI194" s="52"/>
      <c r="DAJ194" s="52"/>
      <c r="DAK194" s="52"/>
      <c r="DAL194" s="52"/>
      <c r="DAM194" s="52"/>
      <c r="DAN194" s="52"/>
      <c r="DAO194" s="52"/>
      <c r="DAP194" s="52"/>
      <c r="DAQ194" s="52"/>
      <c r="DAR194" s="52"/>
      <c r="DAS194" s="52"/>
      <c r="DAT194" s="52"/>
      <c r="DAU194" s="52"/>
      <c r="DAV194" s="52"/>
      <c r="DAW194" s="52"/>
      <c r="DAX194" s="52"/>
      <c r="DBA194" s="52"/>
      <c r="DBB194" s="52"/>
      <c r="DBG194" s="52"/>
      <c r="DBH194" s="52"/>
      <c r="DBI194" s="52"/>
      <c r="DBJ194" s="52"/>
      <c r="DBK194" s="52"/>
      <c r="DBL194" s="52"/>
      <c r="DBM194" s="52"/>
      <c r="DBN194" s="52"/>
      <c r="DBO194" s="52"/>
      <c r="DBP194" s="52"/>
      <c r="DBQ194" s="52"/>
      <c r="DBR194" s="52"/>
      <c r="DBS194" s="52"/>
      <c r="DBT194" s="52"/>
      <c r="DBU194" s="52"/>
      <c r="DBV194" s="52"/>
      <c r="DBW194" s="52"/>
      <c r="DBX194" s="52"/>
      <c r="DBY194" s="52"/>
      <c r="DBZ194" s="52"/>
      <c r="DCA194" s="52"/>
      <c r="DCB194" s="52"/>
      <c r="DCC194" s="52"/>
      <c r="DCD194" s="52"/>
      <c r="DCE194" s="52"/>
      <c r="DCF194" s="52"/>
      <c r="DCG194" s="52"/>
      <c r="DCH194" s="52"/>
      <c r="DCI194" s="52"/>
      <c r="DCJ194" s="52"/>
      <c r="DCK194" s="52"/>
      <c r="DCL194" s="52"/>
      <c r="DCM194" s="52"/>
      <c r="DCN194" s="52"/>
      <c r="DCO194" s="52"/>
      <c r="DCP194" s="52"/>
      <c r="DCQ194" s="52"/>
      <c r="DCR194" s="52"/>
      <c r="DCS194" s="52"/>
      <c r="DCT194" s="52"/>
      <c r="DCU194" s="52"/>
      <c r="DCV194" s="52"/>
      <c r="DCW194" s="52"/>
      <c r="DCX194" s="52"/>
      <c r="DCY194" s="52"/>
      <c r="DCZ194" s="52"/>
      <c r="DDA194" s="52"/>
      <c r="DDB194" s="52"/>
      <c r="DDC194" s="52"/>
      <c r="DDD194" s="52"/>
      <c r="DDE194" s="52"/>
      <c r="DDF194" s="52"/>
      <c r="DDG194" s="52"/>
      <c r="DDH194" s="52"/>
      <c r="DDI194" s="52"/>
      <c r="DDJ194" s="52"/>
      <c r="DDK194" s="52"/>
      <c r="DDL194" s="52"/>
      <c r="DDM194" s="52"/>
      <c r="DDN194" s="52"/>
      <c r="DDO194" s="52"/>
      <c r="DDP194" s="52"/>
      <c r="DDQ194" s="52"/>
      <c r="DDR194" s="52"/>
      <c r="DDS194" s="52"/>
      <c r="DDT194" s="52"/>
      <c r="DDU194" s="52"/>
      <c r="DDV194" s="52"/>
      <c r="DDW194" s="52"/>
      <c r="DDX194" s="52"/>
      <c r="DDY194" s="52"/>
      <c r="DDZ194" s="52"/>
      <c r="DEA194" s="52"/>
      <c r="DEB194" s="52"/>
      <c r="DEC194" s="52"/>
      <c r="DED194" s="52"/>
      <c r="DEE194" s="52"/>
      <c r="DEF194" s="52"/>
      <c r="DEG194" s="52"/>
      <c r="DEH194" s="52"/>
      <c r="DEI194" s="52"/>
      <c r="DEJ194" s="52"/>
      <c r="DEK194" s="52"/>
      <c r="DEL194" s="52"/>
      <c r="DEM194" s="52"/>
      <c r="DEN194" s="52"/>
      <c r="DEO194" s="52"/>
      <c r="DEP194" s="52"/>
      <c r="DEQ194" s="52"/>
      <c r="DER194" s="52"/>
      <c r="DES194" s="52"/>
      <c r="DET194" s="52"/>
      <c r="DEU194" s="52"/>
      <c r="DEV194" s="52"/>
      <c r="DEW194" s="52"/>
      <c r="DEX194" s="52"/>
      <c r="DEY194" s="52"/>
      <c r="DEZ194" s="52"/>
      <c r="DFA194" s="52"/>
      <c r="DFB194" s="52"/>
      <c r="DFC194" s="52"/>
      <c r="DFD194" s="52"/>
      <c r="DFE194" s="52"/>
      <c r="DFF194" s="52"/>
      <c r="DFG194" s="52"/>
      <c r="DFH194" s="52"/>
      <c r="DFI194" s="52"/>
      <c r="DFJ194" s="52"/>
      <c r="DFK194" s="52"/>
      <c r="DFL194" s="52"/>
      <c r="DFM194" s="52"/>
      <c r="DFN194" s="52"/>
      <c r="DFO194" s="52"/>
      <c r="DFP194" s="52"/>
      <c r="DFQ194" s="52"/>
      <c r="DFR194" s="52"/>
      <c r="DFS194" s="52"/>
      <c r="DFT194" s="52"/>
      <c r="DFU194" s="52"/>
      <c r="DFV194" s="52"/>
      <c r="DFW194" s="52"/>
      <c r="DFX194" s="52"/>
      <c r="DFY194" s="52"/>
      <c r="DFZ194" s="52"/>
      <c r="DGA194" s="52"/>
      <c r="DGB194" s="52"/>
      <c r="DGC194" s="52"/>
      <c r="DGD194" s="52"/>
      <c r="DGE194" s="52"/>
      <c r="DGF194" s="52"/>
      <c r="DGG194" s="52"/>
      <c r="DGH194" s="52"/>
      <c r="DGI194" s="52"/>
      <c r="DGJ194" s="52"/>
      <c r="DGK194" s="52"/>
      <c r="DGL194" s="52"/>
      <c r="DGM194" s="52"/>
      <c r="DGN194" s="52"/>
      <c r="DGO194" s="52"/>
      <c r="DGP194" s="52"/>
      <c r="DGQ194" s="52"/>
      <c r="DGR194" s="52"/>
      <c r="DGS194" s="52"/>
      <c r="DGT194" s="52"/>
      <c r="DGU194" s="52"/>
      <c r="DGV194" s="52"/>
      <c r="DGW194" s="52"/>
      <c r="DGX194" s="52"/>
      <c r="DGY194" s="52"/>
      <c r="DGZ194" s="52"/>
      <c r="DHA194" s="52"/>
      <c r="DHB194" s="52"/>
      <c r="DHC194" s="52"/>
      <c r="DHD194" s="52"/>
      <c r="DHE194" s="52"/>
      <c r="DHF194" s="52"/>
      <c r="DHG194" s="52"/>
      <c r="DHH194" s="52"/>
      <c r="DHI194" s="52"/>
      <c r="DHJ194" s="52"/>
      <c r="DHK194" s="52"/>
      <c r="DHL194" s="52"/>
      <c r="DHM194" s="52"/>
      <c r="DHN194" s="52"/>
      <c r="DHO194" s="52"/>
      <c r="DHP194" s="52"/>
      <c r="DHQ194" s="52"/>
      <c r="DHR194" s="52"/>
      <c r="DHS194" s="52"/>
      <c r="DHT194" s="52"/>
      <c r="DHU194" s="52"/>
      <c r="DHV194" s="52"/>
      <c r="DHW194" s="52"/>
      <c r="DHX194" s="52"/>
      <c r="DHY194" s="52"/>
      <c r="DHZ194" s="52"/>
      <c r="DIA194" s="52"/>
      <c r="DIB194" s="52"/>
      <c r="DIC194" s="52"/>
      <c r="DID194" s="52"/>
      <c r="DIE194" s="52"/>
      <c r="DIF194" s="52"/>
      <c r="DIG194" s="52"/>
      <c r="DIH194" s="52"/>
      <c r="DII194" s="52"/>
      <c r="DIJ194" s="52"/>
      <c r="DIK194" s="52"/>
      <c r="DIL194" s="52"/>
      <c r="DIM194" s="52"/>
      <c r="DIN194" s="52"/>
      <c r="DIO194" s="52"/>
      <c r="DIP194" s="52"/>
      <c r="DIQ194" s="52"/>
      <c r="DIR194" s="52"/>
      <c r="DIS194" s="52"/>
      <c r="DIT194" s="52"/>
      <c r="DIU194" s="52"/>
      <c r="DIV194" s="52"/>
      <c r="DIW194" s="52"/>
      <c r="DIX194" s="52"/>
      <c r="DIY194" s="52"/>
      <c r="DIZ194" s="52"/>
      <c r="DJA194" s="52"/>
      <c r="DJB194" s="52"/>
      <c r="DJC194" s="52"/>
      <c r="DJD194" s="52"/>
      <c r="DJE194" s="52"/>
      <c r="DJF194" s="52"/>
      <c r="DJG194" s="52"/>
      <c r="DJH194" s="52"/>
      <c r="DJI194" s="52"/>
      <c r="DJJ194" s="52"/>
      <c r="DJK194" s="52"/>
      <c r="DJL194" s="52"/>
      <c r="DJM194" s="52"/>
      <c r="DJN194" s="52"/>
      <c r="DJO194" s="52"/>
      <c r="DJP194" s="52"/>
      <c r="DJQ194" s="52"/>
      <c r="DJR194" s="52"/>
      <c r="DJS194" s="52"/>
      <c r="DJT194" s="52"/>
      <c r="DJU194" s="52"/>
      <c r="DJV194" s="52"/>
      <c r="DJW194" s="52"/>
      <c r="DJX194" s="52"/>
      <c r="DJY194" s="52"/>
      <c r="DJZ194" s="52"/>
      <c r="DKA194" s="52"/>
      <c r="DKB194" s="52"/>
      <c r="DKC194" s="52"/>
      <c r="DKD194" s="52"/>
      <c r="DKE194" s="52"/>
      <c r="DKF194" s="52"/>
      <c r="DKG194" s="52"/>
      <c r="DKH194" s="52"/>
      <c r="DKI194" s="52"/>
      <c r="DKJ194" s="52"/>
      <c r="DKK194" s="52"/>
      <c r="DKL194" s="52"/>
      <c r="DKM194" s="52"/>
      <c r="DKN194" s="52"/>
      <c r="DKO194" s="52"/>
      <c r="DKP194" s="52"/>
      <c r="DKQ194" s="52"/>
      <c r="DKR194" s="52"/>
      <c r="DKS194" s="52"/>
      <c r="DKT194" s="52"/>
      <c r="DKW194" s="52"/>
      <c r="DKX194" s="52"/>
      <c r="DLC194" s="52"/>
      <c r="DLD194" s="52"/>
      <c r="DLE194" s="52"/>
      <c r="DLF194" s="52"/>
      <c r="DLG194" s="52"/>
      <c r="DLH194" s="52"/>
      <c r="DLI194" s="52"/>
      <c r="DLJ194" s="52"/>
      <c r="DLK194" s="52"/>
      <c r="DLL194" s="52"/>
      <c r="DLM194" s="52"/>
      <c r="DLN194" s="52"/>
      <c r="DLO194" s="52"/>
      <c r="DLP194" s="52"/>
      <c r="DLQ194" s="52"/>
      <c r="DLR194" s="52"/>
      <c r="DLS194" s="52"/>
      <c r="DLT194" s="52"/>
      <c r="DLU194" s="52"/>
      <c r="DLV194" s="52"/>
      <c r="DLW194" s="52"/>
      <c r="DLX194" s="52"/>
      <c r="DLY194" s="52"/>
      <c r="DLZ194" s="52"/>
      <c r="DMA194" s="52"/>
      <c r="DMB194" s="52"/>
      <c r="DMC194" s="52"/>
      <c r="DMD194" s="52"/>
      <c r="DME194" s="52"/>
      <c r="DMF194" s="52"/>
      <c r="DMG194" s="52"/>
      <c r="DMH194" s="52"/>
      <c r="DMI194" s="52"/>
      <c r="DMJ194" s="52"/>
      <c r="DMK194" s="52"/>
      <c r="DML194" s="52"/>
      <c r="DMM194" s="52"/>
      <c r="DMN194" s="52"/>
      <c r="DMO194" s="52"/>
      <c r="DMP194" s="52"/>
      <c r="DMQ194" s="52"/>
      <c r="DMR194" s="52"/>
      <c r="DMS194" s="52"/>
      <c r="DMT194" s="52"/>
      <c r="DMU194" s="52"/>
      <c r="DMV194" s="52"/>
      <c r="DMW194" s="52"/>
      <c r="DMX194" s="52"/>
      <c r="DMY194" s="52"/>
      <c r="DMZ194" s="52"/>
      <c r="DNA194" s="52"/>
      <c r="DNB194" s="52"/>
      <c r="DNC194" s="52"/>
      <c r="DND194" s="52"/>
      <c r="DNE194" s="52"/>
      <c r="DNF194" s="52"/>
      <c r="DNG194" s="52"/>
      <c r="DNH194" s="52"/>
      <c r="DNI194" s="52"/>
      <c r="DNJ194" s="52"/>
      <c r="DNK194" s="52"/>
      <c r="DNL194" s="52"/>
      <c r="DNM194" s="52"/>
      <c r="DNN194" s="52"/>
      <c r="DNO194" s="52"/>
      <c r="DNP194" s="52"/>
      <c r="DNQ194" s="52"/>
      <c r="DNR194" s="52"/>
      <c r="DNS194" s="52"/>
      <c r="DNT194" s="52"/>
      <c r="DNU194" s="52"/>
      <c r="DNV194" s="52"/>
      <c r="DNW194" s="52"/>
      <c r="DNX194" s="52"/>
      <c r="DNY194" s="52"/>
      <c r="DNZ194" s="52"/>
      <c r="DOA194" s="52"/>
      <c r="DOB194" s="52"/>
      <c r="DOC194" s="52"/>
      <c r="DOD194" s="52"/>
      <c r="DOE194" s="52"/>
      <c r="DOF194" s="52"/>
      <c r="DOG194" s="52"/>
      <c r="DOH194" s="52"/>
      <c r="DOI194" s="52"/>
      <c r="DOJ194" s="52"/>
      <c r="DOK194" s="52"/>
      <c r="DOL194" s="52"/>
      <c r="DOM194" s="52"/>
      <c r="DON194" s="52"/>
      <c r="DOO194" s="52"/>
      <c r="DOP194" s="52"/>
      <c r="DOQ194" s="52"/>
      <c r="DOR194" s="52"/>
      <c r="DOS194" s="52"/>
      <c r="DOT194" s="52"/>
      <c r="DOU194" s="52"/>
      <c r="DOV194" s="52"/>
      <c r="DOW194" s="52"/>
      <c r="DOX194" s="52"/>
      <c r="DOY194" s="52"/>
      <c r="DOZ194" s="52"/>
      <c r="DPA194" s="52"/>
      <c r="DPB194" s="52"/>
      <c r="DPC194" s="52"/>
      <c r="DPD194" s="52"/>
      <c r="DPE194" s="52"/>
      <c r="DPF194" s="52"/>
      <c r="DPG194" s="52"/>
      <c r="DPH194" s="52"/>
      <c r="DPI194" s="52"/>
      <c r="DPJ194" s="52"/>
      <c r="DPK194" s="52"/>
      <c r="DPL194" s="52"/>
      <c r="DPM194" s="52"/>
      <c r="DPN194" s="52"/>
      <c r="DPO194" s="52"/>
      <c r="DPP194" s="52"/>
      <c r="DPQ194" s="52"/>
      <c r="DPR194" s="52"/>
      <c r="DPS194" s="52"/>
      <c r="DPT194" s="52"/>
      <c r="DPU194" s="52"/>
      <c r="DPV194" s="52"/>
      <c r="DPW194" s="52"/>
      <c r="DPX194" s="52"/>
      <c r="DPY194" s="52"/>
      <c r="DPZ194" s="52"/>
      <c r="DQA194" s="52"/>
      <c r="DQB194" s="52"/>
      <c r="DQC194" s="52"/>
      <c r="DQD194" s="52"/>
      <c r="DQE194" s="52"/>
      <c r="DQF194" s="52"/>
      <c r="DQG194" s="52"/>
      <c r="DQH194" s="52"/>
      <c r="DQI194" s="52"/>
      <c r="DQJ194" s="52"/>
      <c r="DQK194" s="52"/>
      <c r="DQL194" s="52"/>
      <c r="DQM194" s="52"/>
      <c r="DQN194" s="52"/>
      <c r="DQO194" s="52"/>
      <c r="DQP194" s="52"/>
      <c r="DQQ194" s="52"/>
      <c r="DQR194" s="52"/>
      <c r="DQS194" s="52"/>
      <c r="DQT194" s="52"/>
      <c r="DQU194" s="52"/>
      <c r="DQV194" s="52"/>
      <c r="DQW194" s="52"/>
      <c r="DQX194" s="52"/>
      <c r="DQY194" s="52"/>
      <c r="DQZ194" s="52"/>
      <c r="DRA194" s="52"/>
      <c r="DRB194" s="52"/>
      <c r="DRC194" s="52"/>
      <c r="DRD194" s="52"/>
      <c r="DRE194" s="52"/>
      <c r="DRF194" s="52"/>
      <c r="DRG194" s="52"/>
      <c r="DRH194" s="52"/>
      <c r="DRI194" s="52"/>
      <c r="DRJ194" s="52"/>
      <c r="DRK194" s="52"/>
      <c r="DRL194" s="52"/>
      <c r="DRM194" s="52"/>
      <c r="DRN194" s="52"/>
      <c r="DRO194" s="52"/>
      <c r="DRP194" s="52"/>
      <c r="DRQ194" s="52"/>
      <c r="DRR194" s="52"/>
      <c r="DRS194" s="52"/>
      <c r="DRT194" s="52"/>
      <c r="DRU194" s="52"/>
      <c r="DRV194" s="52"/>
      <c r="DRW194" s="52"/>
      <c r="DRX194" s="52"/>
      <c r="DRY194" s="52"/>
      <c r="DRZ194" s="52"/>
      <c r="DSA194" s="52"/>
      <c r="DSB194" s="52"/>
      <c r="DSC194" s="52"/>
      <c r="DSD194" s="52"/>
      <c r="DSE194" s="52"/>
      <c r="DSF194" s="52"/>
      <c r="DSG194" s="52"/>
      <c r="DSH194" s="52"/>
      <c r="DSI194" s="52"/>
      <c r="DSJ194" s="52"/>
      <c r="DSK194" s="52"/>
      <c r="DSL194" s="52"/>
      <c r="DSM194" s="52"/>
      <c r="DSN194" s="52"/>
      <c r="DSO194" s="52"/>
      <c r="DSP194" s="52"/>
      <c r="DSQ194" s="52"/>
      <c r="DSR194" s="52"/>
      <c r="DSS194" s="52"/>
      <c r="DST194" s="52"/>
      <c r="DSU194" s="52"/>
      <c r="DSV194" s="52"/>
      <c r="DSW194" s="52"/>
      <c r="DSX194" s="52"/>
      <c r="DSY194" s="52"/>
      <c r="DSZ194" s="52"/>
      <c r="DTA194" s="52"/>
      <c r="DTB194" s="52"/>
      <c r="DTC194" s="52"/>
      <c r="DTD194" s="52"/>
      <c r="DTE194" s="52"/>
      <c r="DTF194" s="52"/>
      <c r="DTG194" s="52"/>
      <c r="DTH194" s="52"/>
      <c r="DTI194" s="52"/>
      <c r="DTJ194" s="52"/>
      <c r="DTK194" s="52"/>
      <c r="DTL194" s="52"/>
      <c r="DTM194" s="52"/>
      <c r="DTN194" s="52"/>
      <c r="DTO194" s="52"/>
      <c r="DTP194" s="52"/>
      <c r="DTQ194" s="52"/>
      <c r="DTR194" s="52"/>
      <c r="DTS194" s="52"/>
      <c r="DTT194" s="52"/>
      <c r="DTU194" s="52"/>
      <c r="DTV194" s="52"/>
      <c r="DTW194" s="52"/>
      <c r="DTX194" s="52"/>
      <c r="DTY194" s="52"/>
      <c r="DTZ194" s="52"/>
      <c r="DUA194" s="52"/>
      <c r="DUB194" s="52"/>
      <c r="DUC194" s="52"/>
      <c r="DUD194" s="52"/>
      <c r="DUE194" s="52"/>
      <c r="DUF194" s="52"/>
      <c r="DUG194" s="52"/>
      <c r="DUH194" s="52"/>
      <c r="DUI194" s="52"/>
      <c r="DUJ194" s="52"/>
      <c r="DUK194" s="52"/>
      <c r="DUL194" s="52"/>
      <c r="DUM194" s="52"/>
      <c r="DUN194" s="52"/>
      <c r="DUO194" s="52"/>
      <c r="DUP194" s="52"/>
      <c r="DUS194" s="52"/>
      <c r="DUT194" s="52"/>
      <c r="DUY194" s="52"/>
      <c r="DUZ194" s="52"/>
      <c r="DVA194" s="52"/>
      <c r="DVB194" s="52"/>
      <c r="DVC194" s="52"/>
      <c r="DVD194" s="52"/>
      <c r="DVE194" s="52"/>
      <c r="DVF194" s="52"/>
      <c r="DVG194" s="52"/>
      <c r="DVH194" s="52"/>
      <c r="DVI194" s="52"/>
      <c r="DVJ194" s="52"/>
      <c r="DVK194" s="52"/>
      <c r="DVL194" s="52"/>
      <c r="DVM194" s="52"/>
      <c r="DVN194" s="52"/>
      <c r="DVO194" s="52"/>
      <c r="DVP194" s="52"/>
      <c r="DVQ194" s="52"/>
      <c r="DVR194" s="52"/>
      <c r="DVS194" s="52"/>
      <c r="DVT194" s="52"/>
      <c r="DVU194" s="52"/>
      <c r="DVV194" s="52"/>
      <c r="DVW194" s="52"/>
      <c r="DVX194" s="52"/>
      <c r="DVY194" s="52"/>
      <c r="DVZ194" s="52"/>
      <c r="DWA194" s="52"/>
      <c r="DWB194" s="52"/>
      <c r="DWC194" s="52"/>
      <c r="DWD194" s="52"/>
      <c r="DWE194" s="52"/>
      <c r="DWF194" s="52"/>
      <c r="DWG194" s="52"/>
      <c r="DWH194" s="52"/>
      <c r="DWI194" s="52"/>
      <c r="DWJ194" s="52"/>
      <c r="DWK194" s="52"/>
      <c r="DWL194" s="52"/>
      <c r="DWM194" s="52"/>
      <c r="DWN194" s="52"/>
      <c r="DWO194" s="52"/>
      <c r="DWP194" s="52"/>
      <c r="DWQ194" s="52"/>
      <c r="DWR194" s="52"/>
      <c r="DWS194" s="52"/>
      <c r="DWT194" s="52"/>
      <c r="DWU194" s="52"/>
      <c r="DWV194" s="52"/>
      <c r="DWW194" s="52"/>
      <c r="DWX194" s="52"/>
      <c r="DWY194" s="52"/>
      <c r="DWZ194" s="52"/>
      <c r="DXA194" s="52"/>
      <c r="DXB194" s="52"/>
      <c r="DXC194" s="52"/>
      <c r="DXD194" s="52"/>
      <c r="DXE194" s="52"/>
      <c r="DXF194" s="52"/>
      <c r="DXG194" s="52"/>
      <c r="DXH194" s="52"/>
      <c r="DXI194" s="52"/>
      <c r="DXJ194" s="52"/>
      <c r="DXK194" s="52"/>
      <c r="DXL194" s="52"/>
      <c r="DXM194" s="52"/>
      <c r="DXN194" s="52"/>
      <c r="DXO194" s="52"/>
      <c r="DXP194" s="52"/>
      <c r="DXQ194" s="52"/>
      <c r="DXR194" s="52"/>
      <c r="DXS194" s="52"/>
      <c r="DXT194" s="52"/>
      <c r="DXU194" s="52"/>
      <c r="DXV194" s="52"/>
      <c r="DXW194" s="52"/>
      <c r="DXX194" s="52"/>
      <c r="DXY194" s="52"/>
      <c r="DXZ194" s="52"/>
      <c r="DYA194" s="52"/>
      <c r="DYB194" s="52"/>
      <c r="DYC194" s="52"/>
      <c r="DYD194" s="52"/>
      <c r="DYE194" s="52"/>
      <c r="DYF194" s="52"/>
      <c r="DYG194" s="52"/>
      <c r="DYH194" s="52"/>
      <c r="DYI194" s="52"/>
      <c r="DYJ194" s="52"/>
      <c r="DYK194" s="52"/>
      <c r="DYL194" s="52"/>
      <c r="DYM194" s="52"/>
      <c r="DYN194" s="52"/>
      <c r="DYO194" s="52"/>
      <c r="DYP194" s="52"/>
      <c r="DYQ194" s="52"/>
      <c r="DYR194" s="52"/>
      <c r="DYS194" s="52"/>
      <c r="DYT194" s="52"/>
      <c r="DYU194" s="52"/>
      <c r="DYV194" s="52"/>
      <c r="DYW194" s="52"/>
      <c r="DYX194" s="52"/>
      <c r="DYY194" s="52"/>
      <c r="DYZ194" s="52"/>
      <c r="DZA194" s="52"/>
      <c r="DZB194" s="52"/>
      <c r="DZC194" s="52"/>
      <c r="DZD194" s="52"/>
      <c r="DZE194" s="52"/>
      <c r="DZF194" s="52"/>
      <c r="DZG194" s="52"/>
      <c r="DZH194" s="52"/>
      <c r="DZI194" s="52"/>
      <c r="DZJ194" s="52"/>
      <c r="DZK194" s="52"/>
      <c r="DZL194" s="52"/>
      <c r="DZM194" s="52"/>
      <c r="DZN194" s="52"/>
      <c r="DZO194" s="52"/>
      <c r="DZP194" s="52"/>
      <c r="DZQ194" s="52"/>
      <c r="DZR194" s="52"/>
      <c r="DZS194" s="52"/>
      <c r="DZT194" s="52"/>
      <c r="DZU194" s="52"/>
      <c r="DZV194" s="52"/>
      <c r="DZW194" s="52"/>
      <c r="DZX194" s="52"/>
      <c r="DZY194" s="52"/>
      <c r="DZZ194" s="52"/>
      <c r="EAA194" s="52"/>
      <c r="EAB194" s="52"/>
      <c r="EAC194" s="52"/>
      <c r="EAD194" s="52"/>
      <c r="EAE194" s="52"/>
      <c r="EAF194" s="52"/>
      <c r="EAG194" s="52"/>
      <c r="EAH194" s="52"/>
      <c r="EAI194" s="52"/>
      <c r="EAJ194" s="52"/>
      <c r="EAK194" s="52"/>
      <c r="EAL194" s="52"/>
      <c r="EAM194" s="52"/>
      <c r="EAN194" s="52"/>
      <c r="EAO194" s="52"/>
      <c r="EAP194" s="52"/>
      <c r="EAQ194" s="52"/>
      <c r="EAR194" s="52"/>
      <c r="EAS194" s="52"/>
      <c r="EAT194" s="52"/>
      <c r="EAU194" s="52"/>
      <c r="EAV194" s="52"/>
      <c r="EAW194" s="52"/>
      <c r="EAX194" s="52"/>
      <c r="EAY194" s="52"/>
      <c r="EAZ194" s="52"/>
      <c r="EBA194" s="52"/>
      <c r="EBB194" s="52"/>
      <c r="EBC194" s="52"/>
      <c r="EBD194" s="52"/>
      <c r="EBE194" s="52"/>
      <c r="EBF194" s="52"/>
      <c r="EBG194" s="52"/>
      <c r="EBH194" s="52"/>
      <c r="EBI194" s="52"/>
      <c r="EBJ194" s="52"/>
      <c r="EBK194" s="52"/>
      <c r="EBL194" s="52"/>
      <c r="EBM194" s="52"/>
      <c r="EBN194" s="52"/>
      <c r="EBO194" s="52"/>
      <c r="EBP194" s="52"/>
      <c r="EBQ194" s="52"/>
      <c r="EBR194" s="52"/>
      <c r="EBS194" s="52"/>
      <c r="EBT194" s="52"/>
      <c r="EBU194" s="52"/>
      <c r="EBV194" s="52"/>
      <c r="EBW194" s="52"/>
      <c r="EBX194" s="52"/>
      <c r="EBY194" s="52"/>
      <c r="EBZ194" s="52"/>
      <c r="ECA194" s="52"/>
      <c r="ECB194" s="52"/>
      <c r="ECC194" s="52"/>
      <c r="ECD194" s="52"/>
      <c r="ECE194" s="52"/>
      <c r="ECF194" s="52"/>
      <c r="ECG194" s="52"/>
      <c r="ECH194" s="52"/>
      <c r="ECI194" s="52"/>
      <c r="ECJ194" s="52"/>
      <c r="ECK194" s="52"/>
      <c r="ECL194" s="52"/>
      <c r="ECM194" s="52"/>
      <c r="ECN194" s="52"/>
      <c r="ECO194" s="52"/>
      <c r="ECP194" s="52"/>
      <c r="ECQ194" s="52"/>
      <c r="ECR194" s="52"/>
      <c r="ECS194" s="52"/>
      <c r="ECT194" s="52"/>
      <c r="ECU194" s="52"/>
      <c r="ECV194" s="52"/>
      <c r="ECW194" s="52"/>
      <c r="ECX194" s="52"/>
      <c r="ECY194" s="52"/>
      <c r="ECZ194" s="52"/>
      <c r="EDA194" s="52"/>
      <c r="EDB194" s="52"/>
      <c r="EDC194" s="52"/>
      <c r="EDD194" s="52"/>
      <c r="EDE194" s="52"/>
      <c r="EDF194" s="52"/>
      <c r="EDG194" s="52"/>
      <c r="EDH194" s="52"/>
      <c r="EDI194" s="52"/>
      <c r="EDJ194" s="52"/>
      <c r="EDK194" s="52"/>
      <c r="EDL194" s="52"/>
      <c r="EDM194" s="52"/>
      <c r="EDN194" s="52"/>
      <c r="EDO194" s="52"/>
      <c r="EDP194" s="52"/>
      <c r="EDQ194" s="52"/>
      <c r="EDR194" s="52"/>
      <c r="EDS194" s="52"/>
      <c r="EDT194" s="52"/>
      <c r="EDU194" s="52"/>
      <c r="EDV194" s="52"/>
      <c r="EDW194" s="52"/>
      <c r="EDX194" s="52"/>
      <c r="EDY194" s="52"/>
      <c r="EDZ194" s="52"/>
      <c r="EEA194" s="52"/>
      <c r="EEB194" s="52"/>
      <c r="EEC194" s="52"/>
      <c r="EED194" s="52"/>
      <c r="EEE194" s="52"/>
      <c r="EEF194" s="52"/>
      <c r="EEG194" s="52"/>
      <c r="EEH194" s="52"/>
      <c r="EEI194" s="52"/>
      <c r="EEJ194" s="52"/>
      <c r="EEK194" s="52"/>
      <c r="EEL194" s="52"/>
      <c r="EEO194" s="52"/>
      <c r="EEP194" s="52"/>
      <c r="EEU194" s="52"/>
      <c r="EEV194" s="52"/>
      <c r="EEW194" s="52"/>
      <c r="EEX194" s="52"/>
      <c r="EEY194" s="52"/>
      <c r="EEZ194" s="52"/>
      <c r="EFA194" s="52"/>
      <c r="EFB194" s="52"/>
      <c r="EFC194" s="52"/>
      <c r="EFD194" s="52"/>
      <c r="EFE194" s="52"/>
      <c r="EFF194" s="52"/>
      <c r="EFG194" s="52"/>
      <c r="EFH194" s="52"/>
      <c r="EFI194" s="52"/>
      <c r="EFJ194" s="52"/>
      <c r="EFK194" s="52"/>
      <c r="EFL194" s="52"/>
      <c r="EFM194" s="52"/>
      <c r="EFN194" s="52"/>
      <c r="EFO194" s="52"/>
      <c r="EFP194" s="52"/>
      <c r="EFQ194" s="52"/>
      <c r="EFR194" s="52"/>
      <c r="EFS194" s="52"/>
      <c r="EFT194" s="52"/>
      <c r="EFU194" s="52"/>
      <c r="EFV194" s="52"/>
      <c r="EFW194" s="52"/>
      <c r="EFX194" s="52"/>
      <c r="EFY194" s="52"/>
      <c r="EFZ194" s="52"/>
      <c r="EGA194" s="52"/>
      <c r="EGB194" s="52"/>
      <c r="EGC194" s="52"/>
      <c r="EGD194" s="52"/>
      <c r="EGE194" s="52"/>
      <c r="EGF194" s="52"/>
      <c r="EGG194" s="52"/>
      <c r="EGH194" s="52"/>
      <c r="EGI194" s="52"/>
      <c r="EGJ194" s="52"/>
      <c r="EGK194" s="52"/>
      <c r="EGL194" s="52"/>
      <c r="EGM194" s="52"/>
      <c r="EGN194" s="52"/>
      <c r="EGO194" s="52"/>
      <c r="EGP194" s="52"/>
      <c r="EGQ194" s="52"/>
      <c r="EGR194" s="52"/>
      <c r="EGS194" s="52"/>
      <c r="EGT194" s="52"/>
      <c r="EGU194" s="52"/>
      <c r="EGV194" s="52"/>
      <c r="EGW194" s="52"/>
      <c r="EGX194" s="52"/>
      <c r="EGY194" s="52"/>
      <c r="EGZ194" s="52"/>
      <c r="EHA194" s="52"/>
      <c r="EHB194" s="52"/>
      <c r="EHC194" s="52"/>
      <c r="EHD194" s="52"/>
      <c r="EHE194" s="52"/>
      <c r="EHF194" s="52"/>
      <c r="EHG194" s="52"/>
      <c r="EHH194" s="52"/>
      <c r="EHI194" s="52"/>
      <c r="EHJ194" s="52"/>
      <c r="EHK194" s="52"/>
      <c r="EHL194" s="52"/>
      <c r="EHM194" s="52"/>
      <c r="EHN194" s="52"/>
      <c r="EHO194" s="52"/>
      <c r="EHP194" s="52"/>
      <c r="EHQ194" s="52"/>
      <c r="EHR194" s="52"/>
      <c r="EHS194" s="52"/>
      <c r="EHT194" s="52"/>
      <c r="EHU194" s="52"/>
      <c r="EHV194" s="52"/>
      <c r="EHW194" s="52"/>
      <c r="EHX194" s="52"/>
      <c r="EHY194" s="52"/>
      <c r="EHZ194" s="52"/>
      <c r="EIA194" s="52"/>
      <c r="EIB194" s="52"/>
      <c r="EIC194" s="52"/>
      <c r="EID194" s="52"/>
      <c r="EIE194" s="52"/>
      <c r="EIF194" s="52"/>
      <c r="EIG194" s="52"/>
      <c r="EIH194" s="52"/>
      <c r="EII194" s="52"/>
      <c r="EIJ194" s="52"/>
      <c r="EIK194" s="52"/>
      <c r="EIL194" s="52"/>
      <c r="EIM194" s="52"/>
      <c r="EIN194" s="52"/>
      <c r="EIO194" s="52"/>
      <c r="EIP194" s="52"/>
      <c r="EIQ194" s="52"/>
      <c r="EIR194" s="52"/>
      <c r="EIS194" s="52"/>
      <c r="EIT194" s="52"/>
      <c r="EIU194" s="52"/>
      <c r="EIV194" s="52"/>
      <c r="EIW194" s="52"/>
      <c r="EIX194" s="52"/>
      <c r="EIY194" s="52"/>
      <c r="EIZ194" s="52"/>
      <c r="EJA194" s="52"/>
      <c r="EJB194" s="52"/>
      <c r="EJC194" s="52"/>
      <c r="EJD194" s="52"/>
      <c r="EJE194" s="52"/>
      <c r="EJF194" s="52"/>
      <c r="EJG194" s="52"/>
      <c r="EJH194" s="52"/>
      <c r="EJI194" s="52"/>
      <c r="EJJ194" s="52"/>
      <c r="EJK194" s="52"/>
      <c r="EJL194" s="52"/>
      <c r="EJM194" s="52"/>
      <c r="EJN194" s="52"/>
      <c r="EJO194" s="52"/>
      <c r="EJP194" s="52"/>
      <c r="EJQ194" s="52"/>
      <c r="EJR194" s="52"/>
      <c r="EJS194" s="52"/>
      <c r="EJT194" s="52"/>
      <c r="EJU194" s="52"/>
      <c r="EJV194" s="52"/>
      <c r="EJW194" s="52"/>
      <c r="EJX194" s="52"/>
      <c r="EJY194" s="52"/>
      <c r="EJZ194" s="52"/>
      <c r="EKA194" s="52"/>
      <c r="EKB194" s="52"/>
      <c r="EKC194" s="52"/>
      <c r="EKD194" s="52"/>
      <c r="EKE194" s="52"/>
      <c r="EKF194" s="52"/>
      <c r="EKG194" s="52"/>
      <c r="EKH194" s="52"/>
      <c r="EKI194" s="52"/>
      <c r="EKJ194" s="52"/>
      <c r="EKK194" s="52"/>
      <c r="EKL194" s="52"/>
      <c r="EKM194" s="52"/>
      <c r="EKN194" s="52"/>
      <c r="EKO194" s="52"/>
      <c r="EKP194" s="52"/>
      <c r="EKQ194" s="52"/>
      <c r="EKR194" s="52"/>
      <c r="EKS194" s="52"/>
      <c r="EKT194" s="52"/>
      <c r="EKU194" s="52"/>
      <c r="EKV194" s="52"/>
      <c r="EKW194" s="52"/>
      <c r="EKX194" s="52"/>
      <c r="EKY194" s="52"/>
      <c r="EKZ194" s="52"/>
      <c r="ELA194" s="52"/>
      <c r="ELB194" s="52"/>
      <c r="ELC194" s="52"/>
      <c r="ELD194" s="52"/>
      <c r="ELE194" s="52"/>
      <c r="ELF194" s="52"/>
      <c r="ELG194" s="52"/>
      <c r="ELH194" s="52"/>
      <c r="ELI194" s="52"/>
      <c r="ELJ194" s="52"/>
      <c r="ELK194" s="52"/>
      <c r="ELL194" s="52"/>
      <c r="ELM194" s="52"/>
      <c r="ELN194" s="52"/>
      <c r="ELO194" s="52"/>
      <c r="ELP194" s="52"/>
      <c r="ELQ194" s="52"/>
      <c r="ELR194" s="52"/>
      <c r="ELS194" s="52"/>
      <c r="ELT194" s="52"/>
      <c r="ELU194" s="52"/>
      <c r="ELV194" s="52"/>
      <c r="ELW194" s="52"/>
      <c r="ELX194" s="52"/>
      <c r="ELY194" s="52"/>
      <c r="ELZ194" s="52"/>
      <c r="EMA194" s="52"/>
      <c r="EMB194" s="52"/>
      <c r="EMC194" s="52"/>
      <c r="EMD194" s="52"/>
      <c r="EME194" s="52"/>
      <c r="EMF194" s="52"/>
      <c r="EMG194" s="52"/>
      <c r="EMH194" s="52"/>
      <c r="EMI194" s="52"/>
      <c r="EMJ194" s="52"/>
      <c r="EMK194" s="52"/>
      <c r="EML194" s="52"/>
      <c r="EMM194" s="52"/>
      <c r="EMN194" s="52"/>
      <c r="EMO194" s="52"/>
      <c r="EMP194" s="52"/>
      <c r="EMQ194" s="52"/>
      <c r="EMR194" s="52"/>
      <c r="EMS194" s="52"/>
      <c r="EMT194" s="52"/>
      <c r="EMU194" s="52"/>
      <c r="EMV194" s="52"/>
      <c r="EMW194" s="52"/>
      <c r="EMX194" s="52"/>
      <c r="EMY194" s="52"/>
      <c r="EMZ194" s="52"/>
      <c r="ENA194" s="52"/>
      <c r="ENB194" s="52"/>
      <c r="ENC194" s="52"/>
      <c r="END194" s="52"/>
      <c r="ENE194" s="52"/>
      <c r="ENF194" s="52"/>
      <c r="ENG194" s="52"/>
      <c r="ENH194" s="52"/>
      <c r="ENI194" s="52"/>
      <c r="ENJ194" s="52"/>
      <c r="ENK194" s="52"/>
      <c r="ENL194" s="52"/>
      <c r="ENM194" s="52"/>
      <c r="ENN194" s="52"/>
      <c r="ENO194" s="52"/>
      <c r="ENP194" s="52"/>
      <c r="ENQ194" s="52"/>
      <c r="ENR194" s="52"/>
      <c r="ENS194" s="52"/>
      <c r="ENT194" s="52"/>
      <c r="ENU194" s="52"/>
      <c r="ENV194" s="52"/>
      <c r="ENW194" s="52"/>
      <c r="ENX194" s="52"/>
      <c r="ENY194" s="52"/>
      <c r="ENZ194" s="52"/>
      <c r="EOA194" s="52"/>
      <c r="EOB194" s="52"/>
      <c r="EOC194" s="52"/>
      <c r="EOD194" s="52"/>
      <c r="EOE194" s="52"/>
      <c r="EOF194" s="52"/>
      <c r="EOG194" s="52"/>
      <c r="EOH194" s="52"/>
      <c r="EOK194" s="52"/>
      <c r="EOL194" s="52"/>
      <c r="EOQ194" s="52"/>
      <c r="EOR194" s="52"/>
      <c r="EOS194" s="52"/>
      <c r="EOT194" s="52"/>
      <c r="EOU194" s="52"/>
      <c r="EOV194" s="52"/>
      <c r="EOW194" s="52"/>
      <c r="EOX194" s="52"/>
      <c r="EOY194" s="52"/>
      <c r="EOZ194" s="52"/>
      <c r="EPA194" s="52"/>
      <c r="EPB194" s="52"/>
      <c r="EPC194" s="52"/>
      <c r="EPD194" s="52"/>
      <c r="EPE194" s="52"/>
      <c r="EPF194" s="52"/>
      <c r="EPG194" s="52"/>
      <c r="EPH194" s="52"/>
      <c r="EPI194" s="52"/>
      <c r="EPJ194" s="52"/>
      <c r="EPK194" s="52"/>
      <c r="EPL194" s="52"/>
      <c r="EPM194" s="52"/>
      <c r="EPN194" s="52"/>
      <c r="EPO194" s="52"/>
      <c r="EPP194" s="52"/>
      <c r="EPQ194" s="52"/>
      <c r="EPR194" s="52"/>
      <c r="EPS194" s="52"/>
      <c r="EPT194" s="52"/>
      <c r="EPU194" s="52"/>
      <c r="EPV194" s="52"/>
      <c r="EPW194" s="52"/>
      <c r="EPX194" s="52"/>
      <c r="EPY194" s="52"/>
      <c r="EPZ194" s="52"/>
      <c r="EQA194" s="52"/>
      <c r="EQB194" s="52"/>
      <c r="EQC194" s="52"/>
      <c r="EQD194" s="52"/>
      <c r="EQE194" s="52"/>
      <c r="EQF194" s="52"/>
      <c r="EQG194" s="52"/>
      <c r="EQH194" s="52"/>
      <c r="EQI194" s="52"/>
      <c r="EQJ194" s="52"/>
      <c r="EQK194" s="52"/>
      <c r="EQL194" s="52"/>
      <c r="EQM194" s="52"/>
      <c r="EQN194" s="52"/>
      <c r="EQO194" s="52"/>
      <c r="EQP194" s="52"/>
      <c r="EQQ194" s="52"/>
      <c r="EQR194" s="52"/>
      <c r="EQS194" s="52"/>
      <c r="EQT194" s="52"/>
      <c r="EQU194" s="52"/>
      <c r="EQV194" s="52"/>
      <c r="EQW194" s="52"/>
      <c r="EQX194" s="52"/>
      <c r="EQY194" s="52"/>
      <c r="EQZ194" s="52"/>
      <c r="ERA194" s="52"/>
      <c r="ERB194" s="52"/>
      <c r="ERC194" s="52"/>
      <c r="ERD194" s="52"/>
      <c r="ERE194" s="52"/>
      <c r="ERF194" s="52"/>
      <c r="ERG194" s="52"/>
      <c r="ERH194" s="52"/>
      <c r="ERI194" s="52"/>
      <c r="ERJ194" s="52"/>
      <c r="ERK194" s="52"/>
      <c r="ERL194" s="52"/>
      <c r="ERM194" s="52"/>
      <c r="ERN194" s="52"/>
      <c r="ERO194" s="52"/>
      <c r="ERP194" s="52"/>
      <c r="ERQ194" s="52"/>
      <c r="ERR194" s="52"/>
      <c r="ERS194" s="52"/>
      <c r="ERT194" s="52"/>
      <c r="ERU194" s="52"/>
      <c r="ERV194" s="52"/>
      <c r="ERW194" s="52"/>
      <c r="ERX194" s="52"/>
      <c r="ERY194" s="52"/>
      <c r="ERZ194" s="52"/>
      <c r="ESA194" s="52"/>
      <c r="ESB194" s="52"/>
      <c r="ESC194" s="52"/>
      <c r="ESD194" s="52"/>
      <c r="ESE194" s="52"/>
      <c r="ESF194" s="52"/>
      <c r="ESG194" s="52"/>
      <c r="ESH194" s="52"/>
      <c r="ESI194" s="52"/>
      <c r="ESJ194" s="52"/>
      <c r="ESK194" s="52"/>
      <c r="ESL194" s="52"/>
      <c r="ESM194" s="52"/>
      <c r="ESN194" s="52"/>
      <c r="ESO194" s="52"/>
      <c r="ESP194" s="52"/>
      <c r="ESQ194" s="52"/>
      <c r="ESR194" s="52"/>
      <c r="ESS194" s="52"/>
      <c r="EST194" s="52"/>
      <c r="ESU194" s="52"/>
      <c r="ESV194" s="52"/>
      <c r="ESW194" s="52"/>
      <c r="ESX194" s="52"/>
      <c r="ESY194" s="52"/>
      <c r="ESZ194" s="52"/>
      <c r="ETA194" s="52"/>
      <c r="ETB194" s="52"/>
      <c r="ETC194" s="52"/>
      <c r="ETD194" s="52"/>
      <c r="ETE194" s="52"/>
      <c r="ETF194" s="52"/>
      <c r="ETG194" s="52"/>
      <c r="ETH194" s="52"/>
      <c r="ETI194" s="52"/>
      <c r="ETJ194" s="52"/>
      <c r="ETK194" s="52"/>
      <c r="ETL194" s="52"/>
      <c r="ETM194" s="52"/>
      <c r="ETN194" s="52"/>
      <c r="ETO194" s="52"/>
      <c r="ETP194" s="52"/>
      <c r="ETQ194" s="52"/>
      <c r="ETR194" s="52"/>
      <c r="ETS194" s="52"/>
      <c r="ETT194" s="52"/>
      <c r="ETU194" s="52"/>
      <c r="ETV194" s="52"/>
      <c r="ETW194" s="52"/>
      <c r="ETX194" s="52"/>
      <c r="ETY194" s="52"/>
      <c r="ETZ194" s="52"/>
      <c r="EUA194" s="52"/>
      <c r="EUB194" s="52"/>
      <c r="EUC194" s="52"/>
      <c r="EUD194" s="52"/>
      <c r="EUE194" s="52"/>
      <c r="EUF194" s="52"/>
      <c r="EUG194" s="52"/>
      <c r="EUH194" s="52"/>
      <c r="EUI194" s="52"/>
      <c r="EUJ194" s="52"/>
      <c r="EUK194" s="52"/>
      <c r="EUL194" s="52"/>
      <c r="EUM194" s="52"/>
      <c r="EUN194" s="52"/>
      <c r="EUO194" s="52"/>
      <c r="EUP194" s="52"/>
      <c r="EUQ194" s="52"/>
      <c r="EUR194" s="52"/>
      <c r="EUS194" s="52"/>
      <c r="EUT194" s="52"/>
      <c r="EUU194" s="52"/>
      <c r="EUV194" s="52"/>
      <c r="EUW194" s="52"/>
      <c r="EUX194" s="52"/>
      <c r="EUY194" s="52"/>
      <c r="EUZ194" s="52"/>
      <c r="EVA194" s="52"/>
      <c r="EVB194" s="52"/>
      <c r="EVC194" s="52"/>
      <c r="EVD194" s="52"/>
      <c r="EVE194" s="52"/>
      <c r="EVF194" s="52"/>
      <c r="EVG194" s="52"/>
      <c r="EVH194" s="52"/>
      <c r="EVI194" s="52"/>
      <c r="EVJ194" s="52"/>
      <c r="EVK194" s="52"/>
      <c r="EVL194" s="52"/>
      <c r="EVM194" s="52"/>
      <c r="EVN194" s="52"/>
      <c r="EVO194" s="52"/>
      <c r="EVP194" s="52"/>
      <c r="EVQ194" s="52"/>
      <c r="EVR194" s="52"/>
      <c r="EVS194" s="52"/>
      <c r="EVT194" s="52"/>
      <c r="EVU194" s="52"/>
      <c r="EVV194" s="52"/>
      <c r="EVW194" s="52"/>
      <c r="EVX194" s="52"/>
      <c r="EVY194" s="52"/>
      <c r="EVZ194" s="52"/>
      <c r="EWA194" s="52"/>
      <c r="EWB194" s="52"/>
      <c r="EWC194" s="52"/>
      <c r="EWD194" s="52"/>
      <c r="EWE194" s="52"/>
      <c r="EWF194" s="52"/>
      <c r="EWG194" s="52"/>
      <c r="EWH194" s="52"/>
      <c r="EWI194" s="52"/>
      <c r="EWJ194" s="52"/>
      <c r="EWK194" s="52"/>
      <c r="EWL194" s="52"/>
      <c r="EWM194" s="52"/>
      <c r="EWN194" s="52"/>
      <c r="EWO194" s="52"/>
      <c r="EWP194" s="52"/>
      <c r="EWQ194" s="52"/>
      <c r="EWR194" s="52"/>
      <c r="EWS194" s="52"/>
      <c r="EWT194" s="52"/>
      <c r="EWU194" s="52"/>
      <c r="EWV194" s="52"/>
      <c r="EWW194" s="52"/>
      <c r="EWX194" s="52"/>
      <c r="EWY194" s="52"/>
      <c r="EWZ194" s="52"/>
      <c r="EXA194" s="52"/>
      <c r="EXB194" s="52"/>
      <c r="EXC194" s="52"/>
      <c r="EXD194" s="52"/>
      <c r="EXE194" s="52"/>
      <c r="EXF194" s="52"/>
      <c r="EXG194" s="52"/>
      <c r="EXH194" s="52"/>
      <c r="EXI194" s="52"/>
      <c r="EXJ194" s="52"/>
      <c r="EXK194" s="52"/>
      <c r="EXL194" s="52"/>
      <c r="EXM194" s="52"/>
      <c r="EXN194" s="52"/>
      <c r="EXO194" s="52"/>
      <c r="EXP194" s="52"/>
      <c r="EXQ194" s="52"/>
      <c r="EXR194" s="52"/>
      <c r="EXS194" s="52"/>
      <c r="EXT194" s="52"/>
      <c r="EXU194" s="52"/>
      <c r="EXV194" s="52"/>
      <c r="EXW194" s="52"/>
      <c r="EXX194" s="52"/>
      <c r="EXY194" s="52"/>
      <c r="EXZ194" s="52"/>
      <c r="EYA194" s="52"/>
      <c r="EYB194" s="52"/>
      <c r="EYC194" s="52"/>
      <c r="EYD194" s="52"/>
      <c r="EYG194" s="52"/>
      <c r="EYH194" s="52"/>
      <c r="EYM194" s="52"/>
      <c r="EYN194" s="52"/>
      <c r="EYO194" s="52"/>
      <c r="EYP194" s="52"/>
      <c r="EYQ194" s="52"/>
      <c r="EYR194" s="52"/>
      <c r="EYS194" s="52"/>
      <c r="EYT194" s="52"/>
      <c r="EYU194" s="52"/>
      <c r="EYV194" s="52"/>
      <c r="EYW194" s="52"/>
      <c r="EYX194" s="52"/>
      <c r="EYY194" s="52"/>
      <c r="EYZ194" s="52"/>
      <c r="EZA194" s="52"/>
      <c r="EZB194" s="52"/>
      <c r="EZC194" s="52"/>
      <c r="EZD194" s="52"/>
      <c r="EZE194" s="52"/>
      <c r="EZF194" s="52"/>
      <c r="EZG194" s="52"/>
      <c r="EZH194" s="52"/>
      <c r="EZI194" s="52"/>
      <c r="EZJ194" s="52"/>
      <c r="EZK194" s="52"/>
      <c r="EZL194" s="52"/>
      <c r="EZM194" s="52"/>
      <c r="EZN194" s="52"/>
      <c r="EZO194" s="52"/>
      <c r="EZP194" s="52"/>
      <c r="EZQ194" s="52"/>
      <c r="EZR194" s="52"/>
      <c r="EZS194" s="52"/>
      <c r="EZT194" s="52"/>
      <c r="EZU194" s="52"/>
      <c r="EZV194" s="52"/>
      <c r="EZW194" s="52"/>
      <c r="EZX194" s="52"/>
      <c r="EZY194" s="52"/>
      <c r="EZZ194" s="52"/>
      <c r="FAA194" s="52"/>
      <c r="FAB194" s="52"/>
      <c r="FAC194" s="52"/>
      <c r="FAD194" s="52"/>
      <c r="FAE194" s="52"/>
      <c r="FAF194" s="52"/>
      <c r="FAG194" s="52"/>
      <c r="FAH194" s="52"/>
      <c r="FAI194" s="52"/>
      <c r="FAJ194" s="52"/>
      <c r="FAK194" s="52"/>
      <c r="FAL194" s="52"/>
      <c r="FAM194" s="52"/>
      <c r="FAN194" s="52"/>
      <c r="FAO194" s="52"/>
      <c r="FAP194" s="52"/>
      <c r="FAQ194" s="52"/>
      <c r="FAR194" s="52"/>
      <c r="FAS194" s="52"/>
      <c r="FAT194" s="52"/>
      <c r="FAU194" s="52"/>
      <c r="FAV194" s="52"/>
      <c r="FAW194" s="52"/>
      <c r="FAX194" s="52"/>
      <c r="FAY194" s="52"/>
      <c r="FAZ194" s="52"/>
      <c r="FBA194" s="52"/>
      <c r="FBB194" s="52"/>
      <c r="FBC194" s="52"/>
      <c r="FBD194" s="52"/>
      <c r="FBE194" s="52"/>
      <c r="FBF194" s="52"/>
      <c r="FBG194" s="52"/>
      <c r="FBH194" s="52"/>
      <c r="FBI194" s="52"/>
      <c r="FBJ194" s="52"/>
      <c r="FBK194" s="52"/>
      <c r="FBL194" s="52"/>
      <c r="FBM194" s="52"/>
      <c r="FBN194" s="52"/>
      <c r="FBO194" s="52"/>
      <c r="FBP194" s="52"/>
      <c r="FBQ194" s="52"/>
      <c r="FBR194" s="52"/>
      <c r="FBS194" s="52"/>
      <c r="FBT194" s="52"/>
      <c r="FBU194" s="52"/>
      <c r="FBV194" s="52"/>
      <c r="FBW194" s="52"/>
      <c r="FBX194" s="52"/>
      <c r="FBY194" s="52"/>
      <c r="FBZ194" s="52"/>
      <c r="FCA194" s="52"/>
      <c r="FCB194" s="52"/>
      <c r="FCC194" s="52"/>
      <c r="FCD194" s="52"/>
      <c r="FCE194" s="52"/>
      <c r="FCF194" s="52"/>
      <c r="FCG194" s="52"/>
      <c r="FCH194" s="52"/>
      <c r="FCI194" s="52"/>
      <c r="FCJ194" s="52"/>
      <c r="FCK194" s="52"/>
      <c r="FCL194" s="52"/>
      <c r="FCM194" s="52"/>
      <c r="FCN194" s="52"/>
      <c r="FCO194" s="52"/>
      <c r="FCP194" s="52"/>
      <c r="FCQ194" s="52"/>
      <c r="FCR194" s="52"/>
      <c r="FCS194" s="52"/>
      <c r="FCT194" s="52"/>
      <c r="FCU194" s="52"/>
      <c r="FCV194" s="52"/>
      <c r="FCW194" s="52"/>
      <c r="FCX194" s="52"/>
      <c r="FCY194" s="52"/>
      <c r="FCZ194" s="52"/>
      <c r="FDA194" s="52"/>
      <c r="FDB194" s="52"/>
      <c r="FDC194" s="52"/>
      <c r="FDD194" s="52"/>
      <c r="FDE194" s="52"/>
      <c r="FDF194" s="52"/>
      <c r="FDG194" s="52"/>
      <c r="FDH194" s="52"/>
      <c r="FDI194" s="52"/>
      <c r="FDJ194" s="52"/>
      <c r="FDK194" s="52"/>
      <c r="FDL194" s="52"/>
      <c r="FDM194" s="52"/>
      <c r="FDN194" s="52"/>
      <c r="FDO194" s="52"/>
      <c r="FDP194" s="52"/>
      <c r="FDQ194" s="52"/>
      <c r="FDR194" s="52"/>
      <c r="FDS194" s="52"/>
      <c r="FDT194" s="52"/>
      <c r="FDU194" s="52"/>
      <c r="FDV194" s="52"/>
      <c r="FDW194" s="52"/>
      <c r="FDX194" s="52"/>
      <c r="FDY194" s="52"/>
      <c r="FDZ194" s="52"/>
      <c r="FEA194" s="52"/>
      <c r="FEB194" s="52"/>
      <c r="FEC194" s="52"/>
      <c r="FED194" s="52"/>
      <c r="FEE194" s="52"/>
      <c r="FEF194" s="52"/>
      <c r="FEG194" s="52"/>
      <c r="FEH194" s="52"/>
      <c r="FEI194" s="52"/>
      <c r="FEJ194" s="52"/>
      <c r="FEK194" s="52"/>
      <c r="FEL194" s="52"/>
      <c r="FEM194" s="52"/>
      <c r="FEN194" s="52"/>
      <c r="FEO194" s="52"/>
      <c r="FEP194" s="52"/>
      <c r="FEQ194" s="52"/>
      <c r="FER194" s="52"/>
      <c r="FES194" s="52"/>
      <c r="FET194" s="52"/>
      <c r="FEU194" s="52"/>
      <c r="FEV194" s="52"/>
      <c r="FEW194" s="52"/>
      <c r="FEX194" s="52"/>
      <c r="FEY194" s="52"/>
      <c r="FEZ194" s="52"/>
      <c r="FFA194" s="52"/>
      <c r="FFB194" s="52"/>
      <c r="FFC194" s="52"/>
      <c r="FFD194" s="52"/>
      <c r="FFE194" s="52"/>
      <c r="FFF194" s="52"/>
      <c r="FFG194" s="52"/>
      <c r="FFH194" s="52"/>
      <c r="FFI194" s="52"/>
      <c r="FFJ194" s="52"/>
      <c r="FFK194" s="52"/>
      <c r="FFL194" s="52"/>
      <c r="FFM194" s="52"/>
      <c r="FFN194" s="52"/>
      <c r="FFO194" s="52"/>
      <c r="FFP194" s="52"/>
      <c r="FFQ194" s="52"/>
      <c r="FFR194" s="52"/>
      <c r="FFS194" s="52"/>
      <c r="FFT194" s="52"/>
      <c r="FFU194" s="52"/>
      <c r="FFV194" s="52"/>
      <c r="FFW194" s="52"/>
      <c r="FFX194" s="52"/>
      <c r="FFY194" s="52"/>
      <c r="FFZ194" s="52"/>
      <c r="FGA194" s="52"/>
      <c r="FGB194" s="52"/>
      <c r="FGC194" s="52"/>
      <c r="FGD194" s="52"/>
      <c r="FGE194" s="52"/>
      <c r="FGF194" s="52"/>
      <c r="FGG194" s="52"/>
      <c r="FGH194" s="52"/>
      <c r="FGI194" s="52"/>
      <c r="FGJ194" s="52"/>
      <c r="FGK194" s="52"/>
      <c r="FGL194" s="52"/>
      <c r="FGM194" s="52"/>
      <c r="FGN194" s="52"/>
      <c r="FGO194" s="52"/>
      <c r="FGP194" s="52"/>
      <c r="FGQ194" s="52"/>
      <c r="FGR194" s="52"/>
      <c r="FGS194" s="52"/>
      <c r="FGT194" s="52"/>
      <c r="FGU194" s="52"/>
      <c r="FGV194" s="52"/>
      <c r="FGW194" s="52"/>
      <c r="FGX194" s="52"/>
      <c r="FGY194" s="52"/>
      <c r="FGZ194" s="52"/>
      <c r="FHA194" s="52"/>
      <c r="FHB194" s="52"/>
      <c r="FHC194" s="52"/>
      <c r="FHD194" s="52"/>
      <c r="FHE194" s="52"/>
      <c r="FHF194" s="52"/>
      <c r="FHG194" s="52"/>
      <c r="FHH194" s="52"/>
      <c r="FHI194" s="52"/>
      <c r="FHJ194" s="52"/>
      <c r="FHK194" s="52"/>
      <c r="FHL194" s="52"/>
      <c r="FHM194" s="52"/>
      <c r="FHN194" s="52"/>
      <c r="FHO194" s="52"/>
      <c r="FHP194" s="52"/>
      <c r="FHQ194" s="52"/>
      <c r="FHR194" s="52"/>
      <c r="FHS194" s="52"/>
      <c r="FHT194" s="52"/>
      <c r="FHU194" s="52"/>
      <c r="FHV194" s="52"/>
      <c r="FHW194" s="52"/>
      <c r="FHX194" s="52"/>
      <c r="FHY194" s="52"/>
      <c r="FHZ194" s="52"/>
      <c r="FIC194" s="52"/>
      <c r="FID194" s="52"/>
      <c r="FII194" s="52"/>
      <c r="FIJ194" s="52"/>
      <c r="FIK194" s="52"/>
      <c r="FIL194" s="52"/>
      <c r="FIM194" s="52"/>
      <c r="FIN194" s="52"/>
      <c r="FIO194" s="52"/>
      <c r="FIP194" s="52"/>
      <c r="FIQ194" s="52"/>
      <c r="FIR194" s="52"/>
      <c r="FIS194" s="52"/>
      <c r="FIT194" s="52"/>
      <c r="FIU194" s="52"/>
      <c r="FIV194" s="52"/>
      <c r="FIW194" s="52"/>
      <c r="FIX194" s="52"/>
      <c r="FIY194" s="52"/>
      <c r="FIZ194" s="52"/>
      <c r="FJA194" s="52"/>
      <c r="FJB194" s="52"/>
      <c r="FJC194" s="52"/>
      <c r="FJD194" s="52"/>
      <c r="FJE194" s="52"/>
      <c r="FJF194" s="52"/>
      <c r="FJG194" s="52"/>
      <c r="FJH194" s="52"/>
      <c r="FJI194" s="52"/>
      <c r="FJJ194" s="52"/>
      <c r="FJK194" s="52"/>
      <c r="FJL194" s="52"/>
      <c r="FJM194" s="52"/>
      <c r="FJN194" s="52"/>
      <c r="FJO194" s="52"/>
      <c r="FJP194" s="52"/>
      <c r="FJQ194" s="52"/>
      <c r="FJR194" s="52"/>
      <c r="FJS194" s="52"/>
      <c r="FJT194" s="52"/>
      <c r="FJU194" s="52"/>
      <c r="FJV194" s="52"/>
      <c r="FJW194" s="52"/>
      <c r="FJX194" s="52"/>
      <c r="FJY194" s="52"/>
      <c r="FJZ194" s="52"/>
      <c r="FKA194" s="52"/>
      <c r="FKB194" s="52"/>
      <c r="FKC194" s="52"/>
      <c r="FKD194" s="52"/>
      <c r="FKE194" s="52"/>
      <c r="FKF194" s="52"/>
      <c r="FKG194" s="52"/>
      <c r="FKH194" s="52"/>
      <c r="FKI194" s="52"/>
      <c r="FKJ194" s="52"/>
      <c r="FKK194" s="52"/>
      <c r="FKL194" s="52"/>
      <c r="FKM194" s="52"/>
      <c r="FKN194" s="52"/>
      <c r="FKO194" s="52"/>
      <c r="FKP194" s="52"/>
      <c r="FKQ194" s="52"/>
      <c r="FKR194" s="52"/>
      <c r="FKS194" s="52"/>
      <c r="FKT194" s="52"/>
      <c r="FKU194" s="52"/>
      <c r="FKV194" s="52"/>
      <c r="FKW194" s="52"/>
      <c r="FKX194" s="52"/>
      <c r="FKY194" s="52"/>
      <c r="FKZ194" s="52"/>
      <c r="FLA194" s="52"/>
      <c r="FLB194" s="52"/>
      <c r="FLC194" s="52"/>
      <c r="FLD194" s="52"/>
      <c r="FLE194" s="52"/>
      <c r="FLF194" s="52"/>
      <c r="FLG194" s="52"/>
      <c r="FLH194" s="52"/>
      <c r="FLI194" s="52"/>
      <c r="FLJ194" s="52"/>
      <c r="FLK194" s="52"/>
      <c r="FLL194" s="52"/>
      <c r="FLM194" s="52"/>
      <c r="FLN194" s="52"/>
      <c r="FLO194" s="52"/>
      <c r="FLP194" s="52"/>
      <c r="FLQ194" s="52"/>
      <c r="FLR194" s="52"/>
      <c r="FLS194" s="52"/>
      <c r="FLT194" s="52"/>
      <c r="FLU194" s="52"/>
      <c r="FLV194" s="52"/>
      <c r="FLW194" s="52"/>
      <c r="FLX194" s="52"/>
      <c r="FLY194" s="52"/>
      <c r="FLZ194" s="52"/>
      <c r="FMA194" s="52"/>
      <c r="FMB194" s="52"/>
      <c r="FMC194" s="52"/>
      <c r="FMD194" s="52"/>
      <c r="FME194" s="52"/>
      <c r="FMF194" s="52"/>
      <c r="FMG194" s="52"/>
      <c r="FMH194" s="52"/>
      <c r="FMI194" s="52"/>
      <c r="FMJ194" s="52"/>
      <c r="FMK194" s="52"/>
      <c r="FML194" s="52"/>
      <c r="FMM194" s="52"/>
      <c r="FMN194" s="52"/>
      <c r="FMO194" s="52"/>
      <c r="FMP194" s="52"/>
      <c r="FMQ194" s="52"/>
      <c r="FMR194" s="52"/>
      <c r="FMS194" s="52"/>
      <c r="FMT194" s="52"/>
      <c r="FMU194" s="52"/>
      <c r="FMV194" s="52"/>
      <c r="FMW194" s="52"/>
      <c r="FMX194" s="52"/>
      <c r="FMY194" s="52"/>
      <c r="FMZ194" s="52"/>
      <c r="FNA194" s="52"/>
      <c r="FNB194" s="52"/>
      <c r="FNC194" s="52"/>
      <c r="FND194" s="52"/>
      <c r="FNE194" s="52"/>
      <c r="FNF194" s="52"/>
      <c r="FNG194" s="52"/>
      <c r="FNH194" s="52"/>
      <c r="FNI194" s="52"/>
      <c r="FNJ194" s="52"/>
      <c r="FNK194" s="52"/>
      <c r="FNL194" s="52"/>
      <c r="FNM194" s="52"/>
      <c r="FNN194" s="52"/>
      <c r="FNO194" s="52"/>
      <c r="FNP194" s="52"/>
      <c r="FNQ194" s="52"/>
      <c r="FNR194" s="52"/>
      <c r="FNS194" s="52"/>
      <c r="FNT194" s="52"/>
      <c r="FNU194" s="52"/>
      <c r="FNV194" s="52"/>
      <c r="FNW194" s="52"/>
      <c r="FNX194" s="52"/>
      <c r="FNY194" s="52"/>
      <c r="FNZ194" s="52"/>
      <c r="FOA194" s="52"/>
      <c r="FOB194" s="52"/>
      <c r="FOC194" s="52"/>
      <c r="FOD194" s="52"/>
      <c r="FOE194" s="52"/>
      <c r="FOF194" s="52"/>
      <c r="FOG194" s="52"/>
      <c r="FOH194" s="52"/>
      <c r="FOI194" s="52"/>
      <c r="FOJ194" s="52"/>
      <c r="FOK194" s="52"/>
      <c r="FOL194" s="52"/>
      <c r="FOM194" s="52"/>
      <c r="FON194" s="52"/>
      <c r="FOO194" s="52"/>
      <c r="FOP194" s="52"/>
      <c r="FOQ194" s="52"/>
      <c r="FOR194" s="52"/>
      <c r="FOS194" s="52"/>
      <c r="FOT194" s="52"/>
      <c r="FOU194" s="52"/>
      <c r="FOV194" s="52"/>
      <c r="FOW194" s="52"/>
      <c r="FOX194" s="52"/>
      <c r="FOY194" s="52"/>
      <c r="FOZ194" s="52"/>
      <c r="FPA194" s="52"/>
      <c r="FPB194" s="52"/>
      <c r="FPC194" s="52"/>
      <c r="FPD194" s="52"/>
      <c r="FPE194" s="52"/>
      <c r="FPF194" s="52"/>
      <c r="FPG194" s="52"/>
      <c r="FPH194" s="52"/>
      <c r="FPI194" s="52"/>
      <c r="FPJ194" s="52"/>
      <c r="FPK194" s="52"/>
      <c r="FPL194" s="52"/>
      <c r="FPM194" s="52"/>
      <c r="FPN194" s="52"/>
      <c r="FPO194" s="52"/>
      <c r="FPP194" s="52"/>
      <c r="FPQ194" s="52"/>
      <c r="FPR194" s="52"/>
      <c r="FPS194" s="52"/>
      <c r="FPT194" s="52"/>
      <c r="FPU194" s="52"/>
      <c r="FPV194" s="52"/>
      <c r="FPW194" s="52"/>
      <c r="FPX194" s="52"/>
      <c r="FPY194" s="52"/>
      <c r="FPZ194" s="52"/>
      <c r="FQA194" s="52"/>
      <c r="FQB194" s="52"/>
      <c r="FQC194" s="52"/>
      <c r="FQD194" s="52"/>
      <c r="FQE194" s="52"/>
      <c r="FQF194" s="52"/>
      <c r="FQG194" s="52"/>
      <c r="FQH194" s="52"/>
      <c r="FQI194" s="52"/>
      <c r="FQJ194" s="52"/>
      <c r="FQK194" s="52"/>
      <c r="FQL194" s="52"/>
      <c r="FQM194" s="52"/>
      <c r="FQN194" s="52"/>
      <c r="FQO194" s="52"/>
      <c r="FQP194" s="52"/>
      <c r="FQQ194" s="52"/>
      <c r="FQR194" s="52"/>
      <c r="FQS194" s="52"/>
      <c r="FQT194" s="52"/>
      <c r="FQU194" s="52"/>
      <c r="FQV194" s="52"/>
      <c r="FQW194" s="52"/>
      <c r="FQX194" s="52"/>
      <c r="FQY194" s="52"/>
      <c r="FQZ194" s="52"/>
      <c r="FRA194" s="52"/>
      <c r="FRB194" s="52"/>
      <c r="FRC194" s="52"/>
      <c r="FRD194" s="52"/>
      <c r="FRE194" s="52"/>
      <c r="FRF194" s="52"/>
      <c r="FRG194" s="52"/>
      <c r="FRH194" s="52"/>
      <c r="FRI194" s="52"/>
      <c r="FRJ194" s="52"/>
      <c r="FRK194" s="52"/>
      <c r="FRL194" s="52"/>
      <c r="FRM194" s="52"/>
      <c r="FRN194" s="52"/>
      <c r="FRO194" s="52"/>
      <c r="FRP194" s="52"/>
      <c r="FRQ194" s="52"/>
      <c r="FRR194" s="52"/>
      <c r="FRS194" s="52"/>
      <c r="FRT194" s="52"/>
      <c r="FRU194" s="52"/>
      <c r="FRV194" s="52"/>
      <c r="FRY194" s="52"/>
      <c r="FRZ194" s="52"/>
      <c r="FSE194" s="52"/>
      <c r="FSF194" s="52"/>
      <c r="FSG194" s="52"/>
      <c r="FSH194" s="52"/>
      <c r="FSI194" s="52"/>
      <c r="FSJ194" s="52"/>
      <c r="FSK194" s="52"/>
      <c r="FSL194" s="52"/>
      <c r="FSM194" s="52"/>
      <c r="FSN194" s="52"/>
      <c r="FSO194" s="52"/>
      <c r="FSP194" s="52"/>
      <c r="FSQ194" s="52"/>
      <c r="FSR194" s="52"/>
      <c r="FSS194" s="52"/>
      <c r="FST194" s="52"/>
      <c r="FSU194" s="52"/>
      <c r="FSV194" s="52"/>
      <c r="FSW194" s="52"/>
      <c r="FSX194" s="52"/>
      <c r="FSY194" s="52"/>
      <c r="FSZ194" s="52"/>
      <c r="FTA194" s="52"/>
      <c r="FTB194" s="52"/>
      <c r="FTC194" s="52"/>
      <c r="FTD194" s="52"/>
      <c r="FTE194" s="52"/>
      <c r="FTF194" s="52"/>
      <c r="FTG194" s="52"/>
      <c r="FTH194" s="52"/>
      <c r="FTI194" s="52"/>
      <c r="FTJ194" s="52"/>
      <c r="FTK194" s="52"/>
      <c r="FTL194" s="52"/>
      <c r="FTM194" s="52"/>
      <c r="FTN194" s="52"/>
      <c r="FTO194" s="52"/>
      <c r="FTP194" s="52"/>
      <c r="FTQ194" s="52"/>
      <c r="FTR194" s="52"/>
      <c r="FTS194" s="52"/>
      <c r="FTT194" s="52"/>
      <c r="FTU194" s="52"/>
      <c r="FTV194" s="52"/>
      <c r="FTW194" s="52"/>
      <c r="FTX194" s="52"/>
      <c r="FTY194" s="52"/>
      <c r="FTZ194" s="52"/>
      <c r="FUA194" s="52"/>
      <c r="FUB194" s="52"/>
      <c r="FUC194" s="52"/>
      <c r="FUD194" s="52"/>
      <c r="FUE194" s="52"/>
      <c r="FUF194" s="52"/>
      <c r="FUG194" s="52"/>
      <c r="FUH194" s="52"/>
      <c r="FUI194" s="52"/>
      <c r="FUJ194" s="52"/>
      <c r="FUK194" s="52"/>
      <c r="FUL194" s="52"/>
      <c r="FUM194" s="52"/>
      <c r="FUN194" s="52"/>
      <c r="FUO194" s="52"/>
      <c r="FUP194" s="52"/>
      <c r="FUQ194" s="52"/>
      <c r="FUR194" s="52"/>
      <c r="FUS194" s="52"/>
      <c r="FUT194" s="52"/>
      <c r="FUU194" s="52"/>
      <c r="FUV194" s="52"/>
      <c r="FUW194" s="52"/>
      <c r="FUX194" s="52"/>
      <c r="FUY194" s="52"/>
      <c r="FUZ194" s="52"/>
      <c r="FVA194" s="52"/>
      <c r="FVB194" s="52"/>
      <c r="FVC194" s="52"/>
      <c r="FVD194" s="52"/>
      <c r="FVE194" s="52"/>
      <c r="FVF194" s="52"/>
      <c r="FVG194" s="52"/>
      <c r="FVH194" s="52"/>
      <c r="FVI194" s="52"/>
      <c r="FVJ194" s="52"/>
      <c r="FVK194" s="52"/>
      <c r="FVL194" s="52"/>
      <c r="FVM194" s="52"/>
      <c r="FVN194" s="52"/>
      <c r="FVO194" s="52"/>
      <c r="FVP194" s="52"/>
      <c r="FVQ194" s="52"/>
      <c r="FVR194" s="52"/>
      <c r="FVS194" s="52"/>
      <c r="FVT194" s="52"/>
      <c r="FVU194" s="52"/>
      <c r="FVV194" s="52"/>
      <c r="FVW194" s="52"/>
      <c r="FVX194" s="52"/>
      <c r="FVY194" s="52"/>
      <c r="FVZ194" s="52"/>
      <c r="FWA194" s="52"/>
      <c r="FWB194" s="52"/>
      <c r="FWC194" s="52"/>
      <c r="FWD194" s="52"/>
      <c r="FWE194" s="52"/>
      <c r="FWF194" s="52"/>
      <c r="FWG194" s="52"/>
      <c r="FWH194" s="52"/>
      <c r="FWI194" s="52"/>
      <c r="FWJ194" s="52"/>
      <c r="FWK194" s="52"/>
      <c r="FWL194" s="52"/>
      <c r="FWM194" s="52"/>
      <c r="FWN194" s="52"/>
      <c r="FWO194" s="52"/>
      <c r="FWP194" s="52"/>
      <c r="FWQ194" s="52"/>
      <c r="FWR194" s="52"/>
      <c r="FWS194" s="52"/>
      <c r="FWT194" s="52"/>
      <c r="FWU194" s="52"/>
      <c r="FWV194" s="52"/>
      <c r="FWW194" s="52"/>
      <c r="FWX194" s="52"/>
      <c r="FWY194" s="52"/>
      <c r="FWZ194" s="52"/>
      <c r="FXA194" s="52"/>
      <c r="FXB194" s="52"/>
      <c r="FXC194" s="52"/>
      <c r="FXD194" s="52"/>
      <c r="FXE194" s="52"/>
      <c r="FXF194" s="52"/>
      <c r="FXG194" s="52"/>
      <c r="FXH194" s="52"/>
      <c r="FXI194" s="52"/>
      <c r="FXJ194" s="52"/>
      <c r="FXK194" s="52"/>
      <c r="FXL194" s="52"/>
      <c r="FXM194" s="52"/>
      <c r="FXN194" s="52"/>
      <c r="FXO194" s="52"/>
      <c r="FXP194" s="52"/>
      <c r="FXQ194" s="52"/>
      <c r="FXR194" s="52"/>
      <c r="FXS194" s="52"/>
      <c r="FXT194" s="52"/>
      <c r="FXU194" s="52"/>
      <c r="FXV194" s="52"/>
      <c r="FXW194" s="52"/>
      <c r="FXX194" s="52"/>
      <c r="FXY194" s="52"/>
      <c r="FXZ194" s="52"/>
      <c r="FYA194" s="52"/>
      <c r="FYB194" s="52"/>
      <c r="FYC194" s="52"/>
      <c r="FYD194" s="52"/>
      <c r="FYE194" s="52"/>
      <c r="FYF194" s="52"/>
      <c r="FYG194" s="52"/>
      <c r="FYH194" s="52"/>
      <c r="FYI194" s="52"/>
      <c r="FYJ194" s="52"/>
      <c r="FYK194" s="52"/>
      <c r="FYL194" s="52"/>
      <c r="FYM194" s="52"/>
      <c r="FYN194" s="52"/>
      <c r="FYO194" s="52"/>
      <c r="FYP194" s="52"/>
      <c r="FYQ194" s="52"/>
      <c r="FYR194" s="52"/>
      <c r="FYS194" s="52"/>
      <c r="FYT194" s="52"/>
      <c r="FYU194" s="52"/>
      <c r="FYV194" s="52"/>
      <c r="FYW194" s="52"/>
      <c r="FYX194" s="52"/>
      <c r="FYY194" s="52"/>
      <c r="FYZ194" s="52"/>
      <c r="FZA194" s="52"/>
      <c r="FZB194" s="52"/>
      <c r="FZC194" s="52"/>
      <c r="FZD194" s="52"/>
      <c r="FZE194" s="52"/>
      <c r="FZF194" s="52"/>
      <c r="FZG194" s="52"/>
      <c r="FZH194" s="52"/>
      <c r="FZI194" s="52"/>
      <c r="FZJ194" s="52"/>
      <c r="FZK194" s="52"/>
      <c r="FZL194" s="52"/>
      <c r="FZM194" s="52"/>
      <c r="FZN194" s="52"/>
      <c r="FZO194" s="52"/>
      <c r="FZP194" s="52"/>
      <c r="FZQ194" s="52"/>
      <c r="FZR194" s="52"/>
      <c r="FZS194" s="52"/>
      <c r="FZT194" s="52"/>
      <c r="FZU194" s="52"/>
      <c r="FZV194" s="52"/>
      <c r="FZW194" s="52"/>
      <c r="FZX194" s="52"/>
      <c r="FZY194" s="52"/>
      <c r="FZZ194" s="52"/>
      <c r="GAA194" s="52"/>
      <c r="GAB194" s="52"/>
      <c r="GAC194" s="52"/>
      <c r="GAD194" s="52"/>
      <c r="GAE194" s="52"/>
      <c r="GAF194" s="52"/>
      <c r="GAG194" s="52"/>
      <c r="GAH194" s="52"/>
      <c r="GAI194" s="52"/>
      <c r="GAJ194" s="52"/>
      <c r="GAK194" s="52"/>
      <c r="GAL194" s="52"/>
      <c r="GAM194" s="52"/>
      <c r="GAN194" s="52"/>
      <c r="GAO194" s="52"/>
      <c r="GAP194" s="52"/>
      <c r="GAQ194" s="52"/>
      <c r="GAR194" s="52"/>
      <c r="GAS194" s="52"/>
      <c r="GAT194" s="52"/>
      <c r="GAU194" s="52"/>
      <c r="GAV194" s="52"/>
      <c r="GAW194" s="52"/>
      <c r="GAX194" s="52"/>
      <c r="GAY194" s="52"/>
      <c r="GAZ194" s="52"/>
      <c r="GBA194" s="52"/>
      <c r="GBB194" s="52"/>
      <c r="GBC194" s="52"/>
      <c r="GBD194" s="52"/>
      <c r="GBE194" s="52"/>
      <c r="GBF194" s="52"/>
      <c r="GBG194" s="52"/>
      <c r="GBH194" s="52"/>
      <c r="GBI194" s="52"/>
      <c r="GBJ194" s="52"/>
      <c r="GBK194" s="52"/>
      <c r="GBL194" s="52"/>
      <c r="GBM194" s="52"/>
      <c r="GBN194" s="52"/>
      <c r="GBO194" s="52"/>
      <c r="GBP194" s="52"/>
      <c r="GBQ194" s="52"/>
      <c r="GBR194" s="52"/>
      <c r="GBU194" s="52"/>
      <c r="GBV194" s="52"/>
      <c r="GCA194" s="52"/>
      <c r="GCB194" s="52"/>
      <c r="GCC194" s="52"/>
      <c r="GCD194" s="52"/>
      <c r="GCE194" s="52"/>
      <c r="GCF194" s="52"/>
      <c r="GCG194" s="52"/>
      <c r="GCH194" s="52"/>
      <c r="GCI194" s="52"/>
      <c r="GCJ194" s="52"/>
      <c r="GCK194" s="52"/>
      <c r="GCL194" s="52"/>
      <c r="GCM194" s="52"/>
      <c r="GCN194" s="52"/>
      <c r="GCO194" s="52"/>
      <c r="GCP194" s="52"/>
      <c r="GCQ194" s="52"/>
      <c r="GCR194" s="52"/>
      <c r="GCS194" s="52"/>
      <c r="GCT194" s="52"/>
      <c r="GCU194" s="52"/>
      <c r="GCV194" s="52"/>
      <c r="GCW194" s="52"/>
      <c r="GCX194" s="52"/>
      <c r="GCY194" s="52"/>
      <c r="GCZ194" s="52"/>
      <c r="GDA194" s="52"/>
      <c r="GDB194" s="52"/>
      <c r="GDC194" s="52"/>
      <c r="GDD194" s="52"/>
      <c r="GDE194" s="52"/>
      <c r="GDF194" s="52"/>
      <c r="GDG194" s="52"/>
      <c r="GDH194" s="52"/>
      <c r="GDI194" s="52"/>
      <c r="GDJ194" s="52"/>
      <c r="GDK194" s="52"/>
      <c r="GDL194" s="52"/>
      <c r="GDM194" s="52"/>
      <c r="GDN194" s="52"/>
      <c r="GDO194" s="52"/>
      <c r="GDP194" s="52"/>
      <c r="GDQ194" s="52"/>
      <c r="GDR194" s="52"/>
      <c r="GDS194" s="52"/>
      <c r="GDT194" s="52"/>
      <c r="GDU194" s="52"/>
      <c r="GDV194" s="52"/>
      <c r="GDW194" s="52"/>
      <c r="GDX194" s="52"/>
      <c r="GDY194" s="52"/>
      <c r="GDZ194" s="52"/>
      <c r="GEA194" s="52"/>
      <c r="GEB194" s="52"/>
      <c r="GEC194" s="52"/>
      <c r="GED194" s="52"/>
      <c r="GEE194" s="52"/>
      <c r="GEF194" s="52"/>
      <c r="GEG194" s="52"/>
      <c r="GEH194" s="52"/>
      <c r="GEI194" s="52"/>
      <c r="GEJ194" s="52"/>
      <c r="GEK194" s="52"/>
      <c r="GEL194" s="52"/>
      <c r="GEM194" s="52"/>
      <c r="GEN194" s="52"/>
      <c r="GEO194" s="52"/>
      <c r="GEP194" s="52"/>
      <c r="GEQ194" s="52"/>
      <c r="GER194" s="52"/>
      <c r="GES194" s="52"/>
      <c r="GET194" s="52"/>
      <c r="GEU194" s="52"/>
      <c r="GEV194" s="52"/>
      <c r="GEW194" s="52"/>
      <c r="GEX194" s="52"/>
      <c r="GEY194" s="52"/>
      <c r="GEZ194" s="52"/>
      <c r="GFA194" s="52"/>
      <c r="GFB194" s="52"/>
      <c r="GFC194" s="52"/>
      <c r="GFD194" s="52"/>
      <c r="GFE194" s="52"/>
      <c r="GFF194" s="52"/>
      <c r="GFG194" s="52"/>
      <c r="GFH194" s="52"/>
      <c r="GFI194" s="52"/>
      <c r="GFJ194" s="52"/>
      <c r="GFK194" s="52"/>
      <c r="GFL194" s="52"/>
      <c r="GFM194" s="52"/>
      <c r="GFN194" s="52"/>
      <c r="GFO194" s="52"/>
      <c r="GFP194" s="52"/>
      <c r="GFQ194" s="52"/>
      <c r="GFR194" s="52"/>
      <c r="GFS194" s="52"/>
      <c r="GFT194" s="52"/>
      <c r="GFU194" s="52"/>
      <c r="GFV194" s="52"/>
      <c r="GFW194" s="52"/>
      <c r="GFX194" s="52"/>
      <c r="GFY194" s="52"/>
      <c r="GFZ194" s="52"/>
      <c r="GGA194" s="52"/>
      <c r="GGB194" s="52"/>
      <c r="GGC194" s="52"/>
      <c r="GGD194" s="52"/>
      <c r="GGE194" s="52"/>
      <c r="GGF194" s="52"/>
      <c r="GGG194" s="52"/>
      <c r="GGH194" s="52"/>
      <c r="GGI194" s="52"/>
      <c r="GGJ194" s="52"/>
      <c r="GGK194" s="52"/>
      <c r="GGL194" s="52"/>
      <c r="GGM194" s="52"/>
      <c r="GGN194" s="52"/>
      <c r="GGO194" s="52"/>
      <c r="GGP194" s="52"/>
      <c r="GGQ194" s="52"/>
      <c r="GGR194" s="52"/>
      <c r="GGS194" s="52"/>
      <c r="GGT194" s="52"/>
      <c r="GGU194" s="52"/>
      <c r="GGV194" s="52"/>
      <c r="GGW194" s="52"/>
      <c r="GGX194" s="52"/>
      <c r="GGY194" s="52"/>
      <c r="GGZ194" s="52"/>
      <c r="GHA194" s="52"/>
      <c r="GHB194" s="52"/>
      <c r="GHC194" s="52"/>
      <c r="GHD194" s="52"/>
      <c r="GHE194" s="52"/>
      <c r="GHF194" s="52"/>
      <c r="GHG194" s="52"/>
      <c r="GHH194" s="52"/>
      <c r="GHI194" s="52"/>
      <c r="GHJ194" s="52"/>
      <c r="GHK194" s="52"/>
      <c r="GHL194" s="52"/>
      <c r="GHM194" s="52"/>
      <c r="GHN194" s="52"/>
      <c r="GHO194" s="52"/>
      <c r="GHP194" s="52"/>
      <c r="GHQ194" s="52"/>
      <c r="GHR194" s="52"/>
      <c r="GHS194" s="52"/>
      <c r="GHT194" s="52"/>
      <c r="GHU194" s="52"/>
      <c r="GHV194" s="52"/>
      <c r="GHW194" s="52"/>
      <c r="GHX194" s="52"/>
      <c r="GHY194" s="52"/>
      <c r="GHZ194" s="52"/>
      <c r="GIA194" s="52"/>
      <c r="GIB194" s="52"/>
      <c r="GIC194" s="52"/>
      <c r="GID194" s="52"/>
      <c r="GIE194" s="52"/>
      <c r="GIF194" s="52"/>
      <c r="GIG194" s="52"/>
      <c r="GIH194" s="52"/>
      <c r="GII194" s="52"/>
      <c r="GIJ194" s="52"/>
      <c r="GIK194" s="52"/>
      <c r="GIL194" s="52"/>
      <c r="GIM194" s="52"/>
      <c r="GIN194" s="52"/>
      <c r="GIO194" s="52"/>
      <c r="GIP194" s="52"/>
      <c r="GIQ194" s="52"/>
      <c r="GIR194" s="52"/>
      <c r="GIS194" s="52"/>
      <c r="GIT194" s="52"/>
      <c r="GIU194" s="52"/>
      <c r="GIV194" s="52"/>
      <c r="GIW194" s="52"/>
      <c r="GIX194" s="52"/>
      <c r="GIY194" s="52"/>
      <c r="GIZ194" s="52"/>
      <c r="GJA194" s="52"/>
      <c r="GJB194" s="52"/>
      <c r="GJC194" s="52"/>
      <c r="GJD194" s="52"/>
      <c r="GJE194" s="52"/>
      <c r="GJF194" s="52"/>
      <c r="GJG194" s="52"/>
      <c r="GJH194" s="52"/>
      <c r="GJI194" s="52"/>
      <c r="GJJ194" s="52"/>
      <c r="GJK194" s="52"/>
      <c r="GJL194" s="52"/>
      <c r="GJM194" s="52"/>
      <c r="GJN194" s="52"/>
      <c r="GJO194" s="52"/>
      <c r="GJP194" s="52"/>
      <c r="GJQ194" s="52"/>
      <c r="GJR194" s="52"/>
      <c r="GJS194" s="52"/>
      <c r="GJT194" s="52"/>
      <c r="GJU194" s="52"/>
      <c r="GJV194" s="52"/>
      <c r="GJW194" s="52"/>
      <c r="GJX194" s="52"/>
      <c r="GJY194" s="52"/>
      <c r="GJZ194" s="52"/>
      <c r="GKA194" s="52"/>
      <c r="GKB194" s="52"/>
      <c r="GKC194" s="52"/>
      <c r="GKD194" s="52"/>
      <c r="GKE194" s="52"/>
      <c r="GKF194" s="52"/>
      <c r="GKG194" s="52"/>
      <c r="GKH194" s="52"/>
      <c r="GKI194" s="52"/>
      <c r="GKJ194" s="52"/>
      <c r="GKK194" s="52"/>
      <c r="GKL194" s="52"/>
      <c r="GKM194" s="52"/>
      <c r="GKN194" s="52"/>
      <c r="GKO194" s="52"/>
      <c r="GKP194" s="52"/>
      <c r="GKQ194" s="52"/>
      <c r="GKR194" s="52"/>
      <c r="GKS194" s="52"/>
      <c r="GKT194" s="52"/>
      <c r="GKU194" s="52"/>
      <c r="GKV194" s="52"/>
      <c r="GKW194" s="52"/>
      <c r="GKX194" s="52"/>
      <c r="GKY194" s="52"/>
      <c r="GKZ194" s="52"/>
      <c r="GLA194" s="52"/>
      <c r="GLB194" s="52"/>
      <c r="GLC194" s="52"/>
      <c r="GLD194" s="52"/>
      <c r="GLE194" s="52"/>
      <c r="GLF194" s="52"/>
      <c r="GLG194" s="52"/>
      <c r="GLH194" s="52"/>
      <c r="GLI194" s="52"/>
      <c r="GLJ194" s="52"/>
      <c r="GLK194" s="52"/>
      <c r="GLL194" s="52"/>
      <c r="GLM194" s="52"/>
      <c r="GLN194" s="52"/>
      <c r="GLQ194" s="52"/>
      <c r="GLR194" s="52"/>
      <c r="GLW194" s="52"/>
      <c r="GLX194" s="52"/>
      <c r="GLY194" s="52"/>
      <c r="GLZ194" s="52"/>
      <c r="GMA194" s="52"/>
      <c r="GMB194" s="52"/>
      <c r="GMC194" s="52"/>
      <c r="GMD194" s="52"/>
      <c r="GME194" s="52"/>
      <c r="GMF194" s="52"/>
      <c r="GMG194" s="52"/>
      <c r="GMH194" s="52"/>
      <c r="GMI194" s="52"/>
      <c r="GMJ194" s="52"/>
      <c r="GMK194" s="52"/>
      <c r="GML194" s="52"/>
      <c r="GMM194" s="52"/>
      <c r="GMN194" s="52"/>
      <c r="GMO194" s="52"/>
      <c r="GMP194" s="52"/>
      <c r="GMQ194" s="52"/>
      <c r="GMR194" s="52"/>
      <c r="GMS194" s="52"/>
      <c r="GMT194" s="52"/>
      <c r="GMU194" s="52"/>
      <c r="GMV194" s="52"/>
      <c r="GMW194" s="52"/>
      <c r="GMX194" s="52"/>
      <c r="GMY194" s="52"/>
      <c r="GMZ194" s="52"/>
      <c r="GNA194" s="52"/>
      <c r="GNB194" s="52"/>
      <c r="GNC194" s="52"/>
      <c r="GND194" s="52"/>
      <c r="GNE194" s="52"/>
      <c r="GNF194" s="52"/>
      <c r="GNG194" s="52"/>
      <c r="GNH194" s="52"/>
      <c r="GNI194" s="52"/>
      <c r="GNJ194" s="52"/>
      <c r="GNK194" s="52"/>
      <c r="GNL194" s="52"/>
      <c r="GNM194" s="52"/>
      <c r="GNN194" s="52"/>
      <c r="GNO194" s="52"/>
      <c r="GNP194" s="52"/>
      <c r="GNQ194" s="52"/>
      <c r="GNR194" s="52"/>
      <c r="GNS194" s="52"/>
      <c r="GNT194" s="52"/>
      <c r="GNU194" s="52"/>
      <c r="GNV194" s="52"/>
      <c r="GNW194" s="52"/>
      <c r="GNX194" s="52"/>
      <c r="GNY194" s="52"/>
      <c r="GNZ194" s="52"/>
      <c r="GOA194" s="52"/>
      <c r="GOB194" s="52"/>
      <c r="GOC194" s="52"/>
      <c r="GOD194" s="52"/>
      <c r="GOE194" s="52"/>
      <c r="GOF194" s="52"/>
      <c r="GOG194" s="52"/>
      <c r="GOH194" s="52"/>
      <c r="GOI194" s="52"/>
      <c r="GOJ194" s="52"/>
      <c r="GOK194" s="52"/>
      <c r="GOL194" s="52"/>
      <c r="GOM194" s="52"/>
      <c r="GON194" s="52"/>
      <c r="GOO194" s="52"/>
      <c r="GOP194" s="52"/>
      <c r="GOQ194" s="52"/>
      <c r="GOR194" s="52"/>
      <c r="GOS194" s="52"/>
      <c r="GOT194" s="52"/>
      <c r="GOU194" s="52"/>
      <c r="GOV194" s="52"/>
      <c r="GOW194" s="52"/>
      <c r="GOX194" s="52"/>
      <c r="GOY194" s="52"/>
      <c r="GOZ194" s="52"/>
      <c r="GPA194" s="52"/>
      <c r="GPB194" s="52"/>
      <c r="GPC194" s="52"/>
      <c r="GPD194" s="52"/>
      <c r="GPE194" s="52"/>
      <c r="GPF194" s="52"/>
      <c r="GPG194" s="52"/>
      <c r="GPH194" s="52"/>
      <c r="GPI194" s="52"/>
      <c r="GPJ194" s="52"/>
      <c r="GPK194" s="52"/>
      <c r="GPL194" s="52"/>
      <c r="GPM194" s="52"/>
      <c r="GPN194" s="52"/>
      <c r="GPO194" s="52"/>
      <c r="GPP194" s="52"/>
      <c r="GPQ194" s="52"/>
      <c r="GPR194" s="52"/>
      <c r="GPS194" s="52"/>
      <c r="GPT194" s="52"/>
      <c r="GPU194" s="52"/>
      <c r="GPV194" s="52"/>
      <c r="GPW194" s="52"/>
      <c r="GPX194" s="52"/>
      <c r="GPY194" s="52"/>
      <c r="GPZ194" s="52"/>
      <c r="GQA194" s="52"/>
      <c r="GQB194" s="52"/>
      <c r="GQC194" s="52"/>
      <c r="GQD194" s="52"/>
      <c r="GQE194" s="52"/>
      <c r="GQF194" s="52"/>
      <c r="GQG194" s="52"/>
      <c r="GQH194" s="52"/>
      <c r="GQI194" s="52"/>
      <c r="GQJ194" s="52"/>
      <c r="GQK194" s="52"/>
      <c r="GQL194" s="52"/>
      <c r="GQM194" s="52"/>
      <c r="GQN194" s="52"/>
      <c r="GQO194" s="52"/>
      <c r="GQP194" s="52"/>
      <c r="GQQ194" s="52"/>
      <c r="GQR194" s="52"/>
      <c r="GQS194" s="52"/>
      <c r="GQT194" s="52"/>
      <c r="GQU194" s="52"/>
      <c r="GQV194" s="52"/>
      <c r="GQW194" s="52"/>
      <c r="GQX194" s="52"/>
      <c r="GQY194" s="52"/>
      <c r="GQZ194" s="52"/>
      <c r="GRA194" s="52"/>
      <c r="GRB194" s="52"/>
      <c r="GRC194" s="52"/>
      <c r="GRD194" s="52"/>
      <c r="GRE194" s="52"/>
      <c r="GRF194" s="52"/>
      <c r="GRG194" s="52"/>
      <c r="GRH194" s="52"/>
      <c r="GRI194" s="52"/>
      <c r="GRJ194" s="52"/>
      <c r="GRK194" s="52"/>
      <c r="GRL194" s="52"/>
      <c r="GRM194" s="52"/>
      <c r="GRN194" s="52"/>
      <c r="GRO194" s="52"/>
      <c r="GRP194" s="52"/>
      <c r="GRQ194" s="52"/>
      <c r="GRR194" s="52"/>
      <c r="GRS194" s="52"/>
      <c r="GRT194" s="52"/>
      <c r="GRU194" s="52"/>
      <c r="GRV194" s="52"/>
      <c r="GRW194" s="52"/>
      <c r="GRX194" s="52"/>
      <c r="GRY194" s="52"/>
      <c r="GRZ194" s="52"/>
      <c r="GSA194" s="52"/>
      <c r="GSB194" s="52"/>
      <c r="GSC194" s="52"/>
      <c r="GSD194" s="52"/>
      <c r="GSE194" s="52"/>
      <c r="GSF194" s="52"/>
      <c r="GSG194" s="52"/>
      <c r="GSH194" s="52"/>
      <c r="GSI194" s="52"/>
      <c r="GSJ194" s="52"/>
      <c r="GSK194" s="52"/>
      <c r="GSL194" s="52"/>
      <c r="GSM194" s="52"/>
      <c r="GSN194" s="52"/>
      <c r="GSO194" s="52"/>
      <c r="GSP194" s="52"/>
      <c r="GSQ194" s="52"/>
      <c r="GSR194" s="52"/>
      <c r="GSS194" s="52"/>
      <c r="GST194" s="52"/>
      <c r="GSU194" s="52"/>
      <c r="GSV194" s="52"/>
      <c r="GSW194" s="52"/>
      <c r="GSX194" s="52"/>
      <c r="GSY194" s="52"/>
      <c r="GSZ194" s="52"/>
      <c r="GTA194" s="52"/>
      <c r="GTB194" s="52"/>
      <c r="GTC194" s="52"/>
      <c r="GTD194" s="52"/>
      <c r="GTE194" s="52"/>
      <c r="GTF194" s="52"/>
      <c r="GTG194" s="52"/>
      <c r="GTH194" s="52"/>
      <c r="GTI194" s="52"/>
      <c r="GTJ194" s="52"/>
      <c r="GTK194" s="52"/>
      <c r="GTL194" s="52"/>
      <c r="GTM194" s="52"/>
      <c r="GTN194" s="52"/>
      <c r="GTO194" s="52"/>
      <c r="GTP194" s="52"/>
      <c r="GTQ194" s="52"/>
      <c r="GTR194" s="52"/>
      <c r="GTS194" s="52"/>
      <c r="GTT194" s="52"/>
      <c r="GTU194" s="52"/>
      <c r="GTV194" s="52"/>
      <c r="GTW194" s="52"/>
      <c r="GTX194" s="52"/>
      <c r="GTY194" s="52"/>
      <c r="GTZ194" s="52"/>
      <c r="GUA194" s="52"/>
      <c r="GUB194" s="52"/>
      <c r="GUC194" s="52"/>
      <c r="GUD194" s="52"/>
      <c r="GUE194" s="52"/>
      <c r="GUF194" s="52"/>
      <c r="GUG194" s="52"/>
      <c r="GUH194" s="52"/>
      <c r="GUI194" s="52"/>
      <c r="GUJ194" s="52"/>
      <c r="GUK194" s="52"/>
      <c r="GUL194" s="52"/>
      <c r="GUM194" s="52"/>
      <c r="GUN194" s="52"/>
      <c r="GUO194" s="52"/>
      <c r="GUP194" s="52"/>
      <c r="GUQ194" s="52"/>
      <c r="GUR194" s="52"/>
      <c r="GUS194" s="52"/>
      <c r="GUT194" s="52"/>
      <c r="GUU194" s="52"/>
      <c r="GUV194" s="52"/>
      <c r="GUW194" s="52"/>
      <c r="GUX194" s="52"/>
      <c r="GUY194" s="52"/>
      <c r="GUZ194" s="52"/>
      <c r="GVA194" s="52"/>
      <c r="GVB194" s="52"/>
      <c r="GVC194" s="52"/>
      <c r="GVD194" s="52"/>
      <c r="GVE194" s="52"/>
      <c r="GVF194" s="52"/>
      <c r="GVG194" s="52"/>
      <c r="GVH194" s="52"/>
      <c r="GVI194" s="52"/>
      <c r="GVJ194" s="52"/>
      <c r="GVM194" s="52"/>
      <c r="GVN194" s="52"/>
      <c r="GVS194" s="52"/>
      <c r="GVT194" s="52"/>
      <c r="GVU194" s="52"/>
      <c r="GVV194" s="52"/>
      <c r="GVW194" s="52"/>
      <c r="GVX194" s="52"/>
      <c r="GVY194" s="52"/>
      <c r="GVZ194" s="52"/>
      <c r="GWA194" s="52"/>
      <c r="GWB194" s="52"/>
      <c r="GWC194" s="52"/>
      <c r="GWD194" s="52"/>
      <c r="GWE194" s="52"/>
      <c r="GWF194" s="52"/>
      <c r="GWG194" s="52"/>
      <c r="GWH194" s="52"/>
      <c r="GWI194" s="52"/>
      <c r="GWJ194" s="52"/>
      <c r="GWK194" s="52"/>
      <c r="GWL194" s="52"/>
      <c r="GWM194" s="52"/>
      <c r="GWN194" s="52"/>
      <c r="GWO194" s="52"/>
      <c r="GWP194" s="52"/>
      <c r="GWQ194" s="52"/>
      <c r="GWR194" s="52"/>
      <c r="GWS194" s="52"/>
      <c r="GWT194" s="52"/>
      <c r="GWU194" s="52"/>
      <c r="GWV194" s="52"/>
      <c r="GWW194" s="52"/>
      <c r="GWX194" s="52"/>
      <c r="GWY194" s="52"/>
      <c r="GWZ194" s="52"/>
      <c r="GXA194" s="52"/>
      <c r="GXB194" s="52"/>
      <c r="GXC194" s="52"/>
      <c r="GXD194" s="52"/>
      <c r="GXE194" s="52"/>
      <c r="GXF194" s="52"/>
      <c r="GXG194" s="52"/>
      <c r="GXH194" s="52"/>
      <c r="GXI194" s="52"/>
      <c r="GXJ194" s="52"/>
      <c r="GXK194" s="52"/>
      <c r="GXL194" s="52"/>
      <c r="GXM194" s="52"/>
      <c r="GXN194" s="52"/>
      <c r="GXO194" s="52"/>
      <c r="GXP194" s="52"/>
      <c r="GXQ194" s="52"/>
      <c r="GXR194" s="52"/>
      <c r="GXS194" s="52"/>
      <c r="GXT194" s="52"/>
      <c r="GXU194" s="52"/>
      <c r="GXV194" s="52"/>
      <c r="GXW194" s="52"/>
      <c r="GXX194" s="52"/>
      <c r="GXY194" s="52"/>
      <c r="GXZ194" s="52"/>
      <c r="GYA194" s="52"/>
      <c r="GYB194" s="52"/>
      <c r="GYC194" s="52"/>
      <c r="GYD194" s="52"/>
      <c r="GYE194" s="52"/>
      <c r="GYF194" s="52"/>
      <c r="GYG194" s="52"/>
      <c r="GYH194" s="52"/>
      <c r="GYI194" s="52"/>
      <c r="GYJ194" s="52"/>
      <c r="GYK194" s="52"/>
      <c r="GYL194" s="52"/>
      <c r="GYM194" s="52"/>
      <c r="GYN194" s="52"/>
      <c r="GYO194" s="52"/>
      <c r="GYP194" s="52"/>
      <c r="GYQ194" s="52"/>
      <c r="GYR194" s="52"/>
      <c r="GYS194" s="52"/>
      <c r="GYT194" s="52"/>
      <c r="GYU194" s="52"/>
      <c r="GYV194" s="52"/>
      <c r="GYW194" s="52"/>
      <c r="GYX194" s="52"/>
      <c r="GYY194" s="52"/>
      <c r="GYZ194" s="52"/>
      <c r="GZA194" s="52"/>
      <c r="GZB194" s="52"/>
      <c r="GZC194" s="52"/>
      <c r="GZD194" s="52"/>
      <c r="GZE194" s="52"/>
      <c r="GZF194" s="52"/>
      <c r="GZG194" s="52"/>
      <c r="GZH194" s="52"/>
      <c r="GZI194" s="52"/>
      <c r="GZJ194" s="52"/>
      <c r="GZK194" s="52"/>
      <c r="GZL194" s="52"/>
      <c r="GZM194" s="52"/>
      <c r="GZN194" s="52"/>
      <c r="GZO194" s="52"/>
      <c r="GZP194" s="52"/>
      <c r="GZQ194" s="52"/>
      <c r="GZR194" s="52"/>
      <c r="GZS194" s="52"/>
      <c r="GZT194" s="52"/>
      <c r="GZU194" s="52"/>
      <c r="GZV194" s="52"/>
      <c r="GZW194" s="52"/>
      <c r="GZX194" s="52"/>
      <c r="GZY194" s="52"/>
      <c r="GZZ194" s="52"/>
      <c r="HAA194" s="52"/>
      <c r="HAB194" s="52"/>
      <c r="HAC194" s="52"/>
      <c r="HAD194" s="52"/>
      <c r="HAE194" s="52"/>
      <c r="HAF194" s="52"/>
      <c r="HAG194" s="52"/>
      <c r="HAH194" s="52"/>
      <c r="HAI194" s="52"/>
      <c r="HAJ194" s="52"/>
      <c r="HAK194" s="52"/>
      <c r="HAL194" s="52"/>
      <c r="HAM194" s="52"/>
      <c r="HAN194" s="52"/>
      <c r="HAO194" s="52"/>
      <c r="HAP194" s="52"/>
      <c r="HAQ194" s="52"/>
      <c r="HAR194" s="52"/>
      <c r="HAS194" s="52"/>
      <c r="HAT194" s="52"/>
      <c r="HAU194" s="52"/>
      <c r="HAV194" s="52"/>
      <c r="HAW194" s="52"/>
      <c r="HAX194" s="52"/>
      <c r="HAY194" s="52"/>
      <c r="HAZ194" s="52"/>
      <c r="HBA194" s="52"/>
      <c r="HBB194" s="52"/>
      <c r="HBC194" s="52"/>
      <c r="HBD194" s="52"/>
      <c r="HBE194" s="52"/>
      <c r="HBF194" s="52"/>
      <c r="HBG194" s="52"/>
      <c r="HBH194" s="52"/>
      <c r="HBI194" s="52"/>
      <c r="HBJ194" s="52"/>
      <c r="HBK194" s="52"/>
      <c r="HBL194" s="52"/>
      <c r="HBM194" s="52"/>
      <c r="HBN194" s="52"/>
      <c r="HBO194" s="52"/>
      <c r="HBP194" s="52"/>
      <c r="HBQ194" s="52"/>
      <c r="HBR194" s="52"/>
      <c r="HBS194" s="52"/>
      <c r="HBT194" s="52"/>
      <c r="HBU194" s="52"/>
      <c r="HBV194" s="52"/>
      <c r="HBW194" s="52"/>
      <c r="HBX194" s="52"/>
      <c r="HBY194" s="52"/>
      <c r="HBZ194" s="52"/>
      <c r="HCA194" s="52"/>
      <c r="HCB194" s="52"/>
      <c r="HCC194" s="52"/>
      <c r="HCD194" s="52"/>
      <c r="HCE194" s="52"/>
      <c r="HCF194" s="52"/>
      <c r="HCG194" s="52"/>
      <c r="HCH194" s="52"/>
      <c r="HCI194" s="52"/>
      <c r="HCJ194" s="52"/>
      <c r="HCK194" s="52"/>
      <c r="HCL194" s="52"/>
      <c r="HCM194" s="52"/>
      <c r="HCN194" s="52"/>
      <c r="HCO194" s="52"/>
      <c r="HCP194" s="52"/>
      <c r="HCQ194" s="52"/>
      <c r="HCR194" s="52"/>
      <c r="HCS194" s="52"/>
      <c r="HCT194" s="52"/>
      <c r="HCU194" s="52"/>
      <c r="HCV194" s="52"/>
      <c r="HCW194" s="52"/>
      <c r="HCX194" s="52"/>
      <c r="HCY194" s="52"/>
      <c r="HCZ194" s="52"/>
      <c r="HDA194" s="52"/>
      <c r="HDB194" s="52"/>
      <c r="HDC194" s="52"/>
      <c r="HDD194" s="52"/>
      <c r="HDE194" s="52"/>
      <c r="HDF194" s="52"/>
      <c r="HDG194" s="52"/>
      <c r="HDH194" s="52"/>
      <c r="HDI194" s="52"/>
      <c r="HDJ194" s="52"/>
      <c r="HDK194" s="52"/>
      <c r="HDL194" s="52"/>
      <c r="HDM194" s="52"/>
      <c r="HDN194" s="52"/>
      <c r="HDO194" s="52"/>
      <c r="HDP194" s="52"/>
      <c r="HDQ194" s="52"/>
      <c r="HDR194" s="52"/>
      <c r="HDS194" s="52"/>
      <c r="HDT194" s="52"/>
      <c r="HDU194" s="52"/>
      <c r="HDV194" s="52"/>
      <c r="HDW194" s="52"/>
      <c r="HDX194" s="52"/>
      <c r="HDY194" s="52"/>
      <c r="HDZ194" s="52"/>
      <c r="HEA194" s="52"/>
      <c r="HEB194" s="52"/>
      <c r="HEC194" s="52"/>
      <c r="HED194" s="52"/>
      <c r="HEE194" s="52"/>
      <c r="HEF194" s="52"/>
      <c r="HEG194" s="52"/>
      <c r="HEH194" s="52"/>
      <c r="HEI194" s="52"/>
      <c r="HEJ194" s="52"/>
      <c r="HEK194" s="52"/>
      <c r="HEL194" s="52"/>
      <c r="HEM194" s="52"/>
      <c r="HEN194" s="52"/>
      <c r="HEO194" s="52"/>
      <c r="HEP194" s="52"/>
      <c r="HEQ194" s="52"/>
      <c r="HER194" s="52"/>
      <c r="HES194" s="52"/>
      <c r="HET194" s="52"/>
      <c r="HEU194" s="52"/>
      <c r="HEV194" s="52"/>
      <c r="HEW194" s="52"/>
      <c r="HEX194" s="52"/>
      <c r="HEY194" s="52"/>
      <c r="HEZ194" s="52"/>
      <c r="HFA194" s="52"/>
      <c r="HFB194" s="52"/>
      <c r="HFC194" s="52"/>
      <c r="HFD194" s="52"/>
      <c r="HFE194" s="52"/>
      <c r="HFF194" s="52"/>
      <c r="HFI194" s="52"/>
      <c r="HFJ194" s="52"/>
      <c r="HFO194" s="52"/>
      <c r="HFP194" s="52"/>
      <c r="HFQ194" s="52"/>
      <c r="HFR194" s="52"/>
      <c r="HFS194" s="52"/>
      <c r="HFT194" s="52"/>
      <c r="HFU194" s="52"/>
      <c r="HFV194" s="52"/>
      <c r="HFW194" s="52"/>
      <c r="HFX194" s="52"/>
      <c r="HFY194" s="52"/>
      <c r="HFZ194" s="52"/>
      <c r="HGA194" s="52"/>
      <c r="HGB194" s="52"/>
      <c r="HGC194" s="52"/>
      <c r="HGD194" s="52"/>
      <c r="HGE194" s="52"/>
      <c r="HGF194" s="52"/>
      <c r="HGG194" s="52"/>
      <c r="HGH194" s="52"/>
      <c r="HGI194" s="52"/>
      <c r="HGJ194" s="52"/>
      <c r="HGK194" s="52"/>
      <c r="HGL194" s="52"/>
      <c r="HGM194" s="52"/>
      <c r="HGN194" s="52"/>
      <c r="HGO194" s="52"/>
      <c r="HGP194" s="52"/>
      <c r="HGQ194" s="52"/>
      <c r="HGR194" s="52"/>
      <c r="HGS194" s="52"/>
      <c r="HGT194" s="52"/>
      <c r="HGU194" s="52"/>
      <c r="HGV194" s="52"/>
      <c r="HGW194" s="52"/>
      <c r="HGX194" s="52"/>
      <c r="HGY194" s="52"/>
      <c r="HGZ194" s="52"/>
      <c r="HHA194" s="52"/>
      <c r="HHB194" s="52"/>
      <c r="HHC194" s="52"/>
      <c r="HHD194" s="52"/>
      <c r="HHE194" s="52"/>
      <c r="HHF194" s="52"/>
      <c r="HHG194" s="52"/>
      <c r="HHH194" s="52"/>
      <c r="HHI194" s="52"/>
      <c r="HHJ194" s="52"/>
      <c r="HHK194" s="52"/>
      <c r="HHL194" s="52"/>
      <c r="HHM194" s="52"/>
      <c r="HHN194" s="52"/>
      <c r="HHO194" s="52"/>
      <c r="HHP194" s="52"/>
      <c r="HHQ194" s="52"/>
      <c r="HHR194" s="52"/>
      <c r="HHS194" s="52"/>
      <c r="HHT194" s="52"/>
      <c r="HHU194" s="52"/>
      <c r="HHV194" s="52"/>
      <c r="HHW194" s="52"/>
      <c r="HHX194" s="52"/>
      <c r="HHY194" s="52"/>
      <c r="HHZ194" s="52"/>
      <c r="HIA194" s="52"/>
      <c r="HIB194" s="52"/>
      <c r="HIC194" s="52"/>
      <c r="HID194" s="52"/>
      <c r="HIE194" s="52"/>
      <c r="HIF194" s="52"/>
      <c r="HIG194" s="52"/>
      <c r="HIH194" s="52"/>
      <c r="HII194" s="52"/>
      <c r="HIJ194" s="52"/>
      <c r="HIK194" s="52"/>
      <c r="HIL194" s="52"/>
      <c r="HIM194" s="52"/>
      <c r="HIN194" s="52"/>
      <c r="HIO194" s="52"/>
      <c r="HIP194" s="52"/>
      <c r="HIQ194" s="52"/>
      <c r="HIR194" s="52"/>
      <c r="HIS194" s="52"/>
      <c r="HIT194" s="52"/>
      <c r="HIU194" s="52"/>
      <c r="HIV194" s="52"/>
      <c r="HIW194" s="52"/>
      <c r="HIX194" s="52"/>
      <c r="HIY194" s="52"/>
      <c r="HIZ194" s="52"/>
      <c r="HJA194" s="52"/>
      <c r="HJB194" s="52"/>
      <c r="HJC194" s="52"/>
      <c r="HJD194" s="52"/>
      <c r="HJE194" s="52"/>
      <c r="HJF194" s="52"/>
      <c r="HJG194" s="52"/>
      <c r="HJH194" s="52"/>
      <c r="HJI194" s="52"/>
      <c r="HJJ194" s="52"/>
      <c r="HJK194" s="52"/>
      <c r="HJL194" s="52"/>
      <c r="HJM194" s="52"/>
      <c r="HJN194" s="52"/>
      <c r="HJO194" s="52"/>
      <c r="HJP194" s="52"/>
      <c r="HJQ194" s="52"/>
      <c r="HJR194" s="52"/>
      <c r="HJS194" s="52"/>
      <c r="HJT194" s="52"/>
      <c r="HJU194" s="52"/>
      <c r="HJV194" s="52"/>
      <c r="HJW194" s="52"/>
      <c r="HJX194" s="52"/>
      <c r="HJY194" s="52"/>
      <c r="HJZ194" s="52"/>
      <c r="HKA194" s="52"/>
      <c r="HKB194" s="52"/>
      <c r="HKC194" s="52"/>
      <c r="HKD194" s="52"/>
      <c r="HKE194" s="52"/>
      <c r="HKF194" s="52"/>
      <c r="HKG194" s="52"/>
      <c r="HKH194" s="52"/>
      <c r="HKI194" s="52"/>
      <c r="HKJ194" s="52"/>
      <c r="HKK194" s="52"/>
      <c r="HKL194" s="52"/>
      <c r="HKM194" s="52"/>
      <c r="HKN194" s="52"/>
      <c r="HKO194" s="52"/>
      <c r="HKP194" s="52"/>
      <c r="HKQ194" s="52"/>
      <c r="HKR194" s="52"/>
      <c r="HKS194" s="52"/>
      <c r="HKT194" s="52"/>
      <c r="HKU194" s="52"/>
      <c r="HKV194" s="52"/>
      <c r="HKW194" s="52"/>
      <c r="HKX194" s="52"/>
      <c r="HKY194" s="52"/>
      <c r="HKZ194" s="52"/>
      <c r="HLA194" s="52"/>
      <c r="HLB194" s="52"/>
      <c r="HLC194" s="52"/>
      <c r="HLD194" s="52"/>
      <c r="HLE194" s="52"/>
      <c r="HLF194" s="52"/>
      <c r="HLG194" s="52"/>
      <c r="HLH194" s="52"/>
      <c r="HLI194" s="52"/>
      <c r="HLJ194" s="52"/>
      <c r="HLK194" s="52"/>
      <c r="HLL194" s="52"/>
      <c r="HLM194" s="52"/>
      <c r="HLN194" s="52"/>
      <c r="HLO194" s="52"/>
      <c r="HLP194" s="52"/>
      <c r="HLQ194" s="52"/>
      <c r="HLR194" s="52"/>
      <c r="HLS194" s="52"/>
      <c r="HLT194" s="52"/>
      <c r="HLU194" s="52"/>
      <c r="HLV194" s="52"/>
      <c r="HLW194" s="52"/>
      <c r="HLX194" s="52"/>
      <c r="HLY194" s="52"/>
      <c r="HLZ194" s="52"/>
      <c r="HMA194" s="52"/>
      <c r="HMB194" s="52"/>
      <c r="HMC194" s="52"/>
      <c r="HMD194" s="52"/>
      <c r="HME194" s="52"/>
      <c r="HMF194" s="52"/>
      <c r="HMG194" s="52"/>
      <c r="HMH194" s="52"/>
      <c r="HMI194" s="52"/>
      <c r="HMJ194" s="52"/>
      <c r="HMK194" s="52"/>
      <c r="HML194" s="52"/>
      <c r="HMM194" s="52"/>
      <c r="HMN194" s="52"/>
      <c r="HMO194" s="52"/>
      <c r="HMP194" s="52"/>
      <c r="HMQ194" s="52"/>
      <c r="HMR194" s="52"/>
      <c r="HMS194" s="52"/>
      <c r="HMT194" s="52"/>
      <c r="HMU194" s="52"/>
      <c r="HMV194" s="52"/>
      <c r="HMW194" s="52"/>
      <c r="HMX194" s="52"/>
      <c r="HMY194" s="52"/>
      <c r="HMZ194" s="52"/>
      <c r="HNA194" s="52"/>
      <c r="HNB194" s="52"/>
      <c r="HNC194" s="52"/>
      <c r="HND194" s="52"/>
      <c r="HNE194" s="52"/>
      <c r="HNF194" s="52"/>
      <c r="HNG194" s="52"/>
      <c r="HNH194" s="52"/>
      <c r="HNI194" s="52"/>
      <c r="HNJ194" s="52"/>
      <c r="HNK194" s="52"/>
      <c r="HNL194" s="52"/>
      <c r="HNM194" s="52"/>
      <c r="HNN194" s="52"/>
      <c r="HNO194" s="52"/>
      <c r="HNP194" s="52"/>
      <c r="HNQ194" s="52"/>
      <c r="HNR194" s="52"/>
      <c r="HNS194" s="52"/>
      <c r="HNT194" s="52"/>
      <c r="HNU194" s="52"/>
      <c r="HNV194" s="52"/>
      <c r="HNW194" s="52"/>
      <c r="HNX194" s="52"/>
      <c r="HNY194" s="52"/>
      <c r="HNZ194" s="52"/>
      <c r="HOA194" s="52"/>
      <c r="HOB194" s="52"/>
      <c r="HOC194" s="52"/>
      <c r="HOD194" s="52"/>
      <c r="HOE194" s="52"/>
      <c r="HOF194" s="52"/>
      <c r="HOG194" s="52"/>
      <c r="HOH194" s="52"/>
      <c r="HOI194" s="52"/>
      <c r="HOJ194" s="52"/>
      <c r="HOK194" s="52"/>
      <c r="HOL194" s="52"/>
      <c r="HOM194" s="52"/>
      <c r="HON194" s="52"/>
      <c r="HOO194" s="52"/>
      <c r="HOP194" s="52"/>
      <c r="HOQ194" s="52"/>
      <c r="HOR194" s="52"/>
      <c r="HOS194" s="52"/>
      <c r="HOT194" s="52"/>
      <c r="HOU194" s="52"/>
      <c r="HOV194" s="52"/>
      <c r="HOW194" s="52"/>
      <c r="HOX194" s="52"/>
      <c r="HOY194" s="52"/>
      <c r="HOZ194" s="52"/>
      <c r="HPA194" s="52"/>
      <c r="HPB194" s="52"/>
      <c r="HPE194" s="52"/>
      <c r="HPF194" s="52"/>
      <c r="HPK194" s="52"/>
      <c r="HPL194" s="52"/>
      <c r="HPM194" s="52"/>
      <c r="HPN194" s="52"/>
      <c r="HPO194" s="52"/>
      <c r="HPP194" s="52"/>
      <c r="HPQ194" s="52"/>
      <c r="HPR194" s="52"/>
      <c r="HPS194" s="52"/>
      <c r="HPT194" s="52"/>
      <c r="HPU194" s="52"/>
      <c r="HPV194" s="52"/>
      <c r="HPW194" s="52"/>
      <c r="HPX194" s="52"/>
      <c r="HPY194" s="52"/>
      <c r="HPZ194" s="52"/>
      <c r="HQA194" s="52"/>
      <c r="HQB194" s="52"/>
      <c r="HQC194" s="52"/>
      <c r="HQD194" s="52"/>
      <c r="HQE194" s="52"/>
      <c r="HQF194" s="52"/>
      <c r="HQG194" s="52"/>
      <c r="HQH194" s="52"/>
      <c r="HQI194" s="52"/>
      <c r="HQJ194" s="52"/>
      <c r="HQK194" s="52"/>
      <c r="HQL194" s="52"/>
      <c r="HQM194" s="52"/>
      <c r="HQN194" s="52"/>
      <c r="HQO194" s="52"/>
      <c r="HQP194" s="52"/>
      <c r="HQQ194" s="52"/>
      <c r="HQR194" s="52"/>
      <c r="HQS194" s="52"/>
      <c r="HQT194" s="52"/>
      <c r="HQU194" s="52"/>
      <c r="HQV194" s="52"/>
      <c r="HQW194" s="52"/>
      <c r="HQX194" s="52"/>
      <c r="HQY194" s="52"/>
      <c r="HQZ194" s="52"/>
      <c r="HRA194" s="52"/>
      <c r="HRB194" s="52"/>
      <c r="HRC194" s="52"/>
      <c r="HRD194" s="52"/>
      <c r="HRE194" s="52"/>
      <c r="HRF194" s="52"/>
      <c r="HRG194" s="52"/>
      <c r="HRH194" s="52"/>
      <c r="HRI194" s="52"/>
      <c r="HRJ194" s="52"/>
      <c r="HRK194" s="52"/>
      <c r="HRL194" s="52"/>
      <c r="HRM194" s="52"/>
      <c r="HRN194" s="52"/>
      <c r="HRO194" s="52"/>
      <c r="HRP194" s="52"/>
      <c r="HRQ194" s="52"/>
      <c r="HRR194" s="52"/>
      <c r="HRS194" s="52"/>
      <c r="HRT194" s="52"/>
      <c r="HRU194" s="52"/>
      <c r="HRV194" s="52"/>
      <c r="HRW194" s="52"/>
      <c r="HRX194" s="52"/>
      <c r="HRY194" s="52"/>
      <c r="HRZ194" s="52"/>
      <c r="HSA194" s="52"/>
      <c r="HSB194" s="52"/>
      <c r="HSC194" s="52"/>
      <c r="HSD194" s="52"/>
      <c r="HSE194" s="52"/>
      <c r="HSF194" s="52"/>
      <c r="HSG194" s="52"/>
      <c r="HSH194" s="52"/>
      <c r="HSI194" s="52"/>
      <c r="HSJ194" s="52"/>
      <c r="HSK194" s="52"/>
      <c r="HSL194" s="52"/>
      <c r="HSM194" s="52"/>
      <c r="HSN194" s="52"/>
      <c r="HSO194" s="52"/>
      <c r="HSP194" s="52"/>
      <c r="HSQ194" s="52"/>
      <c r="HSR194" s="52"/>
      <c r="HSS194" s="52"/>
      <c r="HST194" s="52"/>
      <c r="HSU194" s="52"/>
      <c r="HSV194" s="52"/>
      <c r="HSW194" s="52"/>
      <c r="HSX194" s="52"/>
      <c r="HSY194" s="52"/>
      <c r="HSZ194" s="52"/>
      <c r="HTA194" s="52"/>
      <c r="HTB194" s="52"/>
      <c r="HTC194" s="52"/>
      <c r="HTD194" s="52"/>
      <c r="HTE194" s="52"/>
      <c r="HTF194" s="52"/>
      <c r="HTG194" s="52"/>
      <c r="HTH194" s="52"/>
      <c r="HTI194" s="52"/>
      <c r="HTJ194" s="52"/>
      <c r="HTK194" s="52"/>
      <c r="HTL194" s="52"/>
      <c r="HTM194" s="52"/>
      <c r="HTN194" s="52"/>
      <c r="HTO194" s="52"/>
      <c r="HTP194" s="52"/>
      <c r="HTQ194" s="52"/>
      <c r="HTR194" s="52"/>
      <c r="HTS194" s="52"/>
      <c r="HTT194" s="52"/>
      <c r="HTU194" s="52"/>
      <c r="HTV194" s="52"/>
      <c r="HTW194" s="52"/>
      <c r="HTX194" s="52"/>
      <c r="HTY194" s="52"/>
      <c r="HTZ194" s="52"/>
      <c r="HUA194" s="52"/>
      <c r="HUB194" s="52"/>
      <c r="HUC194" s="52"/>
      <c r="HUD194" s="52"/>
      <c r="HUE194" s="52"/>
      <c r="HUF194" s="52"/>
      <c r="HUG194" s="52"/>
      <c r="HUH194" s="52"/>
      <c r="HUI194" s="52"/>
      <c r="HUJ194" s="52"/>
      <c r="HUK194" s="52"/>
      <c r="HUL194" s="52"/>
      <c r="HUM194" s="52"/>
      <c r="HUN194" s="52"/>
      <c r="HUO194" s="52"/>
      <c r="HUP194" s="52"/>
      <c r="HUQ194" s="52"/>
      <c r="HUR194" s="52"/>
      <c r="HUS194" s="52"/>
      <c r="HUT194" s="52"/>
      <c r="HUU194" s="52"/>
      <c r="HUV194" s="52"/>
      <c r="HUW194" s="52"/>
      <c r="HUX194" s="52"/>
      <c r="HUY194" s="52"/>
      <c r="HUZ194" s="52"/>
      <c r="HVA194" s="52"/>
      <c r="HVB194" s="52"/>
      <c r="HVC194" s="52"/>
      <c r="HVD194" s="52"/>
      <c r="HVE194" s="52"/>
      <c r="HVF194" s="52"/>
      <c r="HVG194" s="52"/>
      <c r="HVH194" s="52"/>
      <c r="HVI194" s="52"/>
      <c r="HVJ194" s="52"/>
      <c r="HVK194" s="52"/>
      <c r="HVL194" s="52"/>
      <c r="HVM194" s="52"/>
      <c r="HVN194" s="52"/>
      <c r="HVO194" s="52"/>
      <c r="HVP194" s="52"/>
      <c r="HVQ194" s="52"/>
      <c r="HVR194" s="52"/>
      <c r="HVS194" s="52"/>
      <c r="HVT194" s="52"/>
      <c r="HVU194" s="52"/>
      <c r="HVV194" s="52"/>
      <c r="HVW194" s="52"/>
      <c r="HVX194" s="52"/>
      <c r="HVY194" s="52"/>
      <c r="HVZ194" s="52"/>
      <c r="HWA194" s="52"/>
      <c r="HWB194" s="52"/>
      <c r="HWC194" s="52"/>
      <c r="HWD194" s="52"/>
      <c r="HWE194" s="52"/>
      <c r="HWF194" s="52"/>
      <c r="HWG194" s="52"/>
      <c r="HWH194" s="52"/>
      <c r="HWI194" s="52"/>
      <c r="HWJ194" s="52"/>
      <c r="HWK194" s="52"/>
      <c r="HWL194" s="52"/>
      <c r="HWM194" s="52"/>
      <c r="HWN194" s="52"/>
      <c r="HWO194" s="52"/>
      <c r="HWP194" s="52"/>
      <c r="HWQ194" s="52"/>
      <c r="HWR194" s="52"/>
      <c r="HWS194" s="52"/>
      <c r="HWT194" s="52"/>
      <c r="HWU194" s="52"/>
      <c r="HWV194" s="52"/>
      <c r="HWW194" s="52"/>
      <c r="HWX194" s="52"/>
      <c r="HWY194" s="52"/>
      <c r="HWZ194" s="52"/>
      <c r="HXA194" s="52"/>
      <c r="HXB194" s="52"/>
      <c r="HXC194" s="52"/>
      <c r="HXD194" s="52"/>
      <c r="HXE194" s="52"/>
      <c r="HXF194" s="52"/>
      <c r="HXG194" s="52"/>
      <c r="HXH194" s="52"/>
      <c r="HXI194" s="52"/>
      <c r="HXJ194" s="52"/>
      <c r="HXK194" s="52"/>
      <c r="HXL194" s="52"/>
      <c r="HXM194" s="52"/>
      <c r="HXN194" s="52"/>
      <c r="HXO194" s="52"/>
      <c r="HXP194" s="52"/>
      <c r="HXQ194" s="52"/>
      <c r="HXR194" s="52"/>
      <c r="HXS194" s="52"/>
      <c r="HXT194" s="52"/>
      <c r="HXU194" s="52"/>
      <c r="HXV194" s="52"/>
      <c r="HXW194" s="52"/>
      <c r="HXX194" s="52"/>
      <c r="HXY194" s="52"/>
      <c r="HXZ194" s="52"/>
      <c r="HYA194" s="52"/>
      <c r="HYB194" s="52"/>
      <c r="HYC194" s="52"/>
      <c r="HYD194" s="52"/>
      <c r="HYE194" s="52"/>
      <c r="HYF194" s="52"/>
      <c r="HYG194" s="52"/>
      <c r="HYH194" s="52"/>
      <c r="HYI194" s="52"/>
      <c r="HYJ194" s="52"/>
      <c r="HYK194" s="52"/>
      <c r="HYL194" s="52"/>
      <c r="HYM194" s="52"/>
      <c r="HYN194" s="52"/>
      <c r="HYO194" s="52"/>
      <c r="HYP194" s="52"/>
      <c r="HYQ194" s="52"/>
      <c r="HYR194" s="52"/>
      <c r="HYS194" s="52"/>
      <c r="HYT194" s="52"/>
      <c r="HYU194" s="52"/>
      <c r="HYV194" s="52"/>
      <c r="HYW194" s="52"/>
      <c r="HYX194" s="52"/>
      <c r="HZA194" s="52"/>
      <c r="HZB194" s="52"/>
      <c r="HZG194" s="52"/>
      <c r="HZH194" s="52"/>
      <c r="HZI194" s="52"/>
      <c r="HZJ194" s="52"/>
      <c r="HZK194" s="52"/>
      <c r="HZL194" s="52"/>
      <c r="HZM194" s="52"/>
      <c r="HZN194" s="52"/>
      <c r="HZO194" s="52"/>
      <c r="HZP194" s="52"/>
      <c r="HZQ194" s="52"/>
      <c r="HZR194" s="52"/>
      <c r="HZS194" s="52"/>
      <c r="HZT194" s="52"/>
      <c r="HZU194" s="52"/>
      <c r="HZV194" s="52"/>
      <c r="HZW194" s="52"/>
      <c r="HZX194" s="52"/>
      <c r="HZY194" s="52"/>
      <c r="HZZ194" s="52"/>
      <c r="IAA194" s="52"/>
      <c r="IAB194" s="52"/>
      <c r="IAC194" s="52"/>
      <c r="IAD194" s="52"/>
      <c r="IAE194" s="52"/>
      <c r="IAF194" s="52"/>
      <c r="IAG194" s="52"/>
      <c r="IAH194" s="52"/>
      <c r="IAI194" s="52"/>
      <c r="IAJ194" s="52"/>
      <c r="IAK194" s="52"/>
      <c r="IAL194" s="52"/>
      <c r="IAM194" s="52"/>
      <c r="IAN194" s="52"/>
      <c r="IAO194" s="52"/>
      <c r="IAP194" s="52"/>
      <c r="IAQ194" s="52"/>
      <c r="IAR194" s="52"/>
      <c r="IAS194" s="52"/>
      <c r="IAT194" s="52"/>
      <c r="IAU194" s="52"/>
      <c r="IAV194" s="52"/>
      <c r="IAW194" s="52"/>
      <c r="IAX194" s="52"/>
      <c r="IAY194" s="52"/>
      <c r="IAZ194" s="52"/>
      <c r="IBA194" s="52"/>
      <c r="IBB194" s="52"/>
      <c r="IBC194" s="52"/>
      <c r="IBD194" s="52"/>
      <c r="IBE194" s="52"/>
      <c r="IBF194" s="52"/>
      <c r="IBG194" s="52"/>
      <c r="IBH194" s="52"/>
      <c r="IBI194" s="52"/>
      <c r="IBJ194" s="52"/>
      <c r="IBK194" s="52"/>
      <c r="IBL194" s="52"/>
      <c r="IBM194" s="52"/>
      <c r="IBN194" s="52"/>
      <c r="IBO194" s="52"/>
      <c r="IBP194" s="52"/>
      <c r="IBQ194" s="52"/>
      <c r="IBR194" s="52"/>
      <c r="IBS194" s="52"/>
      <c r="IBT194" s="52"/>
      <c r="IBU194" s="52"/>
      <c r="IBV194" s="52"/>
      <c r="IBW194" s="52"/>
      <c r="IBX194" s="52"/>
      <c r="IBY194" s="52"/>
      <c r="IBZ194" s="52"/>
      <c r="ICA194" s="52"/>
      <c r="ICB194" s="52"/>
      <c r="ICC194" s="52"/>
      <c r="ICD194" s="52"/>
      <c r="ICE194" s="52"/>
      <c r="ICF194" s="52"/>
      <c r="ICG194" s="52"/>
      <c r="ICH194" s="52"/>
      <c r="ICI194" s="52"/>
      <c r="ICJ194" s="52"/>
      <c r="ICK194" s="52"/>
      <c r="ICL194" s="52"/>
      <c r="ICM194" s="52"/>
      <c r="ICN194" s="52"/>
      <c r="ICO194" s="52"/>
      <c r="ICP194" s="52"/>
      <c r="ICQ194" s="52"/>
      <c r="ICR194" s="52"/>
      <c r="ICS194" s="52"/>
      <c r="ICT194" s="52"/>
      <c r="ICU194" s="52"/>
      <c r="ICV194" s="52"/>
      <c r="ICW194" s="52"/>
      <c r="ICX194" s="52"/>
      <c r="ICY194" s="52"/>
      <c r="ICZ194" s="52"/>
      <c r="IDA194" s="52"/>
      <c r="IDB194" s="52"/>
      <c r="IDC194" s="52"/>
      <c r="IDD194" s="52"/>
      <c r="IDE194" s="52"/>
      <c r="IDF194" s="52"/>
      <c r="IDG194" s="52"/>
      <c r="IDH194" s="52"/>
      <c r="IDI194" s="52"/>
      <c r="IDJ194" s="52"/>
      <c r="IDK194" s="52"/>
      <c r="IDL194" s="52"/>
      <c r="IDM194" s="52"/>
      <c r="IDN194" s="52"/>
      <c r="IDO194" s="52"/>
      <c r="IDP194" s="52"/>
      <c r="IDQ194" s="52"/>
      <c r="IDR194" s="52"/>
      <c r="IDS194" s="52"/>
      <c r="IDT194" s="52"/>
      <c r="IDU194" s="52"/>
      <c r="IDV194" s="52"/>
      <c r="IDW194" s="52"/>
      <c r="IDX194" s="52"/>
      <c r="IDY194" s="52"/>
      <c r="IDZ194" s="52"/>
      <c r="IEA194" s="52"/>
      <c r="IEB194" s="52"/>
      <c r="IEC194" s="52"/>
      <c r="IED194" s="52"/>
      <c r="IEE194" s="52"/>
      <c r="IEF194" s="52"/>
      <c r="IEG194" s="52"/>
      <c r="IEH194" s="52"/>
      <c r="IEI194" s="52"/>
      <c r="IEJ194" s="52"/>
      <c r="IEK194" s="52"/>
      <c r="IEL194" s="52"/>
      <c r="IEM194" s="52"/>
      <c r="IEN194" s="52"/>
      <c r="IEO194" s="52"/>
      <c r="IEP194" s="52"/>
      <c r="IEQ194" s="52"/>
      <c r="IER194" s="52"/>
      <c r="IES194" s="52"/>
      <c r="IET194" s="52"/>
      <c r="IEU194" s="52"/>
      <c r="IEV194" s="52"/>
      <c r="IEW194" s="52"/>
      <c r="IEX194" s="52"/>
      <c r="IEY194" s="52"/>
      <c r="IEZ194" s="52"/>
      <c r="IFA194" s="52"/>
      <c r="IFB194" s="52"/>
      <c r="IFC194" s="52"/>
      <c r="IFD194" s="52"/>
      <c r="IFE194" s="52"/>
      <c r="IFF194" s="52"/>
      <c r="IFG194" s="52"/>
      <c r="IFH194" s="52"/>
      <c r="IFI194" s="52"/>
      <c r="IFJ194" s="52"/>
      <c r="IFK194" s="52"/>
      <c r="IFL194" s="52"/>
      <c r="IFM194" s="52"/>
      <c r="IFN194" s="52"/>
      <c r="IFO194" s="52"/>
      <c r="IFP194" s="52"/>
      <c r="IFQ194" s="52"/>
      <c r="IFR194" s="52"/>
      <c r="IFS194" s="52"/>
      <c r="IFT194" s="52"/>
      <c r="IFU194" s="52"/>
      <c r="IFV194" s="52"/>
      <c r="IFW194" s="52"/>
      <c r="IFX194" s="52"/>
      <c r="IFY194" s="52"/>
      <c r="IFZ194" s="52"/>
      <c r="IGA194" s="52"/>
      <c r="IGB194" s="52"/>
      <c r="IGC194" s="52"/>
      <c r="IGD194" s="52"/>
      <c r="IGE194" s="52"/>
      <c r="IGF194" s="52"/>
      <c r="IGG194" s="52"/>
      <c r="IGH194" s="52"/>
      <c r="IGI194" s="52"/>
      <c r="IGJ194" s="52"/>
      <c r="IGK194" s="52"/>
      <c r="IGL194" s="52"/>
      <c r="IGM194" s="52"/>
      <c r="IGN194" s="52"/>
      <c r="IGO194" s="52"/>
      <c r="IGP194" s="52"/>
      <c r="IGQ194" s="52"/>
      <c r="IGR194" s="52"/>
      <c r="IGS194" s="52"/>
      <c r="IGT194" s="52"/>
      <c r="IGU194" s="52"/>
      <c r="IGV194" s="52"/>
      <c r="IGW194" s="52"/>
      <c r="IGX194" s="52"/>
      <c r="IGY194" s="52"/>
      <c r="IGZ194" s="52"/>
      <c r="IHA194" s="52"/>
      <c r="IHB194" s="52"/>
      <c r="IHC194" s="52"/>
      <c r="IHD194" s="52"/>
      <c r="IHE194" s="52"/>
      <c r="IHF194" s="52"/>
      <c r="IHG194" s="52"/>
      <c r="IHH194" s="52"/>
      <c r="IHI194" s="52"/>
      <c r="IHJ194" s="52"/>
      <c r="IHK194" s="52"/>
      <c r="IHL194" s="52"/>
      <c r="IHM194" s="52"/>
      <c r="IHN194" s="52"/>
      <c r="IHO194" s="52"/>
      <c r="IHP194" s="52"/>
      <c r="IHQ194" s="52"/>
      <c r="IHR194" s="52"/>
      <c r="IHS194" s="52"/>
      <c r="IHT194" s="52"/>
      <c r="IHU194" s="52"/>
      <c r="IHV194" s="52"/>
      <c r="IHW194" s="52"/>
      <c r="IHX194" s="52"/>
      <c r="IHY194" s="52"/>
      <c r="IHZ194" s="52"/>
      <c r="IIA194" s="52"/>
      <c r="IIB194" s="52"/>
      <c r="IIC194" s="52"/>
      <c r="IID194" s="52"/>
      <c r="IIE194" s="52"/>
      <c r="IIF194" s="52"/>
      <c r="IIG194" s="52"/>
      <c r="IIH194" s="52"/>
      <c r="III194" s="52"/>
      <c r="IIJ194" s="52"/>
      <c r="IIK194" s="52"/>
      <c r="IIL194" s="52"/>
      <c r="IIM194" s="52"/>
      <c r="IIN194" s="52"/>
      <c r="IIO194" s="52"/>
      <c r="IIP194" s="52"/>
      <c r="IIQ194" s="52"/>
      <c r="IIR194" s="52"/>
      <c r="IIS194" s="52"/>
      <c r="IIT194" s="52"/>
      <c r="IIW194" s="52"/>
      <c r="IIX194" s="52"/>
      <c r="IJC194" s="52"/>
      <c r="IJD194" s="52"/>
      <c r="IJE194" s="52"/>
      <c r="IJF194" s="52"/>
      <c r="IJG194" s="52"/>
      <c r="IJH194" s="52"/>
      <c r="IJI194" s="52"/>
      <c r="IJJ194" s="52"/>
      <c r="IJK194" s="52"/>
      <c r="IJL194" s="52"/>
      <c r="IJM194" s="52"/>
      <c r="IJN194" s="52"/>
      <c r="IJO194" s="52"/>
      <c r="IJP194" s="52"/>
      <c r="IJQ194" s="52"/>
      <c r="IJR194" s="52"/>
      <c r="IJS194" s="52"/>
      <c r="IJT194" s="52"/>
      <c r="IJU194" s="52"/>
      <c r="IJV194" s="52"/>
      <c r="IJW194" s="52"/>
      <c r="IJX194" s="52"/>
      <c r="IJY194" s="52"/>
      <c r="IJZ194" s="52"/>
      <c r="IKA194" s="52"/>
      <c r="IKB194" s="52"/>
      <c r="IKC194" s="52"/>
      <c r="IKD194" s="52"/>
      <c r="IKE194" s="52"/>
      <c r="IKF194" s="52"/>
      <c r="IKG194" s="52"/>
      <c r="IKH194" s="52"/>
      <c r="IKI194" s="52"/>
      <c r="IKJ194" s="52"/>
      <c r="IKK194" s="52"/>
      <c r="IKL194" s="52"/>
      <c r="IKM194" s="52"/>
      <c r="IKN194" s="52"/>
      <c r="IKO194" s="52"/>
      <c r="IKP194" s="52"/>
      <c r="IKQ194" s="52"/>
      <c r="IKR194" s="52"/>
      <c r="IKS194" s="52"/>
      <c r="IKT194" s="52"/>
      <c r="IKU194" s="52"/>
      <c r="IKV194" s="52"/>
      <c r="IKW194" s="52"/>
      <c r="IKX194" s="52"/>
      <c r="IKY194" s="52"/>
      <c r="IKZ194" s="52"/>
      <c r="ILA194" s="52"/>
      <c r="ILB194" s="52"/>
      <c r="ILC194" s="52"/>
      <c r="ILD194" s="52"/>
      <c r="ILE194" s="52"/>
      <c r="ILF194" s="52"/>
      <c r="ILG194" s="52"/>
      <c r="ILH194" s="52"/>
      <c r="ILI194" s="52"/>
      <c r="ILJ194" s="52"/>
      <c r="ILK194" s="52"/>
      <c r="ILL194" s="52"/>
      <c r="ILM194" s="52"/>
      <c r="ILN194" s="52"/>
      <c r="ILO194" s="52"/>
      <c r="ILP194" s="52"/>
      <c r="ILQ194" s="52"/>
      <c r="ILR194" s="52"/>
      <c r="ILS194" s="52"/>
      <c r="ILT194" s="52"/>
      <c r="ILU194" s="52"/>
      <c r="ILV194" s="52"/>
      <c r="ILW194" s="52"/>
      <c r="ILX194" s="52"/>
      <c r="ILY194" s="52"/>
      <c r="ILZ194" s="52"/>
      <c r="IMA194" s="52"/>
      <c r="IMB194" s="52"/>
      <c r="IMC194" s="52"/>
      <c r="IMD194" s="52"/>
      <c r="IME194" s="52"/>
      <c r="IMF194" s="52"/>
      <c r="IMG194" s="52"/>
      <c r="IMH194" s="52"/>
      <c r="IMI194" s="52"/>
      <c r="IMJ194" s="52"/>
      <c r="IMK194" s="52"/>
      <c r="IML194" s="52"/>
      <c r="IMM194" s="52"/>
      <c r="IMN194" s="52"/>
      <c r="IMO194" s="52"/>
      <c r="IMP194" s="52"/>
      <c r="IMQ194" s="52"/>
      <c r="IMR194" s="52"/>
      <c r="IMS194" s="52"/>
      <c r="IMT194" s="52"/>
      <c r="IMU194" s="52"/>
      <c r="IMV194" s="52"/>
      <c r="IMW194" s="52"/>
      <c r="IMX194" s="52"/>
      <c r="IMY194" s="52"/>
      <c r="IMZ194" s="52"/>
      <c r="INA194" s="52"/>
      <c r="INB194" s="52"/>
      <c r="INC194" s="52"/>
      <c r="IND194" s="52"/>
      <c r="INE194" s="52"/>
      <c r="INF194" s="52"/>
      <c r="ING194" s="52"/>
      <c r="INH194" s="52"/>
      <c r="INI194" s="52"/>
      <c r="INJ194" s="52"/>
      <c r="INK194" s="52"/>
      <c r="INL194" s="52"/>
      <c r="INM194" s="52"/>
      <c r="INN194" s="52"/>
      <c r="INO194" s="52"/>
      <c r="INP194" s="52"/>
      <c r="INQ194" s="52"/>
      <c r="INR194" s="52"/>
      <c r="INS194" s="52"/>
      <c r="INT194" s="52"/>
      <c r="INU194" s="52"/>
      <c r="INV194" s="52"/>
      <c r="INW194" s="52"/>
      <c r="INX194" s="52"/>
      <c r="INY194" s="52"/>
      <c r="INZ194" s="52"/>
      <c r="IOA194" s="52"/>
      <c r="IOB194" s="52"/>
      <c r="IOC194" s="52"/>
      <c r="IOD194" s="52"/>
      <c r="IOE194" s="52"/>
      <c r="IOF194" s="52"/>
      <c r="IOG194" s="52"/>
      <c r="IOH194" s="52"/>
      <c r="IOI194" s="52"/>
      <c r="IOJ194" s="52"/>
      <c r="IOK194" s="52"/>
      <c r="IOL194" s="52"/>
      <c r="IOM194" s="52"/>
      <c r="ION194" s="52"/>
      <c r="IOO194" s="52"/>
      <c r="IOP194" s="52"/>
      <c r="IOQ194" s="52"/>
      <c r="IOR194" s="52"/>
      <c r="IOS194" s="52"/>
      <c r="IOT194" s="52"/>
      <c r="IOU194" s="52"/>
      <c r="IOV194" s="52"/>
      <c r="IOW194" s="52"/>
      <c r="IOX194" s="52"/>
      <c r="IOY194" s="52"/>
      <c r="IOZ194" s="52"/>
      <c r="IPA194" s="52"/>
      <c r="IPB194" s="52"/>
      <c r="IPC194" s="52"/>
      <c r="IPD194" s="52"/>
      <c r="IPE194" s="52"/>
      <c r="IPF194" s="52"/>
      <c r="IPG194" s="52"/>
      <c r="IPH194" s="52"/>
      <c r="IPI194" s="52"/>
      <c r="IPJ194" s="52"/>
      <c r="IPK194" s="52"/>
      <c r="IPL194" s="52"/>
      <c r="IPM194" s="52"/>
      <c r="IPN194" s="52"/>
      <c r="IPO194" s="52"/>
      <c r="IPP194" s="52"/>
      <c r="IPQ194" s="52"/>
      <c r="IPR194" s="52"/>
      <c r="IPS194" s="52"/>
      <c r="IPT194" s="52"/>
      <c r="IPU194" s="52"/>
      <c r="IPV194" s="52"/>
      <c r="IPW194" s="52"/>
      <c r="IPX194" s="52"/>
      <c r="IPY194" s="52"/>
      <c r="IPZ194" s="52"/>
      <c r="IQA194" s="52"/>
      <c r="IQB194" s="52"/>
      <c r="IQC194" s="52"/>
      <c r="IQD194" s="52"/>
      <c r="IQE194" s="52"/>
      <c r="IQF194" s="52"/>
      <c r="IQG194" s="52"/>
      <c r="IQH194" s="52"/>
      <c r="IQI194" s="52"/>
      <c r="IQJ194" s="52"/>
      <c r="IQK194" s="52"/>
      <c r="IQL194" s="52"/>
      <c r="IQM194" s="52"/>
      <c r="IQN194" s="52"/>
      <c r="IQO194" s="52"/>
      <c r="IQP194" s="52"/>
      <c r="IQQ194" s="52"/>
      <c r="IQR194" s="52"/>
      <c r="IQS194" s="52"/>
      <c r="IQT194" s="52"/>
      <c r="IQU194" s="52"/>
      <c r="IQV194" s="52"/>
      <c r="IQW194" s="52"/>
      <c r="IQX194" s="52"/>
      <c r="IQY194" s="52"/>
      <c r="IQZ194" s="52"/>
      <c r="IRA194" s="52"/>
      <c r="IRB194" s="52"/>
      <c r="IRC194" s="52"/>
      <c r="IRD194" s="52"/>
      <c r="IRE194" s="52"/>
      <c r="IRF194" s="52"/>
      <c r="IRG194" s="52"/>
      <c r="IRH194" s="52"/>
      <c r="IRI194" s="52"/>
      <c r="IRJ194" s="52"/>
      <c r="IRK194" s="52"/>
      <c r="IRL194" s="52"/>
      <c r="IRM194" s="52"/>
      <c r="IRN194" s="52"/>
      <c r="IRO194" s="52"/>
      <c r="IRP194" s="52"/>
      <c r="IRQ194" s="52"/>
      <c r="IRR194" s="52"/>
      <c r="IRS194" s="52"/>
      <c r="IRT194" s="52"/>
      <c r="IRU194" s="52"/>
      <c r="IRV194" s="52"/>
      <c r="IRW194" s="52"/>
      <c r="IRX194" s="52"/>
      <c r="IRY194" s="52"/>
      <c r="IRZ194" s="52"/>
      <c r="ISA194" s="52"/>
      <c r="ISB194" s="52"/>
      <c r="ISC194" s="52"/>
      <c r="ISD194" s="52"/>
      <c r="ISE194" s="52"/>
      <c r="ISF194" s="52"/>
      <c r="ISG194" s="52"/>
      <c r="ISH194" s="52"/>
      <c r="ISI194" s="52"/>
      <c r="ISJ194" s="52"/>
      <c r="ISK194" s="52"/>
      <c r="ISL194" s="52"/>
      <c r="ISM194" s="52"/>
      <c r="ISN194" s="52"/>
      <c r="ISO194" s="52"/>
      <c r="ISP194" s="52"/>
      <c r="ISS194" s="52"/>
      <c r="IST194" s="52"/>
      <c r="ISY194" s="52"/>
      <c r="ISZ194" s="52"/>
      <c r="ITA194" s="52"/>
      <c r="ITB194" s="52"/>
      <c r="ITC194" s="52"/>
      <c r="ITD194" s="52"/>
      <c r="ITE194" s="52"/>
      <c r="ITF194" s="52"/>
      <c r="ITG194" s="52"/>
      <c r="ITH194" s="52"/>
      <c r="ITI194" s="52"/>
      <c r="ITJ194" s="52"/>
      <c r="ITK194" s="52"/>
      <c r="ITL194" s="52"/>
      <c r="ITM194" s="52"/>
      <c r="ITN194" s="52"/>
      <c r="ITO194" s="52"/>
      <c r="ITP194" s="52"/>
      <c r="ITQ194" s="52"/>
      <c r="ITR194" s="52"/>
      <c r="ITS194" s="52"/>
      <c r="ITT194" s="52"/>
      <c r="ITU194" s="52"/>
      <c r="ITV194" s="52"/>
      <c r="ITW194" s="52"/>
      <c r="ITX194" s="52"/>
      <c r="ITY194" s="52"/>
      <c r="ITZ194" s="52"/>
      <c r="IUA194" s="52"/>
      <c r="IUB194" s="52"/>
      <c r="IUC194" s="52"/>
      <c r="IUD194" s="52"/>
      <c r="IUE194" s="52"/>
      <c r="IUF194" s="52"/>
      <c r="IUG194" s="52"/>
      <c r="IUH194" s="52"/>
      <c r="IUI194" s="52"/>
      <c r="IUJ194" s="52"/>
      <c r="IUK194" s="52"/>
      <c r="IUL194" s="52"/>
      <c r="IUM194" s="52"/>
      <c r="IUN194" s="52"/>
      <c r="IUO194" s="52"/>
      <c r="IUP194" s="52"/>
      <c r="IUQ194" s="52"/>
      <c r="IUR194" s="52"/>
      <c r="IUS194" s="52"/>
      <c r="IUT194" s="52"/>
      <c r="IUU194" s="52"/>
      <c r="IUV194" s="52"/>
      <c r="IUW194" s="52"/>
      <c r="IUX194" s="52"/>
      <c r="IUY194" s="52"/>
      <c r="IUZ194" s="52"/>
      <c r="IVA194" s="52"/>
      <c r="IVB194" s="52"/>
      <c r="IVC194" s="52"/>
      <c r="IVD194" s="52"/>
      <c r="IVE194" s="52"/>
      <c r="IVF194" s="52"/>
      <c r="IVG194" s="52"/>
      <c r="IVH194" s="52"/>
      <c r="IVI194" s="52"/>
      <c r="IVJ194" s="52"/>
      <c r="IVK194" s="52"/>
      <c r="IVL194" s="52"/>
      <c r="IVM194" s="52"/>
      <c r="IVN194" s="52"/>
      <c r="IVO194" s="52"/>
      <c r="IVP194" s="52"/>
      <c r="IVQ194" s="52"/>
      <c r="IVR194" s="52"/>
      <c r="IVS194" s="52"/>
      <c r="IVT194" s="52"/>
      <c r="IVU194" s="52"/>
      <c r="IVV194" s="52"/>
      <c r="IVW194" s="52"/>
      <c r="IVX194" s="52"/>
      <c r="IVY194" s="52"/>
      <c r="IVZ194" s="52"/>
      <c r="IWA194" s="52"/>
      <c r="IWB194" s="52"/>
      <c r="IWC194" s="52"/>
      <c r="IWD194" s="52"/>
      <c r="IWE194" s="52"/>
      <c r="IWF194" s="52"/>
      <c r="IWG194" s="52"/>
      <c r="IWH194" s="52"/>
      <c r="IWI194" s="52"/>
      <c r="IWJ194" s="52"/>
      <c r="IWK194" s="52"/>
      <c r="IWL194" s="52"/>
      <c r="IWM194" s="52"/>
      <c r="IWN194" s="52"/>
      <c r="IWO194" s="52"/>
      <c r="IWP194" s="52"/>
      <c r="IWQ194" s="52"/>
      <c r="IWR194" s="52"/>
      <c r="IWS194" s="52"/>
      <c r="IWT194" s="52"/>
      <c r="IWU194" s="52"/>
      <c r="IWV194" s="52"/>
      <c r="IWW194" s="52"/>
      <c r="IWX194" s="52"/>
      <c r="IWY194" s="52"/>
      <c r="IWZ194" s="52"/>
      <c r="IXA194" s="52"/>
      <c r="IXB194" s="52"/>
      <c r="IXC194" s="52"/>
      <c r="IXD194" s="52"/>
      <c r="IXE194" s="52"/>
      <c r="IXF194" s="52"/>
      <c r="IXG194" s="52"/>
      <c r="IXH194" s="52"/>
      <c r="IXI194" s="52"/>
      <c r="IXJ194" s="52"/>
      <c r="IXK194" s="52"/>
      <c r="IXL194" s="52"/>
      <c r="IXM194" s="52"/>
      <c r="IXN194" s="52"/>
      <c r="IXO194" s="52"/>
      <c r="IXP194" s="52"/>
      <c r="IXQ194" s="52"/>
      <c r="IXR194" s="52"/>
      <c r="IXS194" s="52"/>
      <c r="IXT194" s="52"/>
      <c r="IXU194" s="52"/>
      <c r="IXV194" s="52"/>
      <c r="IXW194" s="52"/>
      <c r="IXX194" s="52"/>
      <c r="IXY194" s="52"/>
      <c r="IXZ194" s="52"/>
      <c r="IYA194" s="52"/>
      <c r="IYB194" s="52"/>
      <c r="IYC194" s="52"/>
      <c r="IYD194" s="52"/>
      <c r="IYE194" s="52"/>
      <c r="IYF194" s="52"/>
      <c r="IYG194" s="52"/>
      <c r="IYH194" s="52"/>
      <c r="IYI194" s="52"/>
      <c r="IYJ194" s="52"/>
      <c r="IYK194" s="52"/>
      <c r="IYL194" s="52"/>
      <c r="IYM194" s="52"/>
      <c r="IYN194" s="52"/>
      <c r="IYO194" s="52"/>
      <c r="IYP194" s="52"/>
      <c r="IYQ194" s="52"/>
      <c r="IYR194" s="52"/>
      <c r="IYS194" s="52"/>
      <c r="IYT194" s="52"/>
      <c r="IYU194" s="52"/>
      <c r="IYV194" s="52"/>
      <c r="IYW194" s="52"/>
      <c r="IYX194" s="52"/>
      <c r="IYY194" s="52"/>
      <c r="IYZ194" s="52"/>
      <c r="IZA194" s="52"/>
      <c r="IZB194" s="52"/>
      <c r="IZC194" s="52"/>
      <c r="IZD194" s="52"/>
      <c r="IZE194" s="52"/>
      <c r="IZF194" s="52"/>
      <c r="IZG194" s="52"/>
      <c r="IZH194" s="52"/>
      <c r="IZI194" s="52"/>
      <c r="IZJ194" s="52"/>
      <c r="IZK194" s="52"/>
      <c r="IZL194" s="52"/>
      <c r="IZM194" s="52"/>
      <c r="IZN194" s="52"/>
      <c r="IZO194" s="52"/>
      <c r="IZP194" s="52"/>
      <c r="IZQ194" s="52"/>
      <c r="IZR194" s="52"/>
      <c r="IZS194" s="52"/>
      <c r="IZT194" s="52"/>
      <c r="IZU194" s="52"/>
      <c r="IZV194" s="52"/>
      <c r="IZW194" s="52"/>
      <c r="IZX194" s="52"/>
      <c r="IZY194" s="52"/>
      <c r="IZZ194" s="52"/>
      <c r="JAA194" s="52"/>
      <c r="JAB194" s="52"/>
      <c r="JAC194" s="52"/>
      <c r="JAD194" s="52"/>
      <c r="JAE194" s="52"/>
      <c r="JAF194" s="52"/>
      <c r="JAG194" s="52"/>
      <c r="JAH194" s="52"/>
      <c r="JAI194" s="52"/>
      <c r="JAJ194" s="52"/>
      <c r="JAK194" s="52"/>
      <c r="JAL194" s="52"/>
      <c r="JAM194" s="52"/>
      <c r="JAN194" s="52"/>
      <c r="JAO194" s="52"/>
      <c r="JAP194" s="52"/>
      <c r="JAQ194" s="52"/>
      <c r="JAR194" s="52"/>
      <c r="JAS194" s="52"/>
      <c r="JAT194" s="52"/>
      <c r="JAU194" s="52"/>
      <c r="JAV194" s="52"/>
      <c r="JAW194" s="52"/>
      <c r="JAX194" s="52"/>
      <c r="JAY194" s="52"/>
      <c r="JAZ194" s="52"/>
      <c r="JBA194" s="52"/>
      <c r="JBB194" s="52"/>
      <c r="JBC194" s="52"/>
      <c r="JBD194" s="52"/>
      <c r="JBE194" s="52"/>
      <c r="JBF194" s="52"/>
      <c r="JBG194" s="52"/>
      <c r="JBH194" s="52"/>
      <c r="JBI194" s="52"/>
      <c r="JBJ194" s="52"/>
      <c r="JBK194" s="52"/>
      <c r="JBL194" s="52"/>
      <c r="JBM194" s="52"/>
      <c r="JBN194" s="52"/>
      <c r="JBO194" s="52"/>
      <c r="JBP194" s="52"/>
      <c r="JBQ194" s="52"/>
      <c r="JBR194" s="52"/>
      <c r="JBS194" s="52"/>
      <c r="JBT194" s="52"/>
      <c r="JBU194" s="52"/>
      <c r="JBV194" s="52"/>
      <c r="JBW194" s="52"/>
      <c r="JBX194" s="52"/>
      <c r="JBY194" s="52"/>
      <c r="JBZ194" s="52"/>
      <c r="JCA194" s="52"/>
      <c r="JCB194" s="52"/>
      <c r="JCC194" s="52"/>
      <c r="JCD194" s="52"/>
      <c r="JCE194" s="52"/>
      <c r="JCF194" s="52"/>
      <c r="JCG194" s="52"/>
      <c r="JCH194" s="52"/>
      <c r="JCI194" s="52"/>
      <c r="JCJ194" s="52"/>
      <c r="JCK194" s="52"/>
      <c r="JCL194" s="52"/>
      <c r="JCO194" s="52"/>
      <c r="JCP194" s="52"/>
      <c r="JCU194" s="52"/>
      <c r="JCV194" s="52"/>
      <c r="JCW194" s="52"/>
      <c r="JCX194" s="52"/>
      <c r="JCY194" s="52"/>
      <c r="JCZ194" s="52"/>
      <c r="JDA194" s="52"/>
      <c r="JDB194" s="52"/>
      <c r="JDC194" s="52"/>
      <c r="JDD194" s="52"/>
      <c r="JDE194" s="52"/>
      <c r="JDF194" s="52"/>
      <c r="JDG194" s="52"/>
      <c r="JDH194" s="52"/>
      <c r="JDI194" s="52"/>
      <c r="JDJ194" s="52"/>
      <c r="JDK194" s="52"/>
      <c r="JDL194" s="52"/>
      <c r="JDM194" s="52"/>
      <c r="JDN194" s="52"/>
      <c r="JDO194" s="52"/>
      <c r="JDP194" s="52"/>
      <c r="JDQ194" s="52"/>
      <c r="JDR194" s="52"/>
      <c r="JDS194" s="52"/>
      <c r="JDT194" s="52"/>
      <c r="JDU194" s="52"/>
      <c r="JDV194" s="52"/>
      <c r="JDW194" s="52"/>
      <c r="JDX194" s="52"/>
      <c r="JDY194" s="52"/>
      <c r="JDZ194" s="52"/>
      <c r="JEA194" s="52"/>
      <c r="JEB194" s="52"/>
      <c r="JEC194" s="52"/>
      <c r="JED194" s="52"/>
      <c r="JEE194" s="52"/>
      <c r="JEF194" s="52"/>
      <c r="JEG194" s="52"/>
      <c r="JEH194" s="52"/>
      <c r="JEI194" s="52"/>
      <c r="JEJ194" s="52"/>
      <c r="JEK194" s="52"/>
      <c r="JEL194" s="52"/>
      <c r="JEM194" s="52"/>
      <c r="JEN194" s="52"/>
      <c r="JEO194" s="52"/>
      <c r="JEP194" s="52"/>
      <c r="JEQ194" s="52"/>
      <c r="JER194" s="52"/>
      <c r="JES194" s="52"/>
      <c r="JET194" s="52"/>
      <c r="JEU194" s="52"/>
      <c r="JEV194" s="52"/>
      <c r="JEW194" s="52"/>
      <c r="JEX194" s="52"/>
      <c r="JEY194" s="52"/>
      <c r="JEZ194" s="52"/>
      <c r="JFA194" s="52"/>
      <c r="JFB194" s="52"/>
      <c r="JFC194" s="52"/>
      <c r="JFD194" s="52"/>
      <c r="JFE194" s="52"/>
      <c r="JFF194" s="52"/>
      <c r="JFG194" s="52"/>
      <c r="JFH194" s="52"/>
      <c r="JFI194" s="52"/>
      <c r="JFJ194" s="52"/>
      <c r="JFK194" s="52"/>
      <c r="JFL194" s="52"/>
      <c r="JFM194" s="52"/>
      <c r="JFN194" s="52"/>
      <c r="JFO194" s="52"/>
      <c r="JFP194" s="52"/>
      <c r="JFQ194" s="52"/>
      <c r="JFR194" s="52"/>
      <c r="JFS194" s="52"/>
      <c r="JFT194" s="52"/>
      <c r="JFU194" s="52"/>
      <c r="JFV194" s="52"/>
      <c r="JFW194" s="52"/>
      <c r="JFX194" s="52"/>
      <c r="JFY194" s="52"/>
      <c r="JFZ194" s="52"/>
      <c r="JGA194" s="52"/>
      <c r="JGB194" s="52"/>
      <c r="JGC194" s="52"/>
      <c r="JGD194" s="52"/>
      <c r="JGE194" s="52"/>
      <c r="JGF194" s="52"/>
      <c r="JGG194" s="52"/>
      <c r="JGH194" s="52"/>
      <c r="JGI194" s="52"/>
      <c r="JGJ194" s="52"/>
      <c r="JGK194" s="52"/>
      <c r="JGL194" s="52"/>
      <c r="JGM194" s="52"/>
      <c r="JGN194" s="52"/>
      <c r="JGO194" s="52"/>
      <c r="JGP194" s="52"/>
      <c r="JGQ194" s="52"/>
      <c r="JGR194" s="52"/>
      <c r="JGS194" s="52"/>
      <c r="JGT194" s="52"/>
      <c r="JGU194" s="52"/>
      <c r="JGV194" s="52"/>
      <c r="JGW194" s="52"/>
      <c r="JGX194" s="52"/>
      <c r="JGY194" s="52"/>
      <c r="JGZ194" s="52"/>
      <c r="JHA194" s="52"/>
      <c r="JHB194" s="52"/>
      <c r="JHC194" s="52"/>
      <c r="JHD194" s="52"/>
      <c r="JHE194" s="52"/>
      <c r="JHF194" s="52"/>
      <c r="JHG194" s="52"/>
      <c r="JHH194" s="52"/>
      <c r="JHI194" s="52"/>
      <c r="JHJ194" s="52"/>
      <c r="JHK194" s="52"/>
      <c r="JHL194" s="52"/>
      <c r="JHM194" s="52"/>
      <c r="JHN194" s="52"/>
      <c r="JHO194" s="52"/>
      <c r="JHP194" s="52"/>
      <c r="JHQ194" s="52"/>
      <c r="JHR194" s="52"/>
      <c r="JHS194" s="52"/>
      <c r="JHT194" s="52"/>
      <c r="JHU194" s="52"/>
      <c r="JHV194" s="52"/>
      <c r="JHW194" s="52"/>
      <c r="JHX194" s="52"/>
      <c r="JHY194" s="52"/>
      <c r="JHZ194" s="52"/>
      <c r="JIA194" s="52"/>
      <c r="JIB194" s="52"/>
      <c r="JIC194" s="52"/>
      <c r="JID194" s="52"/>
      <c r="JIE194" s="52"/>
      <c r="JIF194" s="52"/>
      <c r="JIG194" s="52"/>
      <c r="JIH194" s="52"/>
      <c r="JII194" s="52"/>
      <c r="JIJ194" s="52"/>
      <c r="JIK194" s="52"/>
      <c r="JIL194" s="52"/>
      <c r="JIM194" s="52"/>
      <c r="JIN194" s="52"/>
      <c r="JIO194" s="52"/>
      <c r="JIP194" s="52"/>
      <c r="JIQ194" s="52"/>
      <c r="JIR194" s="52"/>
      <c r="JIS194" s="52"/>
      <c r="JIT194" s="52"/>
      <c r="JIU194" s="52"/>
      <c r="JIV194" s="52"/>
      <c r="JIW194" s="52"/>
      <c r="JIX194" s="52"/>
      <c r="JIY194" s="52"/>
      <c r="JIZ194" s="52"/>
      <c r="JJA194" s="52"/>
      <c r="JJB194" s="52"/>
      <c r="JJC194" s="52"/>
      <c r="JJD194" s="52"/>
      <c r="JJE194" s="52"/>
      <c r="JJF194" s="52"/>
      <c r="JJG194" s="52"/>
      <c r="JJH194" s="52"/>
      <c r="JJI194" s="52"/>
      <c r="JJJ194" s="52"/>
      <c r="JJK194" s="52"/>
      <c r="JJL194" s="52"/>
      <c r="JJM194" s="52"/>
      <c r="JJN194" s="52"/>
      <c r="JJO194" s="52"/>
      <c r="JJP194" s="52"/>
      <c r="JJQ194" s="52"/>
      <c r="JJR194" s="52"/>
      <c r="JJS194" s="52"/>
      <c r="JJT194" s="52"/>
      <c r="JJU194" s="52"/>
      <c r="JJV194" s="52"/>
      <c r="JJW194" s="52"/>
      <c r="JJX194" s="52"/>
      <c r="JJY194" s="52"/>
      <c r="JJZ194" s="52"/>
      <c r="JKA194" s="52"/>
      <c r="JKB194" s="52"/>
      <c r="JKC194" s="52"/>
      <c r="JKD194" s="52"/>
      <c r="JKE194" s="52"/>
      <c r="JKF194" s="52"/>
      <c r="JKG194" s="52"/>
      <c r="JKH194" s="52"/>
      <c r="JKI194" s="52"/>
      <c r="JKJ194" s="52"/>
      <c r="JKK194" s="52"/>
      <c r="JKL194" s="52"/>
      <c r="JKM194" s="52"/>
      <c r="JKN194" s="52"/>
      <c r="JKO194" s="52"/>
      <c r="JKP194" s="52"/>
      <c r="JKQ194" s="52"/>
      <c r="JKR194" s="52"/>
      <c r="JKS194" s="52"/>
      <c r="JKT194" s="52"/>
      <c r="JKU194" s="52"/>
      <c r="JKV194" s="52"/>
      <c r="JKW194" s="52"/>
      <c r="JKX194" s="52"/>
      <c r="JKY194" s="52"/>
      <c r="JKZ194" s="52"/>
      <c r="JLA194" s="52"/>
      <c r="JLB194" s="52"/>
      <c r="JLC194" s="52"/>
      <c r="JLD194" s="52"/>
      <c r="JLE194" s="52"/>
      <c r="JLF194" s="52"/>
      <c r="JLG194" s="52"/>
      <c r="JLH194" s="52"/>
      <c r="JLI194" s="52"/>
      <c r="JLJ194" s="52"/>
      <c r="JLK194" s="52"/>
      <c r="JLL194" s="52"/>
      <c r="JLM194" s="52"/>
      <c r="JLN194" s="52"/>
      <c r="JLO194" s="52"/>
      <c r="JLP194" s="52"/>
      <c r="JLQ194" s="52"/>
      <c r="JLR194" s="52"/>
      <c r="JLS194" s="52"/>
      <c r="JLT194" s="52"/>
      <c r="JLU194" s="52"/>
      <c r="JLV194" s="52"/>
      <c r="JLW194" s="52"/>
      <c r="JLX194" s="52"/>
      <c r="JLY194" s="52"/>
      <c r="JLZ194" s="52"/>
      <c r="JMA194" s="52"/>
      <c r="JMB194" s="52"/>
      <c r="JMC194" s="52"/>
      <c r="JMD194" s="52"/>
      <c r="JME194" s="52"/>
      <c r="JMF194" s="52"/>
      <c r="JMG194" s="52"/>
      <c r="JMH194" s="52"/>
      <c r="JMK194" s="52"/>
      <c r="JML194" s="52"/>
      <c r="JMQ194" s="52"/>
      <c r="JMR194" s="52"/>
      <c r="JMS194" s="52"/>
      <c r="JMT194" s="52"/>
      <c r="JMU194" s="52"/>
      <c r="JMV194" s="52"/>
      <c r="JMW194" s="52"/>
      <c r="JMX194" s="52"/>
      <c r="JMY194" s="52"/>
      <c r="JMZ194" s="52"/>
      <c r="JNA194" s="52"/>
      <c r="JNB194" s="52"/>
      <c r="JNC194" s="52"/>
      <c r="JND194" s="52"/>
      <c r="JNE194" s="52"/>
      <c r="JNF194" s="52"/>
      <c r="JNG194" s="52"/>
      <c r="JNH194" s="52"/>
      <c r="JNI194" s="52"/>
      <c r="JNJ194" s="52"/>
      <c r="JNK194" s="52"/>
      <c r="JNL194" s="52"/>
      <c r="JNM194" s="52"/>
      <c r="JNN194" s="52"/>
      <c r="JNO194" s="52"/>
      <c r="JNP194" s="52"/>
      <c r="JNQ194" s="52"/>
      <c r="JNR194" s="52"/>
      <c r="JNS194" s="52"/>
      <c r="JNT194" s="52"/>
      <c r="JNU194" s="52"/>
      <c r="JNV194" s="52"/>
      <c r="JNW194" s="52"/>
      <c r="JNX194" s="52"/>
      <c r="JNY194" s="52"/>
      <c r="JNZ194" s="52"/>
      <c r="JOA194" s="52"/>
      <c r="JOB194" s="52"/>
      <c r="JOC194" s="52"/>
      <c r="JOD194" s="52"/>
      <c r="JOE194" s="52"/>
      <c r="JOF194" s="52"/>
      <c r="JOG194" s="52"/>
      <c r="JOH194" s="52"/>
      <c r="JOI194" s="52"/>
      <c r="JOJ194" s="52"/>
      <c r="JOK194" s="52"/>
      <c r="JOL194" s="52"/>
      <c r="JOM194" s="52"/>
      <c r="JON194" s="52"/>
      <c r="JOO194" s="52"/>
      <c r="JOP194" s="52"/>
      <c r="JOQ194" s="52"/>
      <c r="JOR194" s="52"/>
      <c r="JOS194" s="52"/>
      <c r="JOT194" s="52"/>
      <c r="JOU194" s="52"/>
      <c r="JOV194" s="52"/>
      <c r="JOW194" s="52"/>
      <c r="JOX194" s="52"/>
      <c r="JOY194" s="52"/>
      <c r="JOZ194" s="52"/>
      <c r="JPA194" s="52"/>
      <c r="JPB194" s="52"/>
      <c r="JPC194" s="52"/>
      <c r="JPD194" s="52"/>
      <c r="JPE194" s="52"/>
      <c r="JPF194" s="52"/>
      <c r="JPG194" s="52"/>
      <c r="JPH194" s="52"/>
      <c r="JPI194" s="52"/>
      <c r="JPJ194" s="52"/>
      <c r="JPK194" s="52"/>
      <c r="JPL194" s="52"/>
      <c r="JPM194" s="52"/>
      <c r="JPN194" s="52"/>
      <c r="JPO194" s="52"/>
      <c r="JPP194" s="52"/>
      <c r="JPQ194" s="52"/>
      <c r="JPR194" s="52"/>
      <c r="JPS194" s="52"/>
      <c r="JPT194" s="52"/>
      <c r="JPU194" s="52"/>
      <c r="JPV194" s="52"/>
      <c r="JPW194" s="52"/>
      <c r="JPX194" s="52"/>
      <c r="JPY194" s="52"/>
      <c r="JPZ194" s="52"/>
      <c r="JQA194" s="52"/>
      <c r="JQB194" s="52"/>
      <c r="JQC194" s="52"/>
      <c r="JQD194" s="52"/>
      <c r="JQE194" s="52"/>
      <c r="JQF194" s="52"/>
      <c r="JQG194" s="52"/>
      <c r="JQH194" s="52"/>
      <c r="JQI194" s="52"/>
      <c r="JQJ194" s="52"/>
      <c r="JQK194" s="52"/>
      <c r="JQL194" s="52"/>
      <c r="JQM194" s="52"/>
      <c r="JQN194" s="52"/>
      <c r="JQO194" s="52"/>
      <c r="JQP194" s="52"/>
      <c r="JQQ194" s="52"/>
      <c r="JQR194" s="52"/>
      <c r="JQS194" s="52"/>
      <c r="JQT194" s="52"/>
      <c r="JQU194" s="52"/>
      <c r="JQV194" s="52"/>
      <c r="JQW194" s="52"/>
      <c r="JQX194" s="52"/>
      <c r="JQY194" s="52"/>
      <c r="JQZ194" s="52"/>
      <c r="JRA194" s="52"/>
      <c r="JRB194" s="52"/>
      <c r="JRC194" s="52"/>
      <c r="JRD194" s="52"/>
      <c r="JRE194" s="52"/>
      <c r="JRF194" s="52"/>
      <c r="JRG194" s="52"/>
      <c r="JRH194" s="52"/>
      <c r="JRI194" s="52"/>
      <c r="JRJ194" s="52"/>
      <c r="JRK194" s="52"/>
      <c r="JRL194" s="52"/>
      <c r="JRM194" s="52"/>
      <c r="JRN194" s="52"/>
      <c r="JRO194" s="52"/>
      <c r="JRP194" s="52"/>
      <c r="JRQ194" s="52"/>
      <c r="JRR194" s="52"/>
      <c r="JRS194" s="52"/>
      <c r="JRT194" s="52"/>
      <c r="JRU194" s="52"/>
      <c r="JRV194" s="52"/>
      <c r="JRW194" s="52"/>
      <c r="JRX194" s="52"/>
      <c r="JRY194" s="52"/>
      <c r="JRZ194" s="52"/>
      <c r="JSA194" s="52"/>
      <c r="JSB194" s="52"/>
      <c r="JSC194" s="52"/>
      <c r="JSD194" s="52"/>
      <c r="JSE194" s="52"/>
      <c r="JSF194" s="52"/>
      <c r="JSG194" s="52"/>
      <c r="JSH194" s="52"/>
      <c r="JSI194" s="52"/>
      <c r="JSJ194" s="52"/>
      <c r="JSK194" s="52"/>
      <c r="JSL194" s="52"/>
      <c r="JSM194" s="52"/>
      <c r="JSN194" s="52"/>
      <c r="JSO194" s="52"/>
      <c r="JSP194" s="52"/>
      <c r="JSQ194" s="52"/>
      <c r="JSR194" s="52"/>
      <c r="JSS194" s="52"/>
      <c r="JST194" s="52"/>
      <c r="JSU194" s="52"/>
      <c r="JSV194" s="52"/>
      <c r="JSW194" s="52"/>
      <c r="JSX194" s="52"/>
      <c r="JSY194" s="52"/>
      <c r="JSZ194" s="52"/>
      <c r="JTA194" s="52"/>
      <c r="JTB194" s="52"/>
      <c r="JTC194" s="52"/>
      <c r="JTD194" s="52"/>
      <c r="JTE194" s="52"/>
      <c r="JTF194" s="52"/>
      <c r="JTG194" s="52"/>
      <c r="JTH194" s="52"/>
      <c r="JTI194" s="52"/>
      <c r="JTJ194" s="52"/>
      <c r="JTK194" s="52"/>
      <c r="JTL194" s="52"/>
      <c r="JTM194" s="52"/>
      <c r="JTN194" s="52"/>
      <c r="JTO194" s="52"/>
      <c r="JTP194" s="52"/>
      <c r="JTQ194" s="52"/>
      <c r="JTR194" s="52"/>
      <c r="JTS194" s="52"/>
      <c r="JTT194" s="52"/>
      <c r="JTU194" s="52"/>
      <c r="JTV194" s="52"/>
      <c r="JTW194" s="52"/>
      <c r="JTX194" s="52"/>
      <c r="JTY194" s="52"/>
      <c r="JTZ194" s="52"/>
      <c r="JUA194" s="52"/>
      <c r="JUB194" s="52"/>
      <c r="JUC194" s="52"/>
      <c r="JUD194" s="52"/>
      <c r="JUE194" s="52"/>
      <c r="JUF194" s="52"/>
      <c r="JUG194" s="52"/>
      <c r="JUH194" s="52"/>
      <c r="JUI194" s="52"/>
      <c r="JUJ194" s="52"/>
      <c r="JUK194" s="52"/>
      <c r="JUL194" s="52"/>
      <c r="JUM194" s="52"/>
      <c r="JUN194" s="52"/>
      <c r="JUO194" s="52"/>
      <c r="JUP194" s="52"/>
      <c r="JUQ194" s="52"/>
      <c r="JUR194" s="52"/>
      <c r="JUS194" s="52"/>
      <c r="JUT194" s="52"/>
      <c r="JUU194" s="52"/>
      <c r="JUV194" s="52"/>
      <c r="JUW194" s="52"/>
      <c r="JUX194" s="52"/>
      <c r="JUY194" s="52"/>
      <c r="JUZ194" s="52"/>
      <c r="JVA194" s="52"/>
      <c r="JVB194" s="52"/>
      <c r="JVC194" s="52"/>
      <c r="JVD194" s="52"/>
      <c r="JVE194" s="52"/>
      <c r="JVF194" s="52"/>
      <c r="JVG194" s="52"/>
      <c r="JVH194" s="52"/>
      <c r="JVI194" s="52"/>
      <c r="JVJ194" s="52"/>
      <c r="JVK194" s="52"/>
      <c r="JVL194" s="52"/>
      <c r="JVM194" s="52"/>
      <c r="JVN194" s="52"/>
      <c r="JVO194" s="52"/>
      <c r="JVP194" s="52"/>
      <c r="JVQ194" s="52"/>
      <c r="JVR194" s="52"/>
      <c r="JVS194" s="52"/>
      <c r="JVT194" s="52"/>
      <c r="JVU194" s="52"/>
      <c r="JVV194" s="52"/>
      <c r="JVW194" s="52"/>
      <c r="JVX194" s="52"/>
      <c r="JVY194" s="52"/>
      <c r="JVZ194" s="52"/>
      <c r="JWA194" s="52"/>
      <c r="JWB194" s="52"/>
      <c r="JWC194" s="52"/>
      <c r="JWD194" s="52"/>
      <c r="JWG194" s="52"/>
      <c r="JWH194" s="52"/>
      <c r="JWM194" s="52"/>
      <c r="JWN194" s="52"/>
      <c r="JWO194" s="52"/>
      <c r="JWP194" s="52"/>
      <c r="JWQ194" s="52"/>
      <c r="JWR194" s="52"/>
      <c r="JWS194" s="52"/>
      <c r="JWT194" s="52"/>
      <c r="JWU194" s="52"/>
      <c r="JWV194" s="52"/>
      <c r="JWW194" s="52"/>
      <c r="JWX194" s="52"/>
      <c r="JWY194" s="52"/>
      <c r="JWZ194" s="52"/>
      <c r="JXA194" s="52"/>
      <c r="JXB194" s="52"/>
      <c r="JXC194" s="52"/>
      <c r="JXD194" s="52"/>
      <c r="JXE194" s="52"/>
      <c r="JXF194" s="52"/>
      <c r="JXG194" s="52"/>
      <c r="JXH194" s="52"/>
      <c r="JXI194" s="52"/>
      <c r="JXJ194" s="52"/>
      <c r="JXK194" s="52"/>
      <c r="JXL194" s="52"/>
      <c r="JXM194" s="52"/>
      <c r="JXN194" s="52"/>
      <c r="JXO194" s="52"/>
      <c r="JXP194" s="52"/>
      <c r="JXQ194" s="52"/>
      <c r="JXR194" s="52"/>
      <c r="JXS194" s="52"/>
      <c r="JXT194" s="52"/>
      <c r="JXU194" s="52"/>
      <c r="JXV194" s="52"/>
      <c r="JXW194" s="52"/>
      <c r="JXX194" s="52"/>
      <c r="JXY194" s="52"/>
      <c r="JXZ194" s="52"/>
      <c r="JYA194" s="52"/>
      <c r="JYB194" s="52"/>
      <c r="JYC194" s="52"/>
      <c r="JYD194" s="52"/>
      <c r="JYE194" s="52"/>
      <c r="JYF194" s="52"/>
      <c r="JYG194" s="52"/>
      <c r="JYH194" s="52"/>
      <c r="JYI194" s="52"/>
      <c r="JYJ194" s="52"/>
      <c r="JYK194" s="52"/>
      <c r="JYL194" s="52"/>
      <c r="JYM194" s="52"/>
      <c r="JYN194" s="52"/>
      <c r="JYO194" s="52"/>
      <c r="JYP194" s="52"/>
      <c r="JYQ194" s="52"/>
      <c r="JYR194" s="52"/>
      <c r="JYS194" s="52"/>
      <c r="JYT194" s="52"/>
      <c r="JYU194" s="52"/>
      <c r="JYV194" s="52"/>
      <c r="JYW194" s="52"/>
      <c r="JYX194" s="52"/>
      <c r="JYY194" s="52"/>
      <c r="JYZ194" s="52"/>
      <c r="JZA194" s="52"/>
      <c r="JZB194" s="52"/>
      <c r="JZC194" s="52"/>
      <c r="JZD194" s="52"/>
      <c r="JZE194" s="52"/>
      <c r="JZF194" s="52"/>
      <c r="JZG194" s="52"/>
      <c r="JZH194" s="52"/>
      <c r="JZI194" s="52"/>
      <c r="JZJ194" s="52"/>
      <c r="JZK194" s="52"/>
      <c r="JZL194" s="52"/>
      <c r="JZM194" s="52"/>
      <c r="JZN194" s="52"/>
      <c r="JZO194" s="52"/>
      <c r="JZP194" s="52"/>
      <c r="JZQ194" s="52"/>
      <c r="JZR194" s="52"/>
      <c r="JZS194" s="52"/>
      <c r="JZT194" s="52"/>
      <c r="JZU194" s="52"/>
      <c r="JZV194" s="52"/>
      <c r="JZW194" s="52"/>
      <c r="JZX194" s="52"/>
      <c r="JZY194" s="52"/>
      <c r="JZZ194" s="52"/>
      <c r="KAA194" s="52"/>
      <c r="KAB194" s="52"/>
      <c r="KAC194" s="52"/>
      <c r="KAD194" s="52"/>
      <c r="KAE194" s="52"/>
      <c r="KAF194" s="52"/>
      <c r="KAG194" s="52"/>
      <c r="KAH194" s="52"/>
      <c r="KAI194" s="52"/>
      <c r="KAJ194" s="52"/>
      <c r="KAK194" s="52"/>
      <c r="KAL194" s="52"/>
      <c r="KAM194" s="52"/>
      <c r="KAN194" s="52"/>
      <c r="KAO194" s="52"/>
      <c r="KAP194" s="52"/>
      <c r="KAQ194" s="52"/>
      <c r="KAR194" s="52"/>
      <c r="KAS194" s="52"/>
      <c r="KAT194" s="52"/>
      <c r="KAU194" s="52"/>
      <c r="KAV194" s="52"/>
      <c r="KAW194" s="52"/>
      <c r="KAX194" s="52"/>
      <c r="KAY194" s="52"/>
      <c r="KAZ194" s="52"/>
      <c r="KBA194" s="52"/>
      <c r="KBB194" s="52"/>
      <c r="KBC194" s="52"/>
      <c r="KBD194" s="52"/>
      <c r="KBE194" s="52"/>
      <c r="KBF194" s="52"/>
      <c r="KBG194" s="52"/>
      <c r="KBH194" s="52"/>
      <c r="KBI194" s="52"/>
      <c r="KBJ194" s="52"/>
      <c r="KBK194" s="52"/>
      <c r="KBL194" s="52"/>
      <c r="KBM194" s="52"/>
      <c r="KBN194" s="52"/>
      <c r="KBO194" s="52"/>
      <c r="KBP194" s="52"/>
      <c r="KBQ194" s="52"/>
      <c r="KBR194" s="52"/>
      <c r="KBS194" s="52"/>
      <c r="KBT194" s="52"/>
      <c r="KBU194" s="52"/>
      <c r="KBV194" s="52"/>
      <c r="KBW194" s="52"/>
      <c r="KBX194" s="52"/>
      <c r="KBY194" s="52"/>
      <c r="KBZ194" s="52"/>
      <c r="KCA194" s="52"/>
      <c r="KCB194" s="52"/>
      <c r="KCC194" s="52"/>
      <c r="KCD194" s="52"/>
      <c r="KCE194" s="52"/>
      <c r="KCF194" s="52"/>
      <c r="KCG194" s="52"/>
      <c r="KCH194" s="52"/>
      <c r="KCI194" s="52"/>
      <c r="KCJ194" s="52"/>
      <c r="KCK194" s="52"/>
      <c r="KCL194" s="52"/>
      <c r="KCM194" s="52"/>
      <c r="KCN194" s="52"/>
      <c r="KCO194" s="52"/>
      <c r="KCP194" s="52"/>
      <c r="KCQ194" s="52"/>
      <c r="KCR194" s="52"/>
      <c r="KCS194" s="52"/>
      <c r="KCT194" s="52"/>
      <c r="KCU194" s="52"/>
      <c r="KCV194" s="52"/>
      <c r="KCW194" s="52"/>
      <c r="KCX194" s="52"/>
      <c r="KCY194" s="52"/>
      <c r="KCZ194" s="52"/>
      <c r="KDA194" s="52"/>
      <c r="KDB194" s="52"/>
      <c r="KDC194" s="52"/>
      <c r="KDD194" s="52"/>
      <c r="KDE194" s="52"/>
      <c r="KDF194" s="52"/>
      <c r="KDG194" s="52"/>
      <c r="KDH194" s="52"/>
      <c r="KDI194" s="52"/>
      <c r="KDJ194" s="52"/>
      <c r="KDK194" s="52"/>
      <c r="KDL194" s="52"/>
      <c r="KDM194" s="52"/>
      <c r="KDN194" s="52"/>
      <c r="KDO194" s="52"/>
      <c r="KDP194" s="52"/>
      <c r="KDQ194" s="52"/>
      <c r="KDR194" s="52"/>
      <c r="KDS194" s="52"/>
      <c r="KDT194" s="52"/>
      <c r="KDU194" s="52"/>
      <c r="KDV194" s="52"/>
      <c r="KDW194" s="52"/>
      <c r="KDX194" s="52"/>
      <c r="KDY194" s="52"/>
      <c r="KDZ194" s="52"/>
      <c r="KEA194" s="52"/>
      <c r="KEB194" s="52"/>
      <c r="KEC194" s="52"/>
      <c r="KED194" s="52"/>
      <c r="KEE194" s="52"/>
      <c r="KEF194" s="52"/>
      <c r="KEG194" s="52"/>
      <c r="KEH194" s="52"/>
      <c r="KEI194" s="52"/>
      <c r="KEJ194" s="52"/>
      <c r="KEK194" s="52"/>
      <c r="KEL194" s="52"/>
      <c r="KEM194" s="52"/>
      <c r="KEN194" s="52"/>
      <c r="KEO194" s="52"/>
      <c r="KEP194" s="52"/>
      <c r="KEQ194" s="52"/>
      <c r="KER194" s="52"/>
      <c r="KES194" s="52"/>
      <c r="KET194" s="52"/>
      <c r="KEU194" s="52"/>
      <c r="KEV194" s="52"/>
      <c r="KEW194" s="52"/>
      <c r="KEX194" s="52"/>
      <c r="KEY194" s="52"/>
      <c r="KEZ194" s="52"/>
      <c r="KFA194" s="52"/>
      <c r="KFB194" s="52"/>
      <c r="KFC194" s="52"/>
      <c r="KFD194" s="52"/>
      <c r="KFE194" s="52"/>
      <c r="KFF194" s="52"/>
      <c r="KFG194" s="52"/>
      <c r="KFH194" s="52"/>
      <c r="KFI194" s="52"/>
      <c r="KFJ194" s="52"/>
      <c r="KFK194" s="52"/>
      <c r="KFL194" s="52"/>
      <c r="KFM194" s="52"/>
      <c r="KFN194" s="52"/>
      <c r="KFO194" s="52"/>
      <c r="KFP194" s="52"/>
      <c r="KFQ194" s="52"/>
      <c r="KFR194" s="52"/>
      <c r="KFS194" s="52"/>
      <c r="KFT194" s="52"/>
      <c r="KFU194" s="52"/>
      <c r="KFV194" s="52"/>
      <c r="KFW194" s="52"/>
      <c r="KFX194" s="52"/>
      <c r="KFY194" s="52"/>
      <c r="KFZ194" s="52"/>
      <c r="KGC194" s="52"/>
      <c r="KGD194" s="52"/>
      <c r="KGI194" s="52"/>
      <c r="KGJ194" s="52"/>
      <c r="KGK194" s="52"/>
      <c r="KGL194" s="52"/>
      <c r="KGM194" s="52"/>
      <c r="KGN194" s="52"/>
      <c r="KGO194" s="52"/>
      <c r="KGP194" s="52"/>
      <c r="KGQ194" s="52"/>
      <c r="KGR194" s="52"/>
      <c r="KGS194" s="52"/>
      <c r="KGT194" s="52"/>
      <c r="KGU194" s="52"/>
      <c r="KGV194" s="52"/>
      <c r="KGW194" s="52"/>
      <c r="KGX194" s="52"/>
      <c r="KGY194" s="52"/>
      <c r="KGZ194" s="52"/>
      <c r="KHA194" s="52"/>
      <c r="KHB194" s="52"/>
      <c r="KHC194" s="52"/>
      <c r="KHD194" s="52"/>
      <c r="KHE194" s="52"/>
      <c r="KHF194" s="52"/>
      <c r="KHG194" s="52"/>
      <c r="KHH194" s="52"/>
      <c r="KHI194" s="52"/>
      <c r="KHJ194" s="52"/>
      <c r="KHK194" s="52"/>
      <c r="KHL194" s="52"/>
      <c r="KHM194" s="52"/>
      <c r="KHN194" s="52"/>
      <c r="KHO194" s="52"/>
      <c r="KHP194" s="52"/>
      <c r="KHQ194" s="52"/>
      <c r="KHR194" s="52"/>
      <c r="KHS194" s="52"/>
      <c r="KHT194" s="52"/>
      <c r="KHU194" s="52"/>
      <c r="KHV194" s="52"/>
      <c r="KHW194" s="52"/>
      <c r="KHX194" s="52"/>
      <c r="KHY194" s="52"/>
      <c r="KHZ194" s="52"/>
      <c r="KIA194" s="52"/>
      <c r="KIB194" s="52"/>
      <c r="KIC194" s="52"/>
      <c r="KID194" s="52"/>
      <c r="KIE194" s="52"/>
      <c r="KIF194" s="52"/>
      <c r="KIG194" s="52"/>
      <c r="KIH194" s="52"/>
      <c r="KII194" s="52"/>
      <c r="KIJ194" s="52"/>
      <c r="KIK194" s="52"/>
      <c r="KIL194" s="52"/>
      <c r="KIM194" s="52"/>
      <c r="KIN194" s="52"/>
      <c r="KIO194" s="52"/>
      <c r="KIP194" s="52"/>
      <c r="KIQ194" s="52"/>
      <c r="KIR194" s="52"/>
      <c r="KIS194" s="52"/>
      <c r="KIT194" s="52"/>
      <c r="KIU194" s="52"/>
      <c r="KIV194" s="52"/>
      <c r="KIW194" s="52"/>
      <c r="KIX194" s="52"/>
      <c r="KIY194" s="52"/>
      <c r="KIZ194" s="52"/>
      <c r="KJA194" s="52"/>
      <c r="KJB194" s="52"/>
      <c r="KJC194" s="52"/>
      <c r="KJD194" s="52"/>
      <c r="KJE194" s="52"/>
      <c r="KJF194" s="52"/>
      <c r="KJG194" s="52"/>
      <c r="KJH194" s="52"/>
      <c r="KJI194" s="52"/>
      <c r="KJJ194" s="52"/>
      <c r="KJK194" s="52"/>
      <c r="KJL194" s="52"/>
      <c r="KJM194" s="52"/>
      <c r="KJN194" s="52"/>
      <c r="KJO194" s="52"/>
      <c r="KJP194" s="52"/>
      <c r="KJQ194" s="52"/>
      <c r="KJR194" s="52"/>
      <c r="KJS194" s="52"/>
      <c r="KJT194" s="52"/>
      <c r="KJU194" s="52"/>
      <c r="KJV194" s="52"/>
      <c r="KJW194" s="52"/>
      <c r="KJX194" s="52"/>
      <c r="KJY194" s="52"/>
      <c r="KJZ194" s="52"/>
      <c r="KKA194" s="52"/>
      <c r="KKB194" s="52"/>
      <c r="KKC194" s="52"/>
      <c r="KKD194" s="52"/>
      <c r="KKE194" s="52"/>
      <c r="KKF194" s="52"/>
      <c r="KKG194" s="52"/>
      <c r="KKH194" s="52"/>
      <c r="KKI194" s="52"/>
      <c r="KKJ194" s="52"/>
      <c r="KKK194" s="52"/>
      <c r="KKL194" s="52"/>
      <c r="KKM194" s="52"/>
      <c r="KKN194" s="52"/>
      <c r="KKO194" s="52"/>
      <c r="KKP194" s="52"/>
      <c r="KKQ194" s="52"/>
      <c r="KKR194" s="52"/>
      <c r="KKS194" s="52"/>
      <c r="KKT194" s="52"/>
      <c r="KKU194" s="52"/>
      <c r="KKV194" s="52"/>
      <c r="KKW194" s="52"/>
      <c r="KKX194" s="52"/>
      <c r="KKY194" s="52"/>
      <c r="KKZ194" s="52"/>
      <c r="KLA194" s="52"/>
      <c r="KLB194" s="52"/>
      <c r="KLC194" s="52"/>
      <c r="KLD194" s="52"/>
      <c r="KLE194" s="52"/>
      <c r="KLF194" s="52"/>
      <c r="KLG194" s="52"/>
      <c r="KLH194" s="52"/>
      <c r="KLI194" s="52"/>
      <c r="KLJ194" s="52"/>
      <c r="KLK194" s="52"/>
      <c r="KLL194" s="52"/>
      <c r="KLM194" s="52"/>
      <c r="KLN194" s="52"/>
      <c r="KLO194" s="52"/>
      <c r="KLP194" s="52"/>
      <c r="KLQ194" s="52"/>
      <c r="KLR194" s="52"/>
      <c r="KLS194" s="52"/>
      <c r="KLT194" s="52"/>
      <c r="KLU194" s="52"/>
      <c r="KLV194" s="52"/>
      <c r="KLW194" s="52"/>
      <c r="KLX194" s="52"/>
      <c r="KLY194" s="52"/>
      <c r="KLZ194" s="52"/>
      <c r="KMA194" s="52"/>
      <c r="KMB194" s="52"/>
      <c r="KMC194" s="52"/>
      <c r="KMD194" s="52"/>
      <c r="KME194" s="52"/>
      <c r="KMF194" s="52"/>
      <c r="KMG194" s="52"/>
      <c r="KMH194" s="52"/>
      <c r="KMI194" s="52"/>
      <c r="KMJ194" s="52"/>
      <c r="KMK194" s="52"/>
      <c r="KML194" s="52"/>
      <c r="KMM194" s="52"/>
      <c r="KMN194" s="52"/>
      <c r="KMO194" s="52"/>
      <c r="KMP194" s="52"/>
      <c r="KMQ194" s="52"/>
      <c r="KMR194" s="52"/>
      <c r="KMS194" s="52"/>
      <c r="KMT194" s="52"/>
      <c r="KMU194" s="52"/>
      <c r="KMV194" s="52"/>
      <c r="KMW194" s="52"/>
      <c r="KMX194" s="52"/>
      <c r="KMY194" s="52"/>
      <c r="KMZ194" s="52"/>
      <c r="KNA194" s="52"/>
      <c r="KNB194" s="52"/>
      <c r="KNC194" s="52"/>
      <c r="KND194" s="52"/>
      <c r="KNE194" s="52"/>
      <c r="KNF194" s="52"/>
      <c r="KNG194" s="52"/>
      <c r="KNH194" s="52"/>
      <c r="KNI194" s="52"/>
      <c r="KNJ194" s="52"/>
      <c r="KNK194" s="52"/>
      <c r="KNL194" s="52"/>
      <c r="KNM194" s="52"/>
      <c r="KNN194" s="52"/>
      <c r="KNO194" s="52"/>
      <c r="KNP194" s="52"/>
      <c r="KNQ194" s="52"/>
      <c r="KNR194" s="52"/>
      <c r="KNS194" s="52"/>
      <c r="KNT194" s="52"/>
      <c r="KNU194" s="52"/>
      <c r="KNV194" s="52"/>
      <c r="KNW194" s="52"/>
      <c r="KNX194" s="52"/>
      <c r="KNY194" s="52"/>
      <c r="KNZ194" s="52"/>
      <c r="KOA194" s="52"/>
      <c r="KOB194" s="52"/>
      <c r="KOC194" s="52"/>
      <c r="KOD194" s="52"/>
      <c r="KOE194" s="52"/>
      <c r="KOF194" s="52"/>
      <c r="KOG194" s="52"/>
      <c r="KOH194" s="52"/>
      <c r="KOI194" s="52"/>
      <c r="KOJ194" s="52"/>
      <c r="KOK194" s="52"/>
      <c r="KOL194" s="52"/>
      <c r="KOM194" s="52"/>
      <c r="KON194" s="52"/>
      <c r="KOO194" s="52"/>
      <c r="KOP194" s="52"/>
      <c r="KOQ194" s="52"/>
      <c r="KOR194" s="52"/>
      <c r="KOS194" s="52"/>
      <c r="KOT194" s="52"/>
      <c r="KOU194" s="52"/>
      <c r="KOV194" s="52"/>
      <c r="KOW194" s="52"/>
      <c r="KOX194" s="52"/>
      <c r="KOY194" s="52"/>
      <c r="KOZ194" s="52"/>
      <c r="KPA194" s="52"/>
      <c r="KPB194" s="52"/>
      <c r="KPC194" s="52"/>
      <c r="KPD194" s="52"/>
      <c r="KPE194" s="52"/>
      <c r="KPF194" s="52"/>
      <c r="KPG194" s="52"/>
      <c r="KPH194" s="52"/>
      <c r="KPI194" s="52"/>
      <c r="KPJ194" s="52"/>
      <c r="KPK194" s="52"/>
      <c r="KPL194" s="52"/>
      <c r="KPM194" s="52"/>
      <c r="KPN194" s="52"/>
      <c r="KPO194" s="52"/>
      <c r="KPP194" s="52"/>
      <c r="KPQ194" s="52"/>
      <c r="KPR194" s="52"/>
      <c r="KPS194" s="52"/>
      <c r="KPT194" s="52"/>
      <c r="KPU194" s="52"/>
      <c r="KPV194" s="52"/>
      <c r="KPY194" s="52"/>
      <c r="KPZ194" s="52"/>
      <c r="KQE194" s="52"/>
      <c r="KQF194" s="52"/>
      <c r="KQG194" s="52"/>
      <c r="KQH194" s="52"/>
      <c r="KQI194" s="52"/>
      <c r="KQJ194" s="52"/>
      <c r="KQK194" s="52"/>
      <c r="KQL194" s="52"/>
      <c r="KQM194" s="52"/>
      <c r="KQN194" s="52"/>
      <c r="KQO194" s="52"/>
      <c r="KQP194" s="52"/>
      <c r="KQQ194" s="52"/>
      <c r="KQR194" s="52"/>
      <c r="KQS194" s="52"/>
      <c r="KQT194" s="52"/>
      <c r="KQU194" s="52"/>
      <c r="KQV194" s="52"/>
      <c r="KQW194" s="52"/>
      <c r="KQX194" s="52"/>
      <c r="KQY194" s="52"/>
      <c r="KQZ194" s="52"/>
      <c r="KRA194" s="52"/>
      <c r="KRB194" s="52"/>
      <c r="KRC194" s="52"/>
      <c r="KRD194" s="52"/>
      <c r="KRE194" s="52"/>
      <c r="KRF194" s="52"/>
      <c r="KRG194" s="52"/>
      <c r="KRH194" s="52"/>
      <c r="KRI194" s="52"/>
      <c r="KRJ194" s="52"/>
      <c r="KRK194" s="52"/>
      <c r="KRL194" s="52"/>
      <c r="KRM194" s="52"/>
      <c r="KRN194" s="52"/>
      <c r="KRO194" s="52"/>
      <c r="KRP194" s="52"/>
      <c r="KRQ194" s="52"/>
      <c r="KRR194" s="52"/>
      <c r="KRS194" s="52"/>
      <c r="KRT194" s="52"/>
      <c r="KRU194" s="52"/>
      <c r="KRV194" s="52"/>
      <c r="KRW194" s="52"/>
      <c r="KRX194" s="52"/>
      <c r="KRY194" s="52"/>
      <c r="KRZ194" s="52"/>
      <c r="KSA194" s="52"/>
      <c r="KSB194" s="52"/>
      <c r="KSC194" s="52"/>
      <c r="KSD194" s="52"/>
      <c r="KSE194" s="52"/>
      <c r="KSF194" s="52"/>
      <c r="KSG194" s="52"/>
      <c r="KSH194" s="52"/>
      <c r="KSI194" s="52"/>
      <c r="KSJ194" s="52"/>
      <c r="KSK194" s="52"/>
      <c r="KSL194" s="52"/>
      <c r="KSM194" s="52"/>
      <c r="KSN194" s="52"/>
      <c r="KSO194" s="52"/>
      <c r="KSP194" s="52"/>
      <c r="KSQ194" s="52"/>
      <c r="KSR194" s="52"/>
      <c r="KSS194" s="52"/>
      <c r="KST194" s="52"/>
      <c r="KSU194" s="52"/>
      <c r="KSV194" s="52"/>
      <c r="KSW194" s="52"/>
      <c r="KSX194" s="52"/>
      <c r="KSY194" s="52"/>
      <c r="KSZ194" s="52"/>
      <c r="KTA194" s="52"/>
      <c r="KTB194" s="52"/>
      <c r="KTC194" s="52"/>
      <c r="KTD194" s="52"/>
      <c r="KTE194" s="52"/>
      <c r="KTF194" s="52"/>
      <c r="KTG194" s="52"/>
      <c r="KTH194" s="52"/>
      <c r="KTI194" s="52"/>
      <c r="KTJ194" s="52"/>
      <c r="KTK194" s="52"/>
      <c r="KTL194" s="52"/>
      <c r="KTM194" s="52"/>
      <c r="KTN194" s="52"/>
      <c r="KTO194" s="52"/>
      <c r="KTP194" s="52"/>
      <c r="KTQ194" s="52"/>
      <c r="KTR194" s="52"/>
      <c r="KTS194" s="52"/>
      <c r="KTT194" s="52"/>
      <c r="KTU194" s="52"/>
      <c r="KTV194" s="52"/>
      <c r="KTW194" s="52"/>
      <c r="KTX194" s="52"/>
      <c r="KTY194" s="52"/>
      <c r="KTZ194" s="52"/>
      <c r="KUA194" s="52"/>
      <c r="KUB194" s="52"/>
      <c r="KUC194" s="52"/>
      <c r="KUD194" s="52"/>
      <c r="KUE194" s="52"/>
      <c r="KUF194" s="52"/>
      <c r="KUG194" s="52"/>
      <c r="KUH194" s="52"/>
      <c r="KUI194" s="52"/>
      <c r="KUJ194" s="52"/>
      <c r="KUK194" s="52"/>
      <c r="KUL194" s="52"/>
      <c r="KUM194" s="52"/>
      <c r="KUN194" s="52"/>
      <c r="KUO194" s="52"/>
      <c r="KUP194" s="52"/>
      <c r="KUQ194" s="52"/>
      <c r="KUR194" s="52"/>
      <c r="KUS194" s="52"/>
      <c r="KUT194" s="52"/>
      <c r="KUU194" s="52"/>
      <c r="KUV194" s="52"/>
      <c r="KUW194" s="52"/>
      <c r="KUX194" s="52"/>
      <c r="KUY194" s="52"/>
      <c r="KUZ194" s="52"/>
      <c r="KVA194" s="52"/>
      <c r="KVB194" s="52"/>
      <c r="KVC194" s="52"/>
      <c r="KVD194" s="52"/>
      <c r="KVE194" s="52"/>
      <c r="KVF194" s="52"/>
      <c r="KVG194" s="52"/>
      <c r="KVH194" s="52"/>
      <c r="KVI194" s="52"/>
      <c r="KVJ194" s="52"/>
      <c r="KVK194" s="52"/>
      <c r="KVL194" s="52"/>
      <c r="KVM194" s="52"/>
      <c r="KVN194" s="52"/>
      <c r="KVO194" s="52"/>
      <c r="KVP194" s="52"/>
      <c r="KVQ194" s="52"/>
      <c r="KVR194" s="52"/>
      <c r="KVS194" s="52"/>
      <c r="KVT194" s="52"/>
      <c r="KVU194" s="52"/>
      <c r="KVV194" s="52"/>
      <c r="KVW194" s="52"/>
      <c r="KVX194" s="52"/>
      <c r="KVY194" s="52"/>
      <c r="KVZ194" s="52"/>
      <c r="KWA194" s="52"/>
      <c r="KWB194" s="52"/>
      <c r="KWC194" s="52"/>
      <c r="KWD194" s="52"/>
      <c r="KWE194" s="52"/>
      <c r="KWF194" s="52"/>
      <c r="KWG194" s="52"/>
      <c r="KWH194" s="52"/>
      <c r="KWI194" s="52"/>
      <c r="KWJ194" s="52"/>
      <c r="KWK194" s="52"/>
      <c r="KWL194" s="52"/>
      <c r="KWM194" s="52"/>
      <c r="KWN194" s="52"/>
      <c r="KWO194" s="52"/>
      <c r="KWP194" s="52"/>
      <c r="KWQ194" s="52"/>
      <c r="KWR194" s="52"/>
      <c r="KWS194" s="52"/>
      <c r="KWT194" s="52"/>
      <c r="KWU194" s="52"/>
      <c r="KWV194" s="52"/>
      <c r="KWW194" s="52"/>
      <c r="KWX194" s="52"/>
      <c r="KWY194" s="52"/>
      <c r="KWZ194" s="52"/>
      <c r="KXA194" s="52"/>
      <c r="KXB194" s="52"/>
      <c r="KXC194" s="52"/>
      <c r="KXD194" s="52"/>
      <c r="KXE194" s="52"/>
      <c r="KXF194" s="52"/>
      <c r="KXG194" s="52"/>
      <c r="KXH194" s="52"/>
      <c r="KXI194" s="52"/>
      <c r="KXJ194" s="52"/>
      <c r="KXK194" s="52"/>
      <c r="KXL194" s="52"/>
      <c r="KXM194" s="52"/>
      <c r="KXN194" s="52"/>
      <c r="KXO194" s="52"/>
      <c r="KXP194" s="52"/>
      <c r="KXQ194" s="52"/>
      <c r="KXR194" s="52"/>
      <c r="KXS194" s="52"/>
      <c r="KXT194" s="52"/>
      <c r="KXU194" s="52"/>
      <c r="KXV194" s="52"/>
      <c r="KXW194" s="52"/>
      <c r="KXX194" s="52"/>
      <c r="KXY194" s="52"/>
      <c r="KXZ194" s="52"/>
      <c r="KYA194" s="52"/>
      <c r="KYB194" s="52"/>
      <c r="KYC194" s="52"/>
      <c r="KYD194" s="52"/>
      <c r="KYE194" s="52"/>
      <c r="KYF194" s="52"/>
      <c r="KYG194" s="52"/>
      <c r="KYH194" s="52"/>
      <c r="KYI194" s="52"/>
      <c r="KYJ194" s="52"/>
      <c r="KYK194" s="52"/>
      <c r="KYL194" s="52"/>
      <c r="KYM194" s="52"/>
      <c r="KYN194" s="52"/>
      <c r="KYO194" s="52"/>
      <c r="KYP194" s="52"/>
      <c r="KYQ194" s="52"/>
      <c r="KYR194" s="52"/>
      <c r="KYS194" s="52"/>
      <c r="KYT194" s="52"/>
      <c r="KYU194" s="52"/>
      <c r="KYV194" s="52"/>
      <c r="KYW194" s="52"/>
      <c r="KYX194" s="52"/>
      <c r="KYY194" s="52"/>
      <c r="KYZ194" s="52"/>
      <c r="KZA194" s="52"/>
      <c r="KZB194" s="52"/>
      <c r="KZC194" s="52"/>
      <c r="KZD194" s="52"/>
      <c r="KZE194" s="52"/>
      <c r="KZF194" s="52"/>
      <c r="KZG194" s="52"/>
      <c r="KZH194" s="52"/>
      <c r="KZI194" s="52"/>
      <c r="KZJ194" s="52"/>
      <c r="KZK194" s="52"/>
      <c r="KZL194" s="52"/>
      <c r="KZM194" s="52"/>
      <c r="KZN194" s="52"/>
      <c r="KZO194" s="52"/>
      <c r="KZP194" s="52"/>
      <c r="KZQ194" s="52"/>
      <c r="KZR194" s="52"/>
      <c r="KZU194" s="52"/>
      <c r="KZV194" s="52"/>
      <c r="LAA194" s="52"/>
      <c r="LAB194" s="52"/>
      <c r="LAC194" s="52"/>
      <c r="LAD194" s="52"/>
      <c r="LAE194" s="52"/>
      <c r="LAF194" s="52"/>
      <c r="LAG194" s="52"/>
      <c r="LAH194" s="52"/>
      <c r="LAI194" s="52"/>
      <c r="LAJ194" s="52"/>
      <c r="LAK194" s="52"/>
      <c r="LAL194" s="52"/>
      <c r="LAM194" s="52"/>
      <c r="LAN194" s="52"/>
      <c r="LAO194" s="52"/>
      <c r="LAP194" s="52"/>
      <c r="LAQ194" s="52"/>
      <c r="LAR194" s="52"/>
      <c r="LAS194" s="52"/>
      <c r="LAT194" s="52"/>
      <c r="LAU194" s="52"/>
      <c r="LAV194" s="52"/>
      <c r="LAW194" s="52"/>
      <c r="LAX194" s="52"/>
      <c r="LAY194" s="52"/>
      <c r="LAZ194" s="52"/>
      <c r="LBA194" s="52"/>
      <c r="LBB194" s="52"/>
      <c r="LBC194" s="52"/>
      <c r="LBD194" s="52"/>
      <c r="LBE194" s="52"/>
      <c r="LBF194" s="52"/>
      <c r="LBG194" s="52"/>
      <c r="LBH194" s="52"/>
      <c r="LBI194" s="52"/>
      <c r="LBJ194" s="52"/>
      <c r="LBK194" s="52"/>
      <c r="LBL194" s="52"/>
      <c r="LBM194" s="52"/>
      <c r="LBN194" s="52"/>
      <c r="LBO194" s="52"/>
      <c r="LBP194" s="52"/>
      <c r="LBQ194" s="52"/>
      <c r="LBR194" s="52"/>
      <c r="LBS194" s="52"/>
      <c r="LBT194" s="52"/>
      <c r="LBU194" s="52"/>
      <c r="LBV194" s="52"/>
      <c r="LBW194" s="52"/>
      <c r="LBX194" s="52"/>
      <c r="LBY194" s="52"/>
      <c r="LBZ194" s="52"/>
      <c r="LCA194" s="52"/>
      <c r="LCB194" s="52"/>
      <c r="LCC194" s="52"/>
      <c r="LCD194" s="52"/>
      <c r="LCE194" s="52"/>
      <c r="LCF194" s="52"/>
      <c r="LCG194" s="52"/>
      <c r="LCH194" s="52"/>
      <c r="LCI194" s="52"/>
      <c r="LCJ194" s="52"/>
      <c r="LCK194" s="52"/>
      <c r="LCL194" s="52"/>
      <c r="LCM194" s="52"/>
      <c r="LCN194" s="52"/>
      <c r="LCO194" s="52"/>
      <c r="LCP194" s="52"/>
      <c r="LCQ194" s="52"/>
      <c r="LCR194" s="52"/>
      <c r="LCS194" s="52"/>
      <c r="LCT194" s="52"/>
      <c r="LCU194" s="52"/>
      <c r="LCV194" s="52"/>
      <c r="LCW194" s="52"/>
      <c r="LCX194" s="52"/>
      <c r="LCY194" s="52"/>
      <c r="LCZ194" s="52"/>
      <c r="LDA194" s="52"/>
      <c r="LDB194" s="52"/>
      <c r="LDC194" s="52"/>
      <c r="LDD194" s="52"/>
      <c r="LDE194" s="52"/>
      <c r="LDF194" s="52"/>
      <c r="LDG194" s="52"/>
      <c r="LDH194" s="52"/>
      <c r="LDI194" s="52"/>
      <c r="LDJ194" s="52"/>
      <c r="LDK194" s="52"/>
      <c r="LDL194" s="52"/>
      <c r="LDM194" s="52"/>
      <c r="LDN194" s="52"/>
      <c r="LDO194" s="52"/>
      <c r="LDP194" s="52"/>
      <c r="LDQ194" s="52"/>
      <c r="LDR194" s="52"/>
      <c r="LDS194" s="52"/>
      <c r="LDT194" s="52"/>
      <c r="LDU194" s="52"/>
      <c r="LDV194" s="52"/>
      <c r="LDW194" s="52"/>
      <c r="LDX194" s="52"/>
      <c r="LDY194" s="52"/>
      <c r="LDZ194" s="52"/>
      <c r="LEA194" s="52"/>
      <c r="LEB194" s="52"/>
      <c r="LEC194" s="52"/>
      <c r="LED194" s="52"/>
      <c r="LEE194" s="52"/>
      <c r="LEF194" s="52"/>
      <c r="LEG194" s="52"/>
      <c r="LEH194" s="52"/>
      <c r="LEI194" s="52"/>
      <c r="LEJ194" s="52"/>
      <c r="LEK194" s="52"/>
      <c r="LEL194" s="52"/>
      <c r="LEM194" s="52"/>
      <c r="LEN194" s="52"/>
      <c r="LEO194" s="52"/>
      <c r="LEP194" s="52"/>
      <c r="LEQ194" s="52"/>
      <c r="LER194" s="52"/>
      <c r="LES194" s="52"/>
      <c r="LET194" s="52"/>
      <c r="LEU194" s="52"/>
      <c r="LEV194" s="52"/>
      <c r="LEW194" s="52"/>
      <c r="LEX194" s="52"/>
      <c r="LEY194" s="52"/>
      <c r="LEZ194" s="52"/>
      <c r="LFA194" s="52"/>
      <c r="LFB194" s="52"/>
      <c r="LFC194" s="52"/>
      <c r="LFD194" s="52"/>
      <c r="LFE194" s="52"/>
      <c r="LFF194" s="52"/>
      <c r="LFG194" s="52"/>
      <c r="LFH194" s="52"/>
      <c r="LFI194" s="52"/>
      <c r="LFJ194" s="52"/>
      <c r="LFK194" s="52"/>
      <c r="LFL194" s="52"/>
      <c r="LFM194" s="52"/>
      <c r="LFN194" s="52"/>
      <c r="LFO194" s="52"/>
      <c r="LFP194" s="52"/>
      <c r="LFQ194" s="52"/>
      <c r="LFR194" s="52"/>
      <c r="LFS194" s="52"/>
      <c r="LFT194" s="52"/>
      <c r="LFU194" s="52"/>
      <c r="LFV194" s="52"/>
      <c r="LFW194" s="52"/>
      <c r="LFX194" s="52"/>
      <c r="LFY194" s="52"/>
      <c r="LFZ194" s="52"/>
      <c r="LGA194" s="52"/>
      <c r="LGB194" s="52"/>
      <c r="LGC194" s="52"/>
      <c r="LGD194" s="52"/>
      <c r="LGE194" s="52"/>
      <c r="LGF194" s="52"/>
      <c r="LGG194" s="52"/>
      <c r="LGH194" s="52"/>
      <c r="LGI194" s="52"/>
      <c r="LGJ194" s="52"/>
      <c r="LGK194" s="52"/>
      <c r="LGL194" s="52"/>
      <c r="LGM194" s="52"/>
      <c r="LGN194" s="52"/>
      <c r="LGO194" s="52"/>
      <c r="LGP194" s="52"/>
      <c r="LGQ194" s="52"/>
      <c r="LGR194" s="52"/>
      <c r="LGS194" s="52"/>
      <c r="LGT194" s="52"/>
      <c r="LGU194" s="52"/>
      <c r="LGV194" s="52"/>
      <c r="LGW194" s="52"/>
      <c r="LGX194" s="52"/>
      <c r="LGY194" s="52"/>
      <c r="LGZ194" s="52"/>
      <c r="LHA194" s="52"/>
      <c r="LHB194" s="52"/>
      <c r="LHC194" s="52"/>
      <c r="LHD194" s="52"/>
      <c r="LHE194" s="52"/>
      <c r="LHF194" s="52"/>
      <c r="LHG194" s="52"/>
      <c r="LHH194" s="52"/>
      <c r="LHI194" s="52"/>
      <c r="LHJ194" s="52"/>
      <c r="LHK194" s="52"/>
      <c r="LHL194" s="52"/>
      <c r="LHM194" s="52"/>
      <c r="LHN194" s="52"/>
      <c r="LHO194" s="52"/>
      <c r="LHP194" s="52"/>
      <c r="LHQ194" s="52"/>
      <c r="LHR194" s="52"/>
      <c r="LHS194" s="52"/>
      <c r="LHT194" s="52"/>
      <c r="LHU194" s="52"/>
      <c r="LHV194" s="52"/>
      <c r="LHW194" s="52"/>
      <c r="LHX194" s="52"/>
      <c r="LHY194" s="52"/>
      <c r="LHZ194" s="52"/>
      <c r="LIA194" s="52"/>
      <c r="LIB194" s="52"/>
      <c r="LIC194" s="52"/>
      <c r="LID194" s="52"/>
      <c r="LIE194" s="52"/>
      <c r="LIF194" s="52"/>
      <c r="LIG194" s="52"/>
      <c r="LIH194" s="52"/>
      <c r="LII194" s="52"/>
      <c r="LIJ194" s="52"/>
      <c r="LIK194" s="52"/>
      <c r="LIL194" s="52"/>
      <c r="LIM194" s="52"/>
      <c r="LIN194" s="52"/>
      <c r="LIO194" s="52"/>
      <c r="LIP194" s="52"/>
      <c r="LIQ194" s="52"/>
      <c r="LIR194" s="52"/>
      <c r="LIS194" s="52"/>
      <c r="LIT194" s="52"/>
      <c r="LIU194" s="52"/>
      <c r="LIV194" s="52"/>
      <c r="LIW194" s="52"/>
      <c r="LIX194" s="52"/>
      <c r="LIY194" s="52"/>
      <c r="LIZ194" s="52"/>
      <c r="LJA194" s="52"/>
      <c r="LJB194" s="52"/>
      <c r="LJC194" s="52"/>
      <c r="LJD194" s="52"/>
      <c r="LJE194" s="52"/>
      <c r="LJF194" s="52"/>
      <c r="LJG194" s="52"/>
      <c r="LJH194" s="52"/>
      <c r="LJI194" s="52"/>
      <c r="LJJ194" s="52"/>
      <c r="LJK194" s="52"/>
      <c r="LJL194" s="52"/>
      <c r="LJM194" s="52"/>
      <c r="LJN194" s="52"/>
      <c r="LJQ194" s="52"/>
      <c r="LJR194" s="52"/>
      <c r="LJW194" s="52"/>
      <c r="LJX194" s="52"/>
      <c r="LJY194" s="52"/>
      <c r="LJZ194" s="52"/>
      <c r="LKA194" s="52"/>
      <c r="LKB194" s="52"/>
      <c r="LKC194" s="52"/>
      <c r="LKD194" s="52"/>
      <c r="LKE194" s="52"/>
      <c r="LKF194" s="52"/>
      <c r="LKG194" s="52"/>
      <c r="LKH194" s="52"/>
      <c r="LKI194" s="52"/>
      <c r="LKJ194" s="52"/>
      <c r="LKK194" s="52"/>
      <c r="LKL194" s="52"/>
      <c r="LKM194" s="52"/>
      <c r="LKN194" s="52"/>
      <c r="LKO194" s="52"/>
      <c r="LKP194" s="52"/>
      <c r="LKQ194" s="52"/>
      <c r="LKR194" s="52"/>
      <c r="LKS194" s="52"/>
      <c r="LKT194" s="52"/>
      <c r="LKU194" s="52"/>
      <c r="LKV194" s="52"/>
      <c r="LKW194" s="52"/>
      <c r="LKX194" s="52"/>
      <c r="LKY194" s="52"/>
      <c r="LKZ194" s="52"/>
      <c r="LLA194" s="52"/>
      <c r="LLB194" s="52"/>
      <c r="LLC194" s="52"/>
      <c r="LLD194" s="52"/>
      <c r="LLE194" s="52"/>
      <c r="LLF194" s="52"/>
      <c r="LLG194" s="52"/>
      <c r="LLH194" s="52"/>
      <c r="LLI194" s="52"/>
      <c r="LLJ194" s="52"/>
      <c r="LLK194" s="52"/>
      <c r="LLL194" s="52"/>
      <c r="LLM194" s="52"/>
      <c r="LLN194" s="52"/>
      <c r="LLO194" s="52"/>
      <c r="LLP194" s="52"/>
      <c r="LLQ194" s="52"/>
      <c r="LLR194" s="52"/>
      <c r="LLS194" s="52"/>
      <c r="LLT194" s="52"/>
      <c r="LLU194" s="52"/>
      <c r="LLV194" s="52"/>
      <c r="LLW194" s="52"/>
      <c r="LLX194" s="52"/>
      <c r="LLY194" s="52"/>
      <c r="LLZ194" s="52"/>
      <c r="LMA194" s="52"/>
      <c r="LMB194" s="52"/>
      <c r="LMC194" s="52"/>
      <c r="LMD194" s="52"/>
      <c r="LME194" s="52"/>
      <c r="LMF194" s="52"/>
      <c r="LMG194" s="52"/>
      <c r="LMH194" s="52"/>
      <c r="LMI194" s="52"/>
      <c r="LMJ194" s="52"/>
      <c r="LMK194" s="52"/>
      <c r="LML194" s="52"/>
      <c r="LMM194" s="52"/>
      <c r="LMN194" s="52"/>
      <c r="LMO194" s="52"/>
      <c r="LMP194" s="52"/>
      <c r="LMQ194" s="52"/>
      <c r="LMR194" s="52"/>
      <c r="LMS194" s="52"/>
      <c r="LMT194" s="52"/>
      <c r="LMU194" s="52"/>
      <c r="LMV194" s="52"/>
      <c r="LMW194" s="52"/>
      <c r="LMX194" s="52"/>
      <c r="LMY194" s="52"/>
      <c r="LMZ194" s="52"/>
      <c r="LNA194" s="52"/>
      <c r="LNB194" s="52"/>
      <c r="LNC194" s="52"/>
      <c r="LND194" s="52"/>
      <c r="LNE194" s="52"/>
      <c r="LNF194" s="52"/>
      <c r="LNG194" s="52"/>
      <c r="LNH194" s="52"/>
      <c r="LNI194" s="52"/>
      <c r="LNJ194" s="52"/>
      <c r="LNK194" s="52"/>
      <c r="LNL194" s="52"/>
      <c r="LNM194" s="52"/>
      <c r="LNN194" s="52"/>
      <c r="LNO194" s="52"/>
      <c r="LNP194" s="52"/>
      <c r="LNQ194" s="52"/>
      <c r="LNR194" s="52"/>
      <c r="LNS194" s="52"/>
      <c r="LNT194" s="52"/>
      <c r="LNU194" s="52"/>
      <c r="LNV194" s="52"/>
      <c r="LNW194" s="52"/>
      <c r="LNX194" s="52"/>
      <c r="LNY194" s="52"/>
      <c r="LNZ194" s="52"/>
      <c r="LOA194" s="52"/>
      <c r="LOB194" s="52"/>
      <c r="LOC194" s="52"/>
      <c r="LOD194" s="52"/>
      <c r="LOE194" s="52"/>
      <c r="LOF194" s="52"/>
      <c r="LOG194" s="52"/>
      <c r="LOH194" s="52"/>
      <c r="LOI194" s="52"/>
      <c r="LOJ194" s="52"/>
      <c r="LOK194" s="52"/>
      <c r="LOL194" s="52"/>
      <c r="LOM194" s="52"/>
      <c r="LON194" s="52"/>
      <c r="LOO194" s="52"/>
      <c r="LOP194" s="52"/>
      <c r="LOQ194" s="52"/>
      <c r="LOR194" s="52"/>
      <c r="LOS194" s="52"/>
      <c r="LOT194" s="52"/>
      <c r="LOU194" s="52"/>
      <c r="LOV194" s="52"/>
      <c r="LOW194" s="52"/>
      <c r="LOX194" s="52"/>
      <c r="LOY194" s="52"/>
      <c r="LOZ194" s="52"/>
      <c r="LPA194" s="52"/>
      <c r="LPB194" s="52"/>
      <c r="LPC194" s="52"/>
      <c r="LPD194" s="52"/>
      <c r="LPE194" s="52"/>
      <c r="LPF194" s="52"/>
      <c r="LPG194" s="52"/>
      <c r="LPH194" s="52"/>
      <c r="LPI194" s="52"/>
      <c r="LPJ194" s="52"/>
      <c r="LPK194" s="52"/>
      <c r="LPL194" s="52"/>
      <c r="LPM194" s="52"/>
      <c r="LPN194" s="52"/>
      <c r="LPO194" s="52"/>
      <c r="LPP194" s="52"/>
      <c r="LPQ194" s="52"/>
      <c r="LPR194" s="52"/>
      <c r="LPS194" s="52"/>
      <c r="LPT194" s="52"/>
      <c r="LPU194" s="52"/>
      <c r="LPV194" s="52"/>
      <c r="LPW194" s="52"/>
      <c r="LPX194" s="52"/>
      <c r="LPY194" s="52"/>
      <c r="LPZ194" s="52"/>
      <c r="LQA194" s="52"/>
      <c r="LQB194" s="52"/>
      <c r="LQC194" s="52"/>
      <c r="LQD194" s="52"/>
      <c r="LQE194" s="52"/>
      <c r="LQF194" s="52"/>
      <c r="LQG194" s="52"/>
      <c r="LQH194" s="52"/>
      <c r="LQI194" s="52"/>
      <c r="LQJ194" s="52"/>
      <c r="LQK194" s="52"/>
      <c r="LQL194" s="52"/>
      <c r="LQM194" s="52"/>
      <c r="LQN194" s="52"/>
      <c r="LQO194" s="52"/>
      <c r="LQP194" s="52"/>
      <c r="LQQ194" s="52"/>
      <c r="LQR194" s="52"/>
      <c r="LQS194" s="52"/>
      <c r="LQT194" s="52"/>
      <c r="LQU194" s="52"/>
      <c r="LQV194" s="52"/>
      <c r="LQW194" s="52"/>
      <c r="LQX194" s="52"/>
      <c r="LQY194" s="52"/>
      <c r="LQZ194" s="52"/>
      <c r="LRA194" s="52"/>
      <c r="LRB194" s="52"/>
      <c r="LRC194" s="52"/>
      <c r="LRD194" s="52"/>
      <c r="LRE194" s="52"/>
      <c r="LRF194" s="52"/>
      <c r="LRG194" s="52"/>
      <c r="LRH194" s="52"/>
      <c r="LRI194" s="52"/>
      <c r="LRJ194" s="52"/>
      <c r="LRK194" s="52"/>
      <c r="LRL194" s="52"/>
      <c r="LRM194" s="52"/>
      <c r="LRN194" s="52"/>
      <c r="LRO194" s="52"/>
      <c r="LRP194" s="52"/>
      <c r="LRQ194" s="52"/>
      <c r="LRR194" s="52"/>
      <c r="LRS194" s="52"/>
      <c r="LRT194" s="52"/>
      <c r="LRU194" s="52"/>
      <c r="LRV194" s="52"/>
      <c r="LRW194" s="52"/>
      <c r="LRX194" s="52"/>
      <c r="LRY194" s="52"/>
      <c r="LRZ194" s="52"/>
      <c r="LSA194" s="52"/>
      <c r="LSB194" s="52"/>
      <c r="LSC194" s="52"/>
      <c r="LSD194" s="52"/>
      <c r="LSE194" s="52"/>
      <c r="LSF194" s="52"/>
      <c r="LSG194" s="52"/>
      <c r="LSH194" s="52"/>
      <c r="LSI194" s="52"/>
      <c r="LSJ194" s="52"/>
      <c r="LSK194" s="52"/>
      <c r="LSL194" s="52"/>
      <c r="LSM194" s="52"/>
      <c r="LSN194" s="52"/>
      <c r="LSO194" s="52"/>
      <c r="LSP194" s="52"/>
      <c r="LSQ194" s="52"/>
      <c r="LSR194" s="52"/>
      <c r="LSS194" s="52"/>
      <c r="LST194" s="52"/>
      <c r="LSU194" s="52"/>
      <c r="LSV194" s="52"/>
      <c r="LSW194" s="52"/>
      <c r="LSX194" s="52"/>
      <c r="LSY194" s="52"/>
      <c r="LSZ194" s="52"/>
      <c r="LTA194" s="52"/>
      <c r="LTB194" s="52"/>
      <c r="LTC194" s="52"/>
      <c r="LTD194" s="52"/>
      <c r="LTE194" s="52"/>
      <c r="LTF194" s="52"/>
      <c r="LTG194" s="52"/>
      <c r="LTH194" s="52"/>
      <c r="LTI194" s="52"/>
      <c r="LTJ194" s="52"/>
      <c r="LTM194" s="52"/>
      <c r="LTN194" s="52"/>
      <c r="LTS194" s="52"/>
      <c r="LTT194" s="52"/>
      <c r="LTU194" s="52"/>
      <c r="LTV194" s="52"/>
      <c r="LTW194" s="52"/>
      <c r="LTX194" s="52"/>
      <c r="LTY194" s="52"/>
      <c r="LTZ194" s="52"/>
      <c r="LUA194" s="52"/>
      <c r="LUB194" s="52"/>
      <c r="LUC194" s="52"/>
      <c r="LUD194" s="52"/>
      <c r="LUE194" s="52"/>
      <c r="LUF194" s="52"/>
      <c r="LUG194" s="52"/>
      <c r="LUH194" s="52"/>
      <c r="LUI194" s="52"/>
      <c r="LUJ194" s="52"/>
      <c r="LUK194" s="52"/>
      <c r="LUL194" s="52"/>
      <c r="LUM194" s="52"/>
      <c r="LUN194" s="52"/>
      <c r="LUO194" s="52"/>
      <c r="LUP194" s="52"/>
      <c r="LUQ194" s="52"/>
      <c r="LUR194" s="52"/>
      <c r="LUS194" s="52"/>
      <c r="LUT194" s="52"/>
      <c r="LUU194" s="52"/>
      <c r="LUV194" s="52"/>
      <c r="LUW194" s="52"/>
      <c r="LUX194" s="52"/>
      <c r="LUY194" s="52"/>
      <c r="LUZ194" s="52"/>
      <c r="LVA194" s="52"/>
      <c r="LVB194" s="52"/>
      <c r="LVC194" s="52"/>
      <c r="LVD194" s="52"/>
      <c r="LVE194" s="52"/>
      <c r="LVF194" s="52"/>
      <c r="LVG194" s="52"/>
      <c r="LVH194" s="52"/>
      <c r="LVI194" s="52"/>
      <c r="LVJ194" s="52"/>
      <c r="LVK194" s="52"/>
      <c r="LVL194" s="52"/>
      <c r="LVM194" s="52"/>
      <c r="LVN194" s="52"/>
      <c r="LVO194" s="52"/>
      <c r="LVP194" s="52"/>
      <c r="LVQ194" s="52"/>
      <c r="LVR194" s="52"/>
      <c r="LVS194" s="52"/>
      <c r="LVT194" s="52"/>
      <c r="LVU194" s="52"/>
      <c r="LVV194" s="52"/>
      <c r="LVW194" s="52"/>
      <c r="LVX194" s="52"/>
      <c r="LVY194" s="52"/>
      <c r="LVZ194" s="52"/>
      <c r="LWA194" s="52"/>
      <c r="LWB194" s="52"/>
      <c r="LWC194" s="52"/>
      <c r="LWD194" s="52"/>
      <c r="LWE194" s="52"/>
      <c r="LWF194" s="52"/>
      <c r="LWG194" s="52"/>
      <c r="LWH194" s="52"/>
      <c r="LWI194" s="52"/>
      <c r="LWJ194" s="52"/>
      <c r="LWK194" s="52"/>
      <c r="LWL194" s="52"/>
      <c r="LWM194" s="52"/>
      <c r="LWN194" s="52"/>
      <c r="LWO194" s="52"/>
      <c r="LWP194" s="52"/>
      <c r="LWQ194" s="52"/>
      <c r="LWR194" s="52"/>
      <c r="LWS194" s="52"/>
      <c r="LWT194" s="52"/>
      <c r="LWU194" s="52"/>
      <c r="LWV194" s="52"/>
      <c r="LWW194" s="52"/>
      <c r="LWX194" s="52"/>
      <c r="LWY194" s="52"/>
      <c r="LWZ194" s="52"/>
      <c r="LXA194" s="52"/>
      <c r="LXB194" s="52"/>
      <c r="LXC194" s="52"/>
      <c r="LXD194" s="52"/>
      <c r="LXE194" s="52"/>
      <c r="LXF194" s="52"/>
      <c r="LXG194" s="52"/>
      <c r="LXH194" s="52"/>
      <c r="LXI194" s="52"/>
      <c r="LXJ194" s="52"/>
      <c r="LXK194" s="52"/>
      <c r="LXL194" s="52"/>
      <c r="LXM194" s="52"/>
      <c r="LXN194" s="52"/>
      <c r="LXO194" s="52"/>
      <c r="LXP194" s="52"/>
      <c r="LXQ194" s="52"/>
      <c r="LXR194" s="52"/>
      <c r="LXS194" s="52"/>
      <c r="LXT194" s="52"/>
      <c r="LXU194" s="52"/>
      <c r="LXV194" s="52"/>
      <c r="LXW194" s="52"/>
      <c r="LXX194" s="52"/>
      <c r="LXY194" s="52"/>
      <c r="LXZ194" s="52"/>
      <c r="LYA194" s="52"/>
      <c r="LYB194" s="52"/>
      <c r="LYC194" s="52"/>
      <c r="LYD194" s="52"/>
      <c r="LYE194" s="52"/>
      <c r="LYF194" s="52"/>
      <c r="LYG194" s="52"/>
      <c r="LYH194" s="52"/>
      <c r="LYI194" s="52"/>
      <c r="LYJ194" s="52"/>
      <c r="LYK194" s="52"/>
      <c r="LYL194" s="52"/>
      <c r="LYM194" s="52"/>
      <c r="LYN194" s="52"/>
      <c r="LYO194" s="52"/>
      <c r="LYP194" s="52"/>
      <c r="LYQ194" s="52"/>
      <c r="LYR194" s="52"/>
      <c r="LYS194" s="52"/>
      <c r="LYT194" s="52"/>
      <c r="LYU194" s="52"/>
      <c r="LYV194" s="52"/>
      <c r="LYW194" s="52"/>
      <c r="LYX194" s="52"/>
      <c r="LYY194" s="52"/>
      <c r="LYZ194" s="52"/>
      <c r="LZA194" s="52"/>
      <c r="LZB194" s="52"/>
      <c r="LZC194" s="52"/>
      <c r="LZD194" s="52"/>
      <c r="LZE194" s="52"/>
      <c r="LZF194" s="52"/>
      <c r="LZG194" s="52"/>
      <c r="LZH194" s="52"/>
      <c r="LZI194" s="52"/>
      <c r="LZJ194" s="52"/>
      <c r="LZK194" s="52"/>
      <c r="LZL194" s="52"/>
      <c r="LZM194" s="52"/>
      <c r="LZN194" s="52"/>
      <c r="LZO194" s="52"/>
      <c r="LZP194" s="52"/>
      <c r="LZQ194" s="52"/>
      <c r="LZR194" s="52"/>
      <c r="LZS194" s="52"/>
      <c r="LZT194" s="52"/>
      <c r="LZU194" s="52"/>
      <c r="LZV194" s="52"/>
      <c r="LZW194" s="52"/>
      <c r="LZX194" s="52"/>
      <c r="LZY194" s="52"/>
      <c r="LZZ194" s="52"/>
      <c r="MAA194" s="52"/>
      <c r="MAB194" s="52"/>
      <c r="MAC194" s="52"/>
      <c r="MAD194" s="52"/>
      <c r="MAE194" s="52"/>
      <c r="MAF194" s="52"/>
      <c r="MAG194" s="52"/>
      <c r="MAH194" s="52"/>
      <c r="MAI194" s="52"/>
      <c r="MAJ194" s="52"/>
      <c r="MAK194" s="52"/>
      <c r="MAL194" s="52"/>
      <c r="MAM194" s="52"/>
      <c r="MAN194" s="52"/>
      <c r="MAO194" s="52"/>
      <c r="MAP194" s="52"/>
      <c r="MAQ194" s="52"/>
      <c r="MAR194" s="52"/>
      <c r="MAS194" s="52"/>
      <c r="MAT194" s="52"/>
      <c r="MAU194" s="52"/>
      <c r="MAV194" s="52"/>
      <c r="MAW194" s="52"/>
      <c r="MAX194" s="52"/>
      <c r="MAY194" s="52"/>
      <c r="MAZ194" s="52"/>
      <c r="MBA194" s="52"/>
      <c r="MBB194" s="52"/>
      <c r="MBC194" s="52"/>
      <c r="MBD194" s="52"/>
      <c r="MBE194" s="52"/>
      <c r="MBF194" s="52"/>
      <c r="MBG194" s="52"/>
      <c r="MBH194" s="52"/>
      <c r="MBI194" s="52"/>
      <c r="MBJ194" s="52"/>
      <c r="MBK194" s="52"/>
      <c r="MBL194" s="52"/>
      <c r="MBM194" s="52"/>
      <c r="MBN194" s="52"/>
      <c r="MBO194" s="52"/>
      <c r="MBP194" s="52"/>
      <c r="MBQ194" s="52"/>
      <c r="MBR194" s="52"/>
      <c r="MBS194" s="52"/>
      <c r="MBT194" s="52"/>
      <c r="MBU194" s="52"/>
      <c r="MBV194" s="52"/>
      <c r="MBW194" s="52"/>
      <c r="MBX194" s="52"/>
      <c r="MBY194" s="52"/>
      <c r="MBZ194" s="52"/>
      <c r="MCA194" s="52"/>
      <c r="MCB194" s="52"/>
      <c r="MCC194" s="52"/>
      <c r="MCD194" s="52"/>
      <c r="MCE194" s="52"/>
      <c r="MCF194" s="52"/>
      <c r="MCG194" s="52"/>
      <c r="MCH194" s="52"/>
      <c r="MCI194" s="52"/>
      <c r="MCJ194" s="52"/>
      <c r="MCK194" s="52"/>
      <c r="MCL194" s="52"/>
      <c r="MCM194" s="52"/>
      <c r="MCN194" s="52"/>
      <c r="MCO194" s="52"/>
      <c r="MCP194" s="52"/>
      <c r="MCQ194" s="52"/>
      <c r="MCR194" s="52"/>
      <c r="MCS194" s="52"/>
      <c r="MCT194" s="52"/>
      <c r="MCU194" s="52"/>
      <c r="MCV194" s="52"/>
      <c r="MCW194" s="52"/>
      <c r="MCX194" s="52"/>
      <c r="MCY194" s="52"/>
      <c r="MCZ194" s="52"/>
      <c r="MDA194" s="52"/>
      <c r="MDB194" s="52"/>
      <c r="MDC194" s="52"/>
      <c r="MDD194" s="52"/>
      <c r="MDE194" s="52"/>
      <c r="MDF194" s="52"/>
      <c r="MDI194" s="52"/>
      <c r="MDJ194" s="52"/>
      <c r="MDO194" s="52"/>
      <c r="MDP194" s="52"/>
      <c r="MDQ194" s="52"/>
      <c r="MDR194" s="52"/>
      <c r="MDS194" s="52"/>
      <c r="MDT194" s="52"/>
      <c r="MDU194" s="52"/>
      <c r="MDV194" s="52"/>
      <c r="MDW194" s="52"/>
      <c r="MDX194" s="52"/>
      <c r="MDY194" s="52"/>
      <c r="MDZ194" s="52"/>
      <c r="MEA194" s="52"/>
      <c r="MEB194" s="52"/>
      <c r="MEC194" s="52"/>
      <c r="MED194" s="52"/>
      <c r="MEE194" s="52"/>
      <c r="MEF194" s="52"/>
      <c r="MEG194" s="52"/>
      <c r="MEH194" s="52"/>
      <c r="MEI194" s="52"/>
      <c r="MEJ194" s="52"/>
      <c r="MEK194" s="52"/>
      <c r="MEL194" s="52"/>
      <c r="MEM194" s="52"/>
      <c r="MEN194" s="52"/>
      <c r="MEO194" s="52"/>
      <c r="MEP194" s="52"/>
      <c r="MEQ194" s="52"/>
      <c r="MER194" s="52"/>
      <c r="MES194" s="52"/>
      <c r="MET194" s="52"/>
      <c r="MEU194" s="52"/>
      <c r="MEV194" s="52"/>
      <c r="MEW194" s="52"/>
      <c r="MEX194" s="52"/>
      <c r="MEY194" s="52"/>
      <c r="MEZ194" s="52"/>
      <c r="MFA194" s="52"/>
      <c r="MFB194" s="52"/>
      <c r="MFC194" s="52"/>
      <c r="MFD194" s="52"/>
      <c r="MFE194" s="52"/>
      <c r="MFF194" s="52"/>
      <c r="MFG194" s="52"/>
      <c r="MFH194" s="52"/>
      <c r="MFI194" s="52"/>
      <c r="MFJ194" s="52"/>
      <c r="MFK194" s="52"/>
      <c r="MFL194" s="52"/>
      <c r="MFM194" s="52"/>
      <c r="MFN194" s="52"/>
      <c r="MFO194" s="52"/>
      <c r="MFP194" s="52"/>
      <c r="MFQ194" s="52"/>
      <c r="MFR194" s="52"/>
      <c r="MFS194" s="52"/>
      <c r="MFT194" s="52"/>
      <c r="MFU194" s="52"/>
      <c r="MFV194" s="52"/>
      <c r="MFW194" s="52"/>
      <c r="MFX194" s="52"/>
      <c r="MFY194" s="52"/>
      <c r="MFZ194" s="52"/>
      <c r="MGA194" s="52"/>
      <c r="MGB194" s="52"/>
      <c r="MGC194" s="52"/>
      <c r="MGD194" s="52"/>
      <c r="MGE194" s="52"/>
      <c r="MGF194" s="52"/>
      <c r="MGG194" s="52"/>
      <c r="MGH194" s="52"/>
      <c r="MGI194" s="52"/>
      <c r="MGJ194" s="52"/>
      <c r="MGK194" s="52"/>
      <c r="MGL194" s="52"/>
      <c r="MGM194" s="52"/>
      <c r="MGN194" s="52"/>
      <c r="MGO194" s="52"/>
      <c r="MGP194" s="52"/>
      <c r="MGQ194" s="52"/>
      <c r="MGR194" s="52"/>
      <c r="MGS194" s="52"/>
      <c r="MGT194" s="52"/>
      <c r="MGU194" s="52"/>
      <c r="MGV194" s="52"/>
      <c r="MGW194" s="52"/>
      <c r="MGX194" s="52"/>
      <c r="MGY194" s="52"/>
      <c r="MGZ194" s="52"/>
      <c r="MHA194" s="52"/>
      <c r="MHB194" s="52"/>
      <c r="MHC194" s="52"/>
      <c r="MHD194" s="52"/>
      <c r="MHE194" s="52"/>
      <c r="MHF194" s="52"/>
      <c r="MHG194" s="52"/>
      <c r="MHH194" s="52"/>
      <c r="MHI194" s="52"/>
      <c r="MHJ194" s="52"/>
      <c r="MHK194" s="52"/>
      <c r="MHL194" s="52"/>
      <c r="MHM194" s="52"/>
      <c r="MHN194" s="52"/>
      <c r="MHO194" s="52"/>
      <c r="MHP194" s="52"/>
      <c r="MHQ194" s="52"/>
      <c r="MHR194" s="52"/>
      <c r="MHS194" s="52"/>
      <c r="MHT194" s="52"/>
      <c r="MHU194" s="52"/>
      <c r="MHV194" s="52"/>
      <c r="MHW194" s="52"/>
      <c r="MHX194" s="52"/>
      <c r="MHY194" s="52"/>
      <c r="MHZ194" s="52"/>
      <c r="MIA194" s="52"/>
      <c r="MIB194" s="52"/>
      <c r="MIC194" s="52"/>
      <c r="MID194" s="52"/>
      <c r="MIE194" s="52"/>
      <c r="MIF194" s="52"/>
      <c r="MIG194" s="52"/>
      <c r="MIH194" s="52"/>
      <c r="MII194" s="52"/>
      <c r="MIJ194" s="52"/>
      <c r="MIK194" s="52"/>
      <c r="MIL194" s="52"/>
      <c r="MIM194" s="52"/>
      <c r="MIN194" s="52"/>
      <c r="MIO194" s="52"/>
      <c r="MIP194" s="52"/>
      <c r="MIQ194" s="52"/>
      <c r="MIR194" s="52"/>
      <c r="MIS194" s="52"/>
      <c r="MIT194" s="52"/>
      <c r="MIU194" s="52"/>
      <c r="MIV194" s="52"/>
      <c r="MIW194" s="52"/>
      <c r="MIX194" s="52"/>
      <c r="MIY194" s="52"/>
      <c r="MIZ194" s="52"/>
      <c r="MJA194" s="52"/>
      <c r="MJB194" s="52"/>
      <c r="MJC194" s="52"/>
      <c r="MJD194" s="52"/>
      <c r="MJE194" s="52"/>
      <c r="MJF194" s="52"/>
      <c r="MJG194" s="52"/>
      <c r="MJH194" s="52"/>
      <c r="MJI194" s="52"/>
      <c r="MJJ194" s="52"/>
      <c r="MJK194" s="52"/>
      <c r="MJL194" s="52"/>
      <c r="MJM194" s="52"/>
      <c r="MJN194" s="52"/>
      <c r="MJO194" s="52"/>
      <c r="MJP194" s="52"/>
      <c r="MJQ194" s="52"/>
      <c r="MJR194" s="52"/>
      <c r="MJS194" s="52"/>
      <c r="MJT194" s="52"/>
      <c r="MJU194" s="52"/>
      <c r="MJV194" s="52"/>
      <c r="MJW194" s="52"/>
      <c r="MJX194" s="52"/>
      <c r="MJY194" s="52"/>
      <c r="MJZ194" s="52"/>
      <c r="MKA194" s="52"/>
      <c r="MKB194" s="52"/>
      <c r="MKC194" s="52"/>
      <c r="MKD194" s="52"/>
      <c r="MKE194" s="52"/>
      <c r="MKF194" s="52"/>
      <c r="MKG194" s="52"/>
      <c r="MKH194" s="52"/>
      <c r="MKI194" s="52"/>
      <c r="MKJ194" s="52"/>
      <c r="MKK194" s="52"/>
      <c r="MKL194" s="52"/>
      <c r="MKM194" s="52"/>
      <c r="MKN194" s="52"/>
      <c r="MKO194" s="52"/>
      <c r="MKP194" s="52"/>
      <c r="MKQ194" s="52"/>
      <c r="MKR194" s="52"/>
      <c r="MKS194" s="52"/>
      <c r="MKT194" s="52"/>
      <c r="MKU194" s="52"/>
      <c r="MKV194" s="52"/>
      <c r="MKW194" s="52"/>
      <c r="MKX194" s="52"/>
      <c r="MKY194" s="52"/>
      <c r="MKZ194" s="52"/>
      <c r="MLA194" s="52"/>
      <c r="MLB194" s="52"/>
      <c r="MLC194" s="52"/>
      <c r="MLD194" s="52"/>
      <c r="MLE194" s="52"/>
      <c r="MLF194" s="52"/>
      <c r="MLG194" s="52"/>
      <c r="MLH194" s="52"/>
      <c r="MLI194" s="52"/>
      <c r="MLJ194" s="52"/>
      <c r="MLK194" s="52"/>
      <c r="MLL194" s="52"/>
      <c r="MLM194" s="52"/>
      <c r="MLN194" s="52"/>
      <c r="MLO194" s="52"/>
      <c r="MLP194" s="52"/>
      <c r="MLQ194" s="52"/>
      <c r="MLR194" s="52"/>
      <c r="MLS194" s="52"/>
      <c r="MLT194" s="52"/>
      <c r="MLU194" s="52"/>
      <c r="MLV194" s="52"/>
      <c r="MLW194" s="52"/>
      <c r="MLX194" s="52"/>
      <c r="MLY194" s="52"/>
      <c r="MLZ194" s="52"/>
      <c r="MMA194" s="52"/>
      <c r="MMB194" s="52"/>
      <c r="MMC194" s="52"/>
      <c r="MMD194" s="52"/>
      <c r="MME194" s="52"/>
      <c r="MMF194" s="52"/>
      <c r="MMG194" s="52"/>
      <c r="MMH194" s="52"/>
      <c r="MMI194" s="52"/>
      <c r="MMJ194" s="52"/>
      <c r="MMK194" s="52"/>
      <c r="MML194" s="52"/>
      <c r="MMM194" s="52"/>
      <c r="MMN194" s="52"/>
      <c r="MMO194" s="52"/>
      <c r="MMP194" s="52"/>
      <c r="MMQ194" s="52"/>
      <c r="MMR194" s="52"/>
      <c r="MMS194" s="52"/>
      <c r="MMT194" s="52"/>
      <c r="MMU194" s="52"/>
      <c r="MMV194" s="52"/>
      <c r="MMW194" s="52"/>
      <c r="MMX194" s="52"/>
      <c r="MMY194" s="52"/>
      <c r="MMZ194" s="52"/>
      <c r="MNA194" s="52"/>
      <c r="MNB194" s="52"/>
      <c r="MNE194" s="52"/>
      <c r="MNF194" s="52"/>
      <c r="MNK194" s="52"/>
      <c r="MNL194" s="52"/>
      <c r="MNM194" s="52"/>
      <c r="MNN194" s="52"/>
      <c r="MNO194" s="52"/>
      <c r="MNP194" s="52"/>
      <c r="MNQ194" s="52"/>
      <c r="MNR194" s="52"/>
      <c r="MNS194" s="52"/>
      <c r="MNT194" s="52"/>
      <c r="MNU194" s="52"/>
      <c r="MNV194" s="52"/>
      <c r="MNW194" s="52"/>
      <c r="MNX194" s="52"/>
      <c r="MNY194" s="52"/>
      <c r="MNZ194" s="52"/>
      <c r="MOA194" s="52"/>
      <c r="MOB194" s="52"/>
      <c r="MOC194" s="52"/>
      <c r="MOD194" s="52"/>
      <c r="MOE194" s="52"/>
      <c r="MOF194" s="52"/>
      <c r="MOG194" s="52"/>
      <c r="MOH194" s="52"/>
      <c r="MOI194" s="52"/>
      <c r="MOJ194" s="52"/>
      <c r="MOK194" s="52"/>
      <c r="MOL194" s="52"/>
      <c r="MOM194" s="52"/>
      <c r="MON194" s="52"/>
      <c r="MOO194" s="52"/>
      <c r="MOP194" s="52"/>
      <c r="MOQ194" s="52"/>
      <c r="MOR194" s="52"/>
      <c r="MOS194" s="52"/>
      <c r="MOT194" s="52"/>
      <c r="MOU194" s="52"/>
      <c r="MOV194" s="52"/>
      <c r="MOW194" s="52"/>
      <c r="MOX194" s="52"/>
      <c r="MOY194" s="52"/>
      <c r="MOZ194" s="52"/>
      <c r="MPA194" s="52"/>
      <c r="MPB194" s="52"/>
      <c r="MPC194" s="52"/>
      <c r="MPD194" s="52"/>
      <c r="MPE194" s="52"/>
      <c r="MPF194" s="52"/>
      <c r="MPG194" s="52"/>
      <c r="MPH194" s="52"/>
      <c r="MPI194" s="52"/>
      <c r="MPJ194" s="52"/>
      <c r="MPK194" s="52"/>
      <c r="MPL194" s="52"/>
      <c r="MPM194" s="52"/>
      <c r="MPN194" s="52"/>
      <c r="MPO194" s="52"/>
      <c r="MPP194" s="52"/>
      <c r="MPQ194" s="52"/>
      <c r="MPR194" s="52"/>
      <c r="MPS194" s="52"/>
      <c r="MPT194" s="52"/>
      <c r="MPU194" s="52"/>
      <c r="MPV194" s="52"/>
      <c r="MPW194" s="52"/>
      <c r="MPX194" s="52"/>
      <c r="MPY194" s="52"/>
      <c r="MPZ194" s="52"/>
      <c r="MQA194" s="52"/>
      <c r="MQB194" s="52"/>
      <c r="MQC194" s="52"/>
      <c r="MQD194" s="52"/>
      <c r="MQE194" s="52"/>
      <c r="MQF194" s="52"/>
      <c r="MQG194" s="52"/>
      <c r="MQH194" s="52"/>
      <c r="MQI194" s="52"/>
      <c r="MQJ194" s="52"/>
      <c r="MQK194" s="52"/>
      <c r="MQL194" s="52"/>
      <c r="MQM194" s="52"/>
      <c r="MQN194" s="52"/>
      <c r="MQO194" s="52"/>
      <c r="MQP194" s="52"/>
      <c r="MQQ194" s="52"/>
      <c r="MQR194" s="52"/>
      <c r="MQS194" s="52"/>
      <c r="MQT194" s="52"/>
      <c r="MQU194" s="52"/>
      <c r="MQV194" s="52"/>
      <c r="MQW194" s="52"/>
      <c r="MQX194" s="52"/>
      <c r="MQY194" s="52"/>
      <c r="MQZ194" s="52"/>
      <c r="MRA194" s="52"/>
      <c r="MRB194" s="52"/>
      <c r="MRC194" s="52"/>
      <c r="MRD194" s="52"/>
      <c r="MRE194" s="52"/>
      <c r="MRF194" s="52"/>
      <c r="MRG194" s="52"/>
      <c r="MRH194" s="52"/>
      <c r="MRI194" s="52"/>
      <c r="MRJ194" s="52"/>
      <c r="MRK194" s="52"/>
      <c r="MRL194" s="52"/>
      <c r="MRM194" s="52"/>
      <c r="MRN194" s="52"/>
      <c r="MRO194" s="52"/>
      <c r="MRP194" s="52"/>
      <c r="MRQ194" s="52"/>
      <c r="MRR194" s="52"/>
      <c r="MRS194" s="52"/>
      <c r="MRT194" s="52"/>
      <c r="MRU194" s="52"/>
      <c r="MRV194" s="52"/>
      <c r="MRW194" s="52"/>
      <c r="MRX194" s="52"/>
      <c r="MRY194" s="52"/>
      <c r="MRZ194" s="52"/>
      <c r="MSA194" s="52"/>
      <c r="MSB194" s="52"/>
      <c r="MSC194" s="52"/>
      <c r="MSD194" s="52"/>
      <c r="MSE194" s="52"/>
      <c r="MSF194" s="52"/>
      <c r="MSG194" s="52"/>
      <c r="MSH194" s="52"/>
      <c r="MSI194" s="52"/>
      <c r="MSJ194" s="52"/>
      <c r="MSK194" s="52"/>
      <c r="MSL194" s="52"/>
      <c r="MSM194" s="52"/>
      <c r="MSN194" s="52"/>
      <c r="MSO194" s="52"/>
      <c r="MSP194" s="52"/>
      <c r="MSQ194" s="52"/>
      <c r="MSR194" s="52"/>
      <c r="MSS194" s="52"/>
      <c r="MST194" s="52"/>
      <c r="MSU194" s="52"/>
      <c r="MSV194" s="52"/>
      <c r="MSW194" s="52"/>
      <c r="MSX194" s="52"/>
      <c r="MSY194" s="52"/>
      <c r="MSZ194" s="52"/>
      <c r="MTA194" s="52"/>
      <c r="MTB194" s="52"/>
      <c r="MTC194" s="52"/>
      <c r="MTD194" s="52"/>
      <c r="MTE194" s="52"/>
      <c r="MTF194" s="52"/>
      <c r="MTG194" s="52"/>
      <c r="MTH194" s="52"/>
      <c r="MTI194" s="52"/>
      <c r="MTJ194" s="52"/>
      <c r="MTK194" s="52"/>
      <c r="MTL194" s="52"/>
      <c r="MTM194" s="52"/>
      <c r="MTN194" s="52"/>
      <c r="MTO194" s="52"/>
      <c r="MTP194" s="52"/>
      <c r="MTQ194" s="52"/>
      <c r="MTR194" s="52"/>
      <c r="MTS194" s="52"/>
      <c r="MTT194" s="52"/>
      <c r="MTU194" s="52"/>
      <c r="MTV194" s="52"/>
      <c r="MTW194" s="52"/>
      <c r="MTX194" s="52"/>
      <c r="MTY194" s="52"/>
      <c r="MTZ194" s="52"/>
      <c r="MUA194" s="52"/>
      <c r="MUB194" s="52"/>
      <c r="MUC194" s="52"/>
      <c r="MUD194" s="52"/>
      <c r="MUE194" s="52"/>
      <c r="MUF194" s="52"/>
      <c r="MUG194" s="52"/>
      <c r="MUH194" s="52"/>
      <c r="MUI194" s="52"/>
      <c r="MUJ194" s="52"/>
      <c r="MUK194" s="52"/>
      <c r="MUL194" s="52"/>
      <c r="MUM194" s="52"/>
      <c r="MUN194" s="52"/>
      <c r="MUO194" s="52"/>
      <c r="MUP194" s="52"/>
      <c r="MUQ194" s="52"/>
      <c r="MUR194" s="52"/>
      <c r="MUS194" s="52"/>
      <c r="MUT194" s="52"/>
      <c r="MUU194" s="52"/>
      <c r="MUV194" s="52"/>
      <c r="MUW194" s="52"/>
      <c r="MUX194" s="52"/>
      <c r="MUY194" s="52"/>
      <c r="MUZ194" s="52"/>
      <c r="MVA194" s="52"/>
      <c r="MVB194" s="52"/>
      <c r="MVC194" s="52"/>
      <c r="MVD194" s="52"/>
      <c r="MVE194" s="52"/>
      <c r="MVF194" s="52"/>
      <c r="MVG194" s="52"/>
      <c r="MVH194" s="52"/>
      <c r="MVI194" s="52"/>
      <c r="MVJ194" s="52"/>
      <c r="MVK194" s="52"/>
      <c r="MVL194" s="52"/>
      <c r="MVM194" s="52"/>
      <c r="MVN194" s="52"/>
      <c r="MVO194" s="52"/>
      <c r="MVP194" s="52"/>
      <c r="MVQ194" s="52"/>
      <c r="MVR194" s="52"/>
      <c r="MVS194" s="52"/>
      <c r="MVT194" s="52"/>
      <c r="MVU194" s="52"/>
      <c r="MVV194" s="52"/>
      <c r="MVW194" s="52"/>
      <c r="MVX194" s="52"/>
      <c r="MVY194" s="52"/>
      <c r="MVZ194" s="52"/>
      <c r="MWA194" s="52"/>
      <c r="MWB194" s="52"/>
      <c r="MWC194" s="52"/>
      <c r="MWD194" s="52"/>
      <c r="MWE194" s="52"/>
      <c r="MWF194" s="52"/>
      <c r="MWG194" s="52"/>
      <c r="MWH194" s="52"/>
      <c r="MWI194" s="52"/>
      <c r="MWJ194" s="52"/>
      <c r="MWK194" s="52"/>
      <c r="MWL194" s="52"/>
      <c r="MWM194" s="52"/>
      <c r="MWN194" s="52"/>
      <c r="MWO194" s="52"/>
      <c r="MWP194" s="52"/>
      <c r="MWQ194" s="52"/>
      <c r="MWR194" s="52"/>
      <c r="MWS194" s="52"/>
      <c r="MWT194" s="52"/>
      <c r="MWU194" s="52"/>
      <c r="MWV194" s="52"/>
      <c r="MWW194" s="52"/>
      <c r="MWX194" s="52"/>
      <c r="MXA194" s="52"/>
      <c r="MXB194" s="52"/>
      <c r="MXG194" s="52"/>
      <c r="MXH194" s="52"/>
      <c r="MXI194" s="52"/>
      <c r="MXJ194" s="52"/>
      <c r="MXK194" s="52"/>
      <c r="MXL194" s="52"/>
      <c r="MXM194" s="52"/>
      <c r="MXN194" s="52"/>
      <c r="MXO194" s="52"/>
      <c r="MXP194" s="52"/>
      <c r="MXQ194" s="52"/>
      <c r="MXR194" s="52"/>
      <c r="MXS194" s="52"/>
      <c r="MXT194" s="52"/>
      <c r="MXU194" s="52"/>
      <c r="MXV194" s="52"/>
      <c r="MXW194" s="52"/>
      <c r="MXX194" s="52"/>
      <c r="MXY194" s="52"/>
      <c r="MXZ194" s="52"/>
      <c r="MYA194" s="52"/>
      <c r="MYB194" s="52"/>
      <c r="MYC194" s="52"/>
      <c r="MYD194" s="52"/>
      <c r="MYE194" s="52"/>
      <c r="MYF194" s="52"/>
      <c r="MYG194" s="52"/>
      <c r="MYH194" s="52"/>
      <c r="MYI194" s="52"/>
      <c r="MYJ194" s="52"/>
      <c r="MYK194" s="52"/>
      <c r="MYL194" s="52"/>
      <c r="MYM194" s="52"/>
      <c r="MYN194" s="52"/>
      <c r="MYO194" s="52"/>
      <c r="MYP194" s="52"/>
      <c r="MYQ194" s="52"/>
      <c r="MYR194" s="52"/>
      <c r="MYS194" s="52"/>
      <c r="MYT194" s="52"/>
      <c r="MYU194" s="52"/>
      <c r="MYV194" s="52"/>
      <c r="MYW194" s="52"/>
      <c r="MYX194" s="52"/>
      <c r="MYY194" s="52"/>
      <c r="MYZ194" s="52"/>
      <c r="MZA194" s="52"/>
      <c r="MZB194" s="52"/>
      <c r="MZC194" s="52"/>
      <c r="MZD194" s="52"/>
      <c r="MZE194" s="52"/>
      <c r="MZF194" s="52"/>
      <c r="MZG194" s="52"/>
      <c r="MZH194" s="52"/>
      <c r="MZI194" s="52"/>
      <c r="MZJ194" s="52"/>
      <c r="MZK194" s="52"/>
      <c r="MZL194" s="52"/>
      <c r="MZM194" s="52"/>
      <c r="MZN194" s="52"/>
      <c r="MZO194" s="52"/>
      <c r="MZP194" s="52"/>
      <c r="MZQ194" s="52"/>
      <c r="MZR194" s="52"/>
      <c r="MZS194" s="52"/>
      <c r="MZT194" s="52"/>
      <c r="MZU194" s="52"/>
      <c r="MZV194" s="52"/>
      <c r="MZW194" s="52"/>
      <c r="MZX194" s="52"/>
      <c r="MZY194" s="52"/>
      <c r="MZZ194" s="52"/>
      <c r="NAA194" s="52"/>
      <c r="NAB194" s="52"/>
      <c r="NAC194" s="52"/>
      <c r="NAD194" s="52"/>
      <c r="NAE194" s="52"/>
      <c r="NAF194" s="52"/>
      <c r="NAG194" s="52"/>
      <c r="NAH194" s="52"/>
      <c r="NAI194" s="52"/>
      <c r="NAJ194" s="52"/>
      <c r="NAK194" s="52"/>
      <c r="NAL194" s="52"/>
      <c r="NAM194" s="52"/>
      <c r="NAN194" s="52"/>
      <c r="NAO194" s="52"/>
      <c r="NAP194" s="52"/>
      <c r="NAQ194" s="52"/>
      <c r="NAR194" s="52"/>
      <c r="NAS194" s="52"/>
      <c r="NAT194" s="52"/>
      <c r="NAU194" s="52"/>
      <c r="NAV194" s="52"/>
      <c r="NAW194" s="52"/>
      <c r="NAX194" s="52"/>
      <c r="NAY194" s="52"/>
      <c r="NAZ194" s="52"/>
      <c r="NBA194" s="52"/>
      <c r="NBB194" s="52"/>
      <c r="NBC194" s="52"/>
      <c r="NBD194" s="52"/>
      <c r="NBE194" s="52"/>
      <c r="NBF194" s="52"/>
      <c r="NBG194" s="52"/>
      <c r="NBH194" s="52"/>
      <c r="NBI194" s="52"/>
      <c r="NBJ194" s="52"/>
      <c r="NBK194" s="52"/>
      <c r="NBL194" s="52"/>
      <c r="NBM194" s="52"/>
      <c r="NBN194" s="52"/>
      <c r="NBO194" s="52"/>
      <c r="NBP194" s="52"/>
      <c r="NBQ194" s="52"/>
      <c r="NBR194" s="52"/>
      <c r="NBS194" s="52"/>
      <c r="NBT194" s="52"/>
      <c r="NBU194" s="52"/>
      <c r="NBV194" s="52"/>
      <c r="NBW194" s="52"/>
      <c r="NBX194" s="52"/>
      <c r="NBY194" s="52"/>
      <c r="NBZ194" s="52"/>
      <c r="NCA194" s="52"/>
      <c r="NCB194" s="52"/>
      <c r="NCC194" s="52"/>
      <c r="NCD194" s="52"/>
      <c r="NCE194" s="52"/>
      <c r="NCF194" s="52"/>
      <c r="NCG194" s="52"/>
      <c r="NCH194" s="52"/>
      <c r="NCI194" s="52"/>
      <c r="NCJ194" s="52"/>
      <c r="NCK194" s="52"/>
      <c r="NCL194" s="52"/>
      <c r="NCM194" s="52"/>
      <c r="NCN194" s="52"/>
      <c r="NCO194" s="52"/>
      <c r="NCP194" s="52"/>
      <c r="NCQ194" s="52"/>
      <c r="NCR194" s="52"/>
      <c r="NCS194" s="52"/>
      <c r="NCT194" s="52"/>
      <c r="NCU194" s="52"/>
      <c r="NCV194" s="52"/>
      <c r="NCW194" s="52"/>
      <c r="NCX194" s="52"/>
      <c r="NCY194" s="52"/>
      <c r="NCZ194" s="52"/>
      <c r="NDA194" s="52"/>
      <c r="NDB194" s="52"/>
      <c r="NDC194" s="52"/>
      <c r="NDD194" s="52"/>
      <c r="NDE194" s="52"/>
      <c r="NDF194" s="52"/>
      <c r="NDG194" s="52"/>
      <c r="NDH194" s="52"/>
      <c r="NDI194" s="52"/>
      <c r="NDJ194" s="52"/>
      <c r="NDK194" s="52"/>
      <c r="NDL194" s="52"/>
      <c r="NDM194" s="52"/>
      <c r="NDN194" s="52"/>
      <c r="NDO194" s="52"/>
      <c r="NDP194" s="52"/>
      <c r="NDQ194" s="52"/>
      <c r="NDR194" s="52"/>
      <c r="NDS194" s="52"/>
      <c r="NDT194" s="52"/>
      <c r="NDU194" s="52"/>
      <c r="NDV194" s="52"/>
      <c r="NDW194" s="52"/>
      <c r="NDX194" s="52"/>
      <c r="NDY194" s="52"/>
      <c r="NDZ194" s="52"/>
      <c r="NEA194" s="52"/>
      <c r="NEB194" s="52"/>
      <c r="NEC194" s="52"/>
      <c r="NED194" s="52"/>
      <c r="NEE194" s="52"/>
      <c r="NEF194" s="52"/>
      <c r="NEG194" s="52"/>
      <c r="NEH194" s="52"/>
      <c r="NEI194" s="52"/>
      <c r="NEJ194" s="52"/>
      <c r="NEK194" s="52"/>
      <c r="NEL194" s="52"/>
      <c r="NEM194" s="52"/>
      <c r="NEN194" s="52"/>
      <c r="NEO194" s="52"/>
      <c r="NEP194" s="52"/>
      <c r="NEQ194" s="52"/>
      <c r="NER194" s="52"/>
      <c r="NES194" s="52"/>
      <c r="NET194" s="52"/>
      <c r="NEU194" s="52"/>
      <c r="NEV194" s="52"/>
      <c r="NEW194" s="52"/>
      <c r="NEX194" s="52"/>
      <c r="NEY194" s="52"/>
      <c r="NEZ194" s="52"/>
      <c r="NFA194" s="52"/>
      <c r="NFB194" s="52"/>
      <c r="NFC194" s="52"/>
      <c r="NFD194" s="52"/>
      <c r="NFE194" s="52"/>
      <c r="NFF194" s="52"/>
      <c r="NFG194" s="52"/>
      <c r="NFH194" s="52"/>
      <c r="NFI194" s="52"/>
      <c r="NFJ194" s="52"/>
      <c r="NFK194" s="52"/>
      <c r="NFL194" s="52"/>
      <c r="NFM194" s="52"/>
      <c r="NFN194" s="52"/>
      <c r="NFO194" s="52"/>
      <c r="NFP194" s="52"/>
      <c r="NFQ194" s="52"/>
      <c r="NFR194" s="52"/>
      <c r="NFS194" s="52"/>
      <c r="NFT194" s="52"/>
      <c r="NFU194" s="52"/>
      <c r="NFV194" s="52"/>
      <c r="NFW194" s="52"/>
      <c r="NFX194" s="52"/>
      <c r="NFY194" s="52"/>
      <c r="NFZ194" s="52"/>
      <c r="NGA194" s="52"/>
      <c r="NGB194" s="52"/>
      <c r="NGC194" s="52"/>
      <c r="NGD194" s="52"/>
      <c r="NGE194" s="52"/>
      <c r="NGF194" s="52"/>
      <c r="NGG194" s="52"/>
      <c r="NGH194" s="52"/>
      <c r="NGI194" s="52"/>
      <c r="NGJ194" s="52"/>
      <c r="NGK194" s="52"/>
      <c r="NGL194" s="52"/>
      <c r="NGM194" s="52"/>
      <c r="NGN194" s="52"/>
      <c r="NGO194" s="52"/>
      <c r="NGP194" s="52"/>
      <c r="NGQ194" s="52"/>
      <c r="NGR194" s="52"/>
      <c r="NGS194" s="52"/>
      <c r="NGT194" s="52"/>
      <c r="NGW194" s="52"/>
      <c r="NGX194" s="52"/>
      <c r="NHC194" s="52"/>
      <c r="NHD194" s="52"/>
      <c r="NHE194" s="52"/>
      <c r="NHF194" s="52"/>
      <c r="NHG194" s="52"/>
      <c r="NHH194" s="52"/>
      <c r="NHI194" s="52"/>
      <c r="NHJ194" s="52"/>
      <c r="NHK194" s="52"/>
      <c r="NHL194" s="52"/>
      <c r="NHM194" s="52"/>
      <c r="NHN194" s="52"/>
      <c r="NHO194" s="52"/>
      <c r="NHP194" s="52"/>
      <c r="NHQ194" s="52"/>
      <c r="NHR194" s="52"/>
      <c r="NHS194" s="52"/>
      <c r="NHT194" s="52"/>
      <c r="NHU194" s="52"/>
      <c r="NHV194" s="52"/>
      <c r="NHW194" s="52"/>
      <c r="NHX194" s="52"/>
      <c r="NHY194" s="52"/>
      <c r="NHZ194" s="52"/>
      <c r="NIA194" s="52"/>
      <c r="NIB194" s="52"/>
      <c r="NIC194" s="52"/>
      <c r="NID194" s="52"/>
      <c r="NIE194" s="52"/>
      <c r="NIF194" s="52"/>
      <c r="NIG194" s="52"/>
      <c r="NIH194" s="52"/>
      <c r="NII194" s="52"/>
      <c r="NIJ194" s="52"/>
      <c r="NIK194" s="52"/>
      <c r="NIL194" s="52"/>
      <c r="NIM194" s="52"/>
      <c r="NIN194" s="52"/>
      <c r="NIO194" s="52"/>
      <c r="NIP194" s="52"/>
      <c r="NIQ194" s="52"/>
      <c r="NIR194" s="52"/>
      <c r="NIS194" s="52"/>
      <c r="NIT194" s="52"/>
      <c r="NIU194" s="52"/>
      <c r="NIV194" s="52"/>
      <c r="NIW194" s="52"/>
      <c r="NIX194" s="52"/>
      <c r="NIY194" s="52"/>
      <c r="NIZ194" s="52"/>
      <c r="NJA194" s="52"/>
      <c r="NJB194" s="52"/>
      <c r="NJC194" s="52"/>
      <c r="NJD194" s="52"/>
      <c r="NJE194" s="52"/>
      <c r="NJF194" s="52"/>
      <c r="NJG194" s="52"/>
      <c r="NJH194" s="52"/>
      <c r="NJI194" s="52"/>
      <c r="NJJ194" s="52"/>
      <c r="NJK194" s="52"/>
      <c r="NJL194" s="52"/>
      <c r="NJM194" s="52"/>
      <c r="NJN194" s="52"/>
      <c r="NJO194" s="52"/>
      <c r="NJP194" s="52"/>
      <c r="NJQ194" s="52"/>
      <c r="NJR194" s="52"/>
      <c r="NJS194" s="52"/>
      <c r="NJT194" s="52"/>
      <c r="NJU194" s="52"/>
      <c r="NJV194" s="52"/>
      <c r="NJW194" s="52"/>
      <c r="NJX194" s="52"/>
      <c r="NJY194" s="52"/>
      <c r="NJZ194" s="52"/>
      <c r="NKA194" s="52"/>
      <c r="NKB194" s="52"/>
      <c r="NKC194" s="52"/>
      <c r="NKD194" s="52"/>
      <c r="NKE194" s="52"/>
      <c r="NKF194" s="52"/>
      <c r="NKG194" s="52"/>
      <c r="NKH194" s="52"/>
      <c r="NKI194" s="52"/>
      <c r="NKJ194" s="52"/>
      <c r="NKK194" s="52"/>
      <c r="NKL194" s="52"/>
      <c r="NKM194" s="52"/>
      <c r="NKN194" s="52"/>
      <c r="NKO194" s="52"/>
      <c r="NKP194" s="52"/>
      <c r="NKQ194" s="52"/>
      <c r="NKR194" s="52"/>
      <c r="NKS194" s="52"/>
      <c r="NKT194" s="52"/>
      <c r="NKU194" s="52"/>
      <c r="NKV194" s="52"/>
      <c r="NKW194" s="52"/>
      <c r="NKX194" s="52"/>
      <c r="NKY194" s="52"/>
      <c r="NKZ194" s="52"/>
      <c r="NLA194" s="52"/>
      <c r="NLB194" s="52"/>
      <c r="NLC194" s="52"/>
      <c r="NLD194" s="52"/>
      <c r="NLE194" s="52"/>
      <c r="NLF194" s="52"/>
      <c r="NLG194" s="52"/>
      <c r="NLH194" s="52"/>
      <c r="NLI194" s="52"/>
      <c r="NLJ194" s="52"/>
      <c r="NLK194" s="52"/>
      <c r="NLL194" s="52"/>
      <c r="NLM194" s="52"/>
      <c r="NLN194" s="52"/>
      <c r="NLO194" s="52"/>
      <c r="NLP194" s="52"/>
      <c r="NLQ194" s="52"/>
      <c r="NLR194" s="52"/>
      <c r="NLS194" s="52"/>
      <c r="NLT194" s="52"/>
      <c r="NLU194" s="52"/>
      <c r="NLV194" s="52"/>
      <c r="NLW194" s="52"/>
      <c r="NLX194" s="52"/>
      <c r="NLY194" s="52"/>
      <c r="NLZ194" s="52"/>
      <c r="NMA194" s="52"/>
      <c r="NMB194" s="52"/>
      <c r="NMC194" s="52"/>
      <c r="NMD194" s="52"/>
      <c r="NME194" s="52"/>
      <c r="NMF194" s="52"/>
      <c r="NMG194" s="52"/>
      <c r="NMH194" s="52"/>
      <c r="NMI194" s="52"/>
      <c r="NMJ194" s="52"/>
      <c r="NMK194" s="52"/>
      <c r="NML194" s="52"/>
      <c r="NMM194" s="52"/>
      <c r="NMN194" s="52"/>
      <c r="NMO194" s="52"/>
      <c r="NMP194" s="52"/>
      <c r="NMQ194" s="52"/>
      <c r="NMR194" s="52"/>
      <c r="NMS194" s="52"/>
      <c r="NMT194" s="52"/>
      <c r="NMU194" s="52"/>
      <c r="NMV194" s="52"/>
      <c r="NMW194" s="52"/>
      <c r="NMX194" s="52"/>
      <c r="NMY194" s="52"/>
      <c r="NMZ194" s="52"/>
      <c r="NNA194" s="52"/>
      <c r="NNB194" s="52"/>
      <c r="NNC194" s="52"/>
      <c r="NND194" s="52"/>
      <c r="NNE194" s="52"/>
      <c r="NNF194" s="52"/>
      <c r="NNG194" s="52"/>
      <c r="NNH194" s="52"/>
      <c r="NNI194" s="52"/>
      <c r="NNJ194" s="52"/>
      <c r="NNK194" s="52"/>
      <c r="NNL194" s="52"/>
      <c r="NNM194" s="52"/>
      <c r="NNN194" s="52"/>
      <c r="NNO194" s="52"/>
      <c r="NNP194" s="52"/>
      <c r="NNQ194" s="52"/>
      <c r="NNR194" s="52"/>
      <c r="NNS194" s="52"/>
      <c r="NNT194" s="52"/>
      <c r="NNU194" s="52"/>
      <c r="NNV194" s="52"/>
      <c r="NNW194" s="52"/>
      <c r="NNX194" s="52"/>
      <c r="NNY194" s="52"/>
      <c r="NNZ194" s="52"/>
      <c r="NOA194" s="52"/>
      <c r="NOB194" s="52"/>
      <c r="NOC194" s="52"/>
      <c r="NOD194" s="52"/>
      <c r="NOE194" s="52"/>
      <c r="NOF194" s="52"/>
      <c r="NOG194" s="52"/>
      <c r="NOH194" s="52"/>
      <c r="NOI194" s="52"/>
      <c r="NOJ194" s="52"/>
      <c r="NOK194" s="52"/>
      <c r="NOL194" s="52"/>
      <c r="NOM194" s="52"/>
      <c r="NON194" s="52"/>
      <c r="NOO194" s="52"/>
      <c r="NOP194" s="52"/>
      <c r="NOQ194" s="52"/>
      <c r="NOR194" s="52"/>
      <c r="NOS194" s="52"/>
      <c r="NOT194" s="52"/>
      <c r="NOU194" s="52"/>
      <c r="NOV194" s="52"/>
      <c r="NOW194" s="52"/>
      <c r="NOX194" s="52"/>
      <c r="NOY194" s="52"/>
      <c r="NOZ194" s="52"/>
      <c r="NPA194" s="52"/>
      <c r="NPB194" s="52"/>
      <c r="NPC194" s="52"/>
      <c r="NPD194" s="52"/>
      <c r="NPE194" s="52"/>
      <c r="NPF194" s="52"/>
      <c r="NPG194" s="52"/>
      <c r="NPH194" s="52"/>
      <c r="NPI194" s="52"/>
      <c r="NPJ194" s="52"/>
      <c r="NPK194" s="52"/>
      <c r="NPL194" s="52"/>
      <c r="NPM194" s="52"/>
      <c r="NPN194" s="52"/>
      <c r="NPO194" s="52"/>
      <c r="NPP194" s="52"/>
      <c r="NPQ194" s="52"/>
      <c r="NPR194" s="52"/>
      <c r="NPS194" s="52"/>
      <c r="NPT194" s="52"/>
      <c r="NPU194" s="52"/>
      <c r="NPV194" s="52"/>
      <c r="NPW194" s="52"/>
      <c r="NPX194" s="52"/>
      <c r="NPY194" s="52"/>
      <c r="NPZ194" s="52"/>
      <c r="NQA194" s="52"/>
      <c r="NQB194" s="52"/>
      <c r="NQC194" s="52"/>
      <c r="NQD194" s="52"/>
      <c r="NQE194" s="52"/>
      <c r="NQF194" s="52"/>
      <c r="NQG194" s="52"/>
      <c r="NQH194" s="52"/>
      <c r="NQI194" s="52"/>
      <c r="NQJ194" s="52"/>
      <c r="NQK194" s="52"/>
      <c r="NQL194" s="52"/>
      <c r="NQM194" s="52"/>
      <c r="NQN194" s="52"/>
      <c r="NQO194" s="52"/>
      <c r="NQP194" s="52"/>
      <c r="NQS194" s="52"/>
      <c r="NQT194" s="52"/>
      <c r="NQY194" s="52"/>
      <c r="NQZ194" s="52"/>
      <c r="NRA194" s="52"/>
      <c r="NRB194" s="52"/>
      <c r="NRC194" s="52"/>
      <c r="NRD194" s="52"/>
      <c r="NRE194" s="52"/>
      <c r="NRF194" s="52"/>
      <c r="NRG194" s="52"/>
      <c r="NRH194" s="52"/>
      <c r="NRI194" s="52"/>
      <c r="NRJ194" s="52"/>
      <c r="NRK194" s="52"/>
      <c r="NRL194" s="52"/>
      <c r="NRM194" s="52"/>
      <c r="NRN194" s="52"/>
      <c r="NRO194" s="52"/>
      <c r="NRP194" s="52"/>
      <c r="NRQ194" s="52"/>
      <c r="NRR194" s="52"/>
      <c r="NRS194" s="52"/>
      <c r="NRT194" s="52"/>
      <c r="NRU194" s="52"/>
      <c r="NRV194" s="52"/>
      <c r="NRW194" s="52"/>
      <c r="NRX194" s="52"/>
      <c r="NRY194" s="52"/>
      <c r="NRZ194" s="52"/>
      <c r="NSA194" s="52"/>
      <c r="NSB194" s="52"/>
      <c r="NSC194" s="52"/>
      <c r="NSD194" s="52"/>
      <c r="NSE194" s="52"/>
      <c r="NSF194" s="52"/>
      <c r="NSG194" s="52"/>
      <c r="NSH194" s="52"/>
      <c r="NSI194" s="52"/>
      <c r="NSJ194" s="52"/>
      <c r="NSK194" s="52"/>
      <c r="NSL194" s="52"/>
      <c r="NSM194" s="52"/>
      <c r="NSN194" s="52"/>
      <c r="NSO194" s="52"/>
      <c r="NSP194" s="52"/>
      <c r="NSQ194" s="52"/>
      <c r="NSR194" s="52"/>
      <c r="NSS194" s="52"/>
      <c r="NST194" s="52"/>
      <c r="NSU194" s="52"/>
      <c r="NSV194" s="52"/>
      <c r="NSW194" s="52"/>
      <c r="NSX194" s="52"/>
      <c r="NSY194" s="52"/>
      <c r="NSZ194" s="52"/>
      <c r="NTA194" s="52"/>
      <c r="NTB194" s="52"/>
      <c r="NTC194" s="52"/>
      <c r="NTD194" s="52"/>
      <c r="NTE194" s="52"/>
      <c r="NTF194" s="52"/>
      <c r="NTG194" s="52"/>
      <c r="NTH194" s="52"/>
      <c r="NTI194" s="52"/>
      <c r="NTJ194" s="52"/>
      <c r="NTK194" s="52"/>
      <c r="NTL194" s="52"/>
      <c r="NTM194" s="52"/>
      <c r="NTN194" s="52"/>
      <c r="NTO194" s="52"/>
      <c r="NTP194" s="52"/>
      <c r="NTQ194" s="52"/>
      <c r="NTR194" s="52"/>
      <c r="NTS194" s="52"/>
      <c r="NTT194" s="52"/>
      <c r="NTU194" s="52"/>
      <c r="NTV194" s="52"/>
      <c r="NTW194" s="52"/>
      <c r="NTX194" s="52"/>
      <c r="NTY194" s="52"/>
      <c r="NTZ194" s="52"/>
      <c r="NUA194" s="52"/>
      <c r="NUB194" s="52"/>
      <c r="NUC194" s="52"/>
      <c r="NUD194" s="52"/>
      <c r="NUE194" s="52"/>
      <c r="NUF194" s="52"/>
      <c r="NUG194" s="52"/>
      <c r="NUH194" s="52"/>
      <c r="NUI194" s="52"/>
      <c r="NUJ194" s="52"/>
      <c r="NUK194" s="52"/>
      <c r="NUL194" s="52"/>
      <c r="NUM194" s="52"/>
      <c r="NUN194" s="52"/>
      <c r="NUO194" s="52"/>
      <c r="NUP194" s="52"/>
      <c r="NUQ194" s="52"/>
      <c r="NUR194" s="52"/>
      <c r="NUS194" s="52"/>
      <c r="NUT194" s="52"/>
      <c r="NUU194" s="52"/>
      <c r="NUV194" s="52"/>
      <c r="NUW194" s="52"/>
      <c r="NUX194" s="52"/>
      <c r="NUY194" s="52"/>
      <c r="NUZ194" s="52"/>
      <c r="NVA194" s="52"/>
      <c r="NVB194" s="52"/>
      <c r="NVC194" s="52"/>
      <c r="NVD194" s="52"/>
      <c r="NVE194" s="52"/>
      <c r="NVF194" s="52"/>
      <c r="NVG194" s="52"/>
      <c r="NVH194" s="52"/>
      <c r="NVI194" s="52"/>
      <c r="NVJ194" s="52"/>
      <c r="NVK194" s="52"/>
      <c r="NVL194" s="52"/>
      <c r="NVM194" s="52"/>
      <c r="NVN194" s="52"/>
      <c r="NVO194" s="52"/>
      <c r="NVP194" s="52"/>
      <c r="NVQ194" s="52"/>
      <c r="NVR194" s="52"/>
      <c r="NVS194" s="52"/>
      <c r="NVT194" s="52"/>
      <c r="NVU194" s="52"/>
      <c r="NVV194" s="52"/>
      <c r="NVW194" s="52"/>
      <c r="NVX194" s="52"/>
      <c r="NVY194" s="52"/>
      <c r="NVZ194" s="52"/>
      <c r="NWA194" s="52"/>
      <c r="NWB194" s="52"/>
      <c r="NWC194" s="52"/>
      <c r="NWD194" s="52"/>
      <c r="NWE194" s="52"/>
      <c r="NWF194" s="52"/>
      <c r="NWG194" s="52"/>
      <c r="NWH194" s="52"/>
      <c r="NWI194" s="52"/>
      <c r="NWJ194" s="52"/>
      <c r="NWK194" s="52"/>
      <c r="NWL194" s="52"/>
      <c r="NWM194" s="52"/>
      <c r="NWN194" s="52"/>
      <c r="NWO194" s="52"/>
      <c r="NWP194" s="52"/>
      <c r="NWQ194" s="52"/>
      <c r="NWR194" s="52"/>
      <c r="NWS194" s="52"/>
      <c r="NWT194" s="52"/>
      <c r="NWU194" s="52"/>
      <c r="NWV194" s="52"/>
      <c r="NWW194" s="52"/>
      <c r="NWX194" s="52"/>
      <c r="NWY194" s="52"/>
      <c r="NWZ194" s="52"/>
      <c r="NXA194" s="52"/>
      <c r="NXB194" s="52"/>
      <c r="NXC194" s="52"/>
      <c r="NXD194" s="52"/>
      <c r="NXE194" s="52"/>
      <c r="NXF194" s="52"/>
      <c r="NXG194" s="52"/>
      <c r="NXH194" s="52"/>
      <c r="NXI194" s="52"/>
      <c r="NXJ194" s="52"/>
      <c r="NXK194" s="52"/>
      <c r="NXL194" s="52"/>
      <c r="NXM194" s="52"/>
      <c r="NXN194" s="52"/>
      <c r="NXO194" s="52"/>
      <c r="NXP194" s="52"/>
      <c r="NXQ194" s="52"/>
      <c r="NXR194" s="52"/>
      <c r="NXS194" s="52"/>
      <c r="NXT194" s="52"/>
      <c r="NXU194" s="52"/>
      <c r="NXV194" s="52"/>
      <c r="NXW194" s="52"/>
      <c r="NXX194" s="52"/>
      <c r="NXY194" s="52"/>
      <c r="NXZ194" s="52"/>
      <c r="NYA194" s="52"/>
      <c r="NYB194" s="52"/>
      <c r="NYC194" s="52"/>
      <c r="NYD194" s="52"/>
      <c r="NYE194" s="52"/>
      <c r="NYF194" s="52"/>
      <c r="NYG194" s="52"/>
      <c r="NYH194" s="52"/>
      <c r="NYI194" s="52"/>
      <c r="NYJ194" s="52"/>
      <c r="NYK194" s="52"/>
      <c r="NYL194" s="52"/>
      <c r="NYM194" s="52"/>
      <c r="NYN194" s="52"/>
      <c r="NYO194" s="52"/>
      <c r="NYP194" s="52"/>
      <c r="NYQ194" s="52"/>
      <c r="NYR194" s="52"/>
      <c r="NYS194" s="52"/>
      <c r="NYT194" s="52"/>
      <c r="NYU194" s="52"/>
      <c r="NYV194" s="52"/>
      <c r="NYW194" s="52"/>
      <c r="NYX194" s="52"/>
      <c r="NYY194" s="52"/>
      <c r="NYZ194" s="52"/>
      <c r="NZA194" s="52"/>
      <c r="NZB194" s="52"/>
      <c r="NZC194" s="52"/>
      <c r="NZD194" s="52"/>
      <c r="NZE194" s="52"/>
      <c r="NZF194" s="52"/>
      <c r="NZG194" s="52"/>
      <c r="NZH194" s="52"/>
      <c r="NZI194" s="52"/>
      <c r="NZJ194" s="52"/>
      <c r="NZK194" s="52"/>
      <c r="NZL194" s="52"/>
      <c r="NZM194" s="52"/>
      <c r="NZN194" s="52"/>
      <c r="NZO194" s="52"/>
      <c r="NZP194" s="52"/>
      <c r="NZQ194" s="52"/>
      <c r="NZR194" s="52"/>
      <c r="NZS194" s="52"/>
      <c r="NZT194" s="52"/>
      <c r="NZU194" s="52"/>
      <c r="NZV194" s="52"/>
      <c r="NZW194" s="52"/>
      <c r="NZX194" s="52"/>
      <c r="NZY194" s="52"/>
      <c r="NZZ194" s="52"/>
      <c r="OAA194" s="52"/>
      <c r="OAB194" s="52"/>
      <c r="OAC194" s="52"/>
      <c r="OAD194" s="52"/>
      <c r="OAE194" s="52"/>
      <c r="OAF194" s="52"/>
      <c r="OAG194" s="52"/>
      <c r="OAH194" s="52"/>
      <c r="OAI194" s="52"/>
      <c r="OAJ194" s="52"/>
      <c r="OAK194" s="52"/>
      <c r="OAL194" s="52"/>
      <c r="OAO194" s="52"/>
      <c r="OAP194" s="52"/>
      <c r="OAU194" s="52"/>
      <c r="OAV194" s="52"/>
      <c r="OAW194" s="52"/>
      <c r="OAX194" s="52"/>
      <c r="OAY194" s="52"/>
      <c r="OAZ194" s="52"/>
      <c r="OBA194" s="52"/>
      <c r="OBB194" s="52"/>
      <c r="OBC194" s="52"/>
      <c r="OBD194" s="52"/>
      <c r="OBE194" s="52"/>
      <c r="OBF194" s="52"/>
      <c r="OBG194" s="52"/>
      <c r="OBH194" s="52"/>
      <c r="OBI194" s="52"/>
      <c r="OBJ194" s="52"/>
      <c r="OBK194" s="52"/>
      <c r="OBL194" s="52"/>
      <c r="OBM194" s="52"/>
      <c r="OBN194" s="52"/>
      <c r="OBO194" s="52"/>
      <c r="OBP194" s="52"/>
      <c r="OBQ194" s="52"/>
      <c r="OBR194" s="52"/>
      <c r="OBS194" s="52"/>
      <c r="OBT194" s="52"/>
      <c r="OBU194" s="52"/>
      <c r="OBV194" s="52"/>
      <c r="OBW194" s="52"/>
      <c r="OBX194" s="52"/>
      <c r="OBY194" s="52"/>
      <c r="OBZ194" s="52"/>
      <c r="OCA194" s="52"/>
      <c r="OCB194" s="52"/>
      <c r="OCC194" s="52"/>
      <c r="OCD194" s="52"/>
      <c r="OCE194" s="52"/>
      <c r="OCF194" s="52"/>
      <c r="OCG194" s="52"/>
      <c r="OCH194" s="52"/>
      <c r="OCI194" s="52"/>
      <c r="OCJ194" s="52"/>
      <c r="OCK194" s="52"/>
      <c r="OCL194" s="52"/>
      <c r="OCM194" s="52"/>
      <c r="OCN194" s="52"/>
      <c r="OCO194" s="52"/>
      <c r="OCP194" s="52"/>
      <c r="OCQ194" s="52"/>
      <c r="OCR194" s="52"/>
      <c r="OCS194" s="52"/>
      <c r="OCT194" s="52"/>
      <c r="OCU194" s="52"/>
      <c r="OCV194" s="52"/>
      <c r="OCW194" s="52"/>
      <c r="OCX194" s="52"/>
      <c r="OCY194" s="52"/>
      <c r="OCZ194" s="52"/>
      <c r="ODA194" s="52"/>
      <c r="ODB194" s="52"/>
      <c r="ODC194" s="52"/>
      <c r="ODD194" s="52"/>
      <c r="ODE194" s="52"/>
      <c r="ODF194" s="52"/>
      <c r="ODG194" s="52"/>
      <c r="ODH194" s="52"/>
      <c r="ODI194" s="52"/>
      <c r="ODJ194" s="52"/>
      <c r="ODK194" s="52"/>
      <c r="ODL194" s="52"/>
      <c r="ODM194" s="52"/>
      <c r="ODN194" s="52"/>
      <c r="ODO194" s="52"/>
      <c r="ODP194" s="52"/>
      <c r="ODQ194" s="52"/>
      <c r="ODR194" s="52"/>
      <c r="ODS194" s="52"/>
      <c r="ODT194" s="52"/>
      <c r="ODU194" s="52"/>
      <c r="ODV194" s="52"/>
      <c r="ODW194" s="52"/>
      <c r="ODX194" s="52"/>
      <c r="ODY194" s="52"/>
      <c r="ODZ194" s="52"/>
      <c r="OEA194" s="52"/>
      <c r="OEB194" s="52"/>
      <c r="OEC194" s="52"/>
      <c r="OED194" s="52"/>
      <c r="OEE194" s="52"/>
      <c r="OEF194" s="52"/>
      <c r="OEG194" s="52"/>
      <c r="OEH194" s="52"/>
      <c r="OEI194" s="52"/>
      <c r="OEJ194" s="52"/>
      <c r="OEK194" s="52"/>
      <c r="OEL194" s="52"/>
      <c r="OEM194" s="52"/>
      <c r="OEN194" s="52"/>
      <c r="OEO194" s="52"/>
      <c r="OEP194" s="52"/>
      <c r="OEQ194" s="52"/>
      <c r="OER194" s="52"/>
      <c r="OES194" s="52"/>
      <c r="OET194" s="52"/>
      <c r="OEU194" s="52"/>
      <c r="OEV194" s="52"/>
      <c r="OEW194" s="52"/>
      <c r="OEX194" s="52"/>
      <c r="OEY194" s="52"/>
      <c r="OEZ194" s="52"/>
      <c r="OFA194" s="52"/>
      <c r="OFB194" s="52"/>
      <c r="OFC194" s="52"/>
      <c r="OFD194" s="52"/>
      <c r="OFE194" s="52"/>
      <c r="OFF194" s="52"/>
      <c r="OFG194" s="52"/>
      <c r="OFH194" s="52"/>
      <c r="OFI194" s="52"/>
      <c r="OFJ194" s="52"/>
      <c r="OFK194" s="52"/>
      <c r="OFL194" s="52"/>
      <c r="OFM194" s="52"/>
      <c r="OFN194" s="52"/>
      <c r="OFO194" s="52"/>
      <c r="OFP194" s="52"/>
      <c r="OFQ194" s="52"/>
      <c r="OFR194" s="52"/>
      <c r="OFS194" s="52"/>
      <c r="OFT194" s="52"/>
      <c r="OFU194" s="52"/>
      <c r="OFV194" s="52"/>
      <c r="OFW194" s="52"/>
      <c r="OFX194" s="52"/>
      <c r="OFY194" s="52"/>
      <c r="OFZ194" s="52"/>
      <c r="OGA194" s="52"/>
      <c r="OGB194" s="52"/>
      <c r="OGC194" s="52"/>
      <c r="OGD194" s="52"/>
      <c r="OGE194" s="52"/>
      <c r="OGF194" s="52"/>
      <c r="OGG194" s="52"/>
      <c r="OGH194" s="52"/>
      <c r="OGI194" s="52"/>
      <c r="OGJ194" s="52"/>
      <c r="OGK194" s="52"/>
      <c r="OGL194" s="52"/>
      <c r="OGM194" s="52"/>
      <c r="OGN194" s="52"/>
      <c r="OGO194" s="52"/>
      <c r="OGP194" s="52"/>
      <c r="OGQ194" s="52"/>
      <c r="OGR194" s="52"/>
      <c r="OGS194" s="52"/>
      <c r="OGT194" s="52"/>
      <c r="OGU194" s="52"/>
      <c r="OGV194" s="52"/>
      <c r="OGW194" s="52"/>
      <c r="OGX194" s="52"/>
      <c r="OGY194" s="52"/>
      <c r="OGZ194" s="52"/>
      <c r="OHA194" s="52"/>
      <c r="OHB194" s="52"/>
      <c r="OHC194" s="52"/>
      <c r="OHD194" s="52"/>
      <c r="OHE194" s="52"/>
      <c r="OHF194" s="52"/>
      <c r="OHG194" s="52"/>
      <c r="OHH194" s="52"/>
      <c r="OHI194" s="52"/>
      <c r="OHJ194" s="52"/>
      <c r="OHK194" s="52"/>
      <c r="OHL194" s="52"/>
      <c r="OHM194" s="52"/>
      <c r="OHN194" s="52"/>
      <c r="OHO194" s="52"/>
      <c r="OHP194" s="52"/>
      <c r="OHQ194" s="52"/>
      <c r="OHR194" s="52"/>
      <c r="OHS194" s="52"/>
      <c r="OHT194" s="52"/>
      <c r="OHU194" s="52"/>
      <c r="OHV194" s="52"/>
      <c r="OHW194" s="52"/>
      <c r="OHX194" s="52"/>
      <c r="OHY194" s="52"/>
      <c r="OHZ194" s="52"/>
      <c r="OIA194" s="52"/>
      <c r="OIB194" s="52"/>
      <c r="OIC194" s="52"/>
      <c r="OID194" s="52"/>
      <c r="OIE194" s="52"/>
      <c r="OIF194" s="52"/>
      <c r="OIG194" s="52"/>
      <c r="OIH194" s="52"/>
      <c r="OII194" s="52"/>
      <c r="OIJ194" s="52"/>
      <c r="OIK194" s="52"/>
      <c r="OIL194" s="52"/>
      <c r="OIM194" s="52"/>
      <c r="OIN194" s="52"/>
      <c r="OIO194" s="52"/>
      <c r="OIP194" s="52"/>
      <c r="OIQ194" s="52"/>
      <c r="OIR194" s="52"/>
      <c r="OIS194" s="52"/>
      <c r="OIT194" s="52"/>
      <c r="OIU194" s="52"/>
      <c r="OIV194" s="52"/>
      <c r="OIW194" s="52"/>
      <c r="OIX194" s="52"/>
      <c r="OIY194" s="52"/>
      <c r="OIZ194" s="52"/>
      <c r="OJA194" s="52"/>
      <c r="OJB194" s="52"/>
      <c r="OJC194" s="52"/>
      <c r="OJD194" s="52"/>
      <c r="OJE194" s="52"/>
      <c r="OJF194" s="52"/>
      <c r="OJG194" s="52"/>
      <c r="OJH194" s="52"/>
      <c r="OJI194" s="52"/>
      <c r="OJJ194" s="52"/>
      <c r="OJK194" s="52"/>
      <c r="OJL194" s="52"/>
      <c r="OJM194" s="52"/>
      <c r="OJN194" s="52"/>
      <c r="OJO194" s="52"/>
      <c r="OJP194" s="52"/>
      <c r="OJQ194" s="52"/>
      <c r="OJR194" s="52"/>
      <c r="OJS194" s="52"/>
      <c r="OJT194" s="52"/>
      <c r="OJU194" s="52"/>
      <c r="OJV194" s="52"/>
      <c r="OJW194" s="52"/>
      <c r="OJX194" s="52"/>
      <c r="OJY194" s="52"/>
      <c r="OJZ194" s="52"/>
      <c r="OKA194" s="52"/>
      <c r="OKB194" s="52"/>
      <c r="OKC194" s="52"/>
      <c r="OKD194" s="52"/>
      <c r="OKE194" s="52"/>
      <c r="OKF194" s="52"/>
      <c r="OKG194" s="52"/>
      <c r="OKH194" s="52"/>
      <c r="OKK194" s="52"/>
      <c r="OKL194" s="52"/>
      <c r="OKQ194" s="52"/>
      <c r="OKR194" s="52"/>
      <c r="OKS194" s="52"/>
      <c r="OKT194" s="52"/>
      <c r="OKU194" s="52"/>
      <c r="OKV194" s="52"/>
      <c r="OKW194" s="52"/>
      <c r="OKX194" s="52"/>
      <c r="OKY194" s="52"/>
      <c r="OKZ194" s="52"/>
      <c r="OLA194" s="52"/>
      <c r="OLB194" s="52"/>
      <c r="OLC194" s="52"/>
      <c r="OLD194" s="52"/>
      <c r="OLE194" s="52"/>
      <c r="OLF194" s="52"/>
      <c r="OLG194" s="52"/>
      <c r="OLH194" s="52"/>
      <c r="OLI194" s="52"/>
      <c r="OLJ194" s="52"/>
      <c r="OLK194" s="52"/>
      <c r="OLL194" s="52"/>
      <c r="OLM194" s="52"/>
      <c r="OLN194" s="52"/>
      <c r="OLO194" s="52"/>
      <c r="OLP194" s="52"/>
      <c r="OLQ194" s="52"/>
      <c r="OLR194" s="52"/>
      <c r="OLS194" s="52"/>
      <c r="OLT194" s="52"/>
      <c r="OLU194" s="52"/>
      <c r="OLV194" s="52"/>
      <c r="OLW194" s="52"/>
      <c r="OLX194" s="52"/>
      <c r="OLY194" s="52"/>
      <c r="OLZ194" s="52"/>
      <c r="OMA194" s="52"/>
      <c r="OMB194" s="52"/>
      <c r="OMC194" s="52"/>
      <c r="OMD194" s="52"/>
      <c r="OME194" s="52"/>
      <c r="OMF194" s="52"/>
      <c r="OMG194" s="52"/>
      <c r="OMH194" s="52"/>
      <c r="OMI194" s="52"/>
      <c r="OMJ194" s="52"/>
      <c r="OMK194" s="52"/>
      <c r="OML194" s="52"/>
      <c r="OMM194" s="52"/>
      <c r="OMN194" s="52"/>
      <c r="OMO194" s="52"/>
      <c r="OMP194" s="52"/>
      <c r="OMQ194" s="52"/>
      <c r="OMR194" s="52"/>
      <c r="OMS194" s="52"/>
      <c r="OMT194" s="52"/>
      <c r="OMU194" s="52"/>
      <c r="OMV194" s="52"/>
      <c r="OMW194" s="52"/>
      <c r="OMX194" s="52"/>
      <c r="OMY194" s="52"/>
      <c r="OMZ194" s="52"/>
      <c r="ONA194" s="52"/>
      <c r="ONB194" s="52"/>
      <c r="ONC194" s="52"/>
      <c r="OND194" s="52"/>
      <c r="ONE194" s="52"/>
      <c r="ONF194" s="52"/>
      <c r="ONG194" s="52"/>
      <c r="ONH194" s="52"/>
      <c r="ONI194" s="52"/>
      <c r="ONJ194" s="52"/>
      <c r="ONK194" s="52"/>
      <c r="ONL194" s="52"/>
      <c r="ONM194" s="52"/>
      <c r="ONN194" s="52"/>
      <c r="ONO194" s="52"/>
      <c r="ONP194" s="52"/>
      <c r="ONQ194" s="52"/>
      <c r="ONR194" s="52"/>
      <c r="ONS194" s="52"/>
      <c r="ONT194" s="52"/>
      <c r="ONU194" s="52"/>
      <c r="ONV194" s="52"/>
      <c r="ONW194" s="52"/>
      <c r="ONX194" s="52"/>
      <c r="ONY194" s="52"/>
      <c r="ONZ194" s="52"/>
      <c r="OOA194" s="52"/>
      <c r="OOB194" s="52"/>
      <c r="OOC194" s="52"/>
      <c r="OOD194" s="52"/>
      <c r="OOE194" s="52"/>
      <c r="OOF194" s="52"/>
      <c r="OOG194" s="52"/>
      <c r="OOH194" s="52"/>
      <c r="OOI194" s="52"/>
      <c r="OOJ194" s="52"/>
      <c r="OOK194" s="52"/>
      <c r="OOL194" s="52"/>
      <c r="OOM194" s="52"/>
      <c r="OON194" s="52"/>
      <c r="OOO194" s="52"/>
      <c r="OOP194" s="52"/>
      <c r="OOQ194" s="52"/>
      <c r="OOR194" s="52"/>
      <c r="OOS194" s="52"/>
      <c r="OOT194" s="52"/>
      <c r="OOU194" s="52"/>
      <c r="OOV194" s="52"/>
      <c r="OOW194" s="52"/>
      <c r="OOX194" s="52"/>
      <c r="OOY194" s="52"/>
      <c r="OOZ194" s="52"/>
      <c r="OPA194" s="52"/>
      <c r="OPB194" s="52"/>
      <c r="OPC194" s="52"/>
      <c r="OPD194" s="52"/>
      <c r="OPE194" s="52"/>
      <c r="OPF194" s="52"/>
      <c r="OPG194" s="52"/>
      <c r="OPH194" s="52"/>
      <c r="OPI194" s="52"/>
      <c r="OPJ194" s="52"/>
      <c r="OPK194" s="52"/>
      <c r="OPL194" s="52"/>
      <c r="OPM194" s="52"/>
      <c r="OPN194" s="52"/>
      <c r="OPO194" s="52"/>
      <c r="OPP194" s="52"/>
      <c r="OPQ194" s="52"/>
      <c r="OPR194" s="52"/>
      <c r="OPS194" s="52"/>
      <c r="OPT194" s="52"/>
      <c r="OPU194" s="52"/>
      <c r="OPV194" s="52"/>
      <c r="OPW194" s="52"/>
      <c r="OPX194" s="52"/>
      <c r="OPY194" s="52"/>
      <c r="OPZ194" s="52"/>
      <c r="OQA194" s="52"/>
      <c r="OQB194" s="52"/>
      <c r="OQC194" s="52"/>
      <c r="OQD194" s="52"/>
      <c r="OQE194" s="52"/>
      <c r="OQF194" s="52"/>
      <c r="OQG194" s="52"/>
      <c r="OQH194" s="52"/>
      <c r="OQI194" s="52"/>
      <c r="OQJ194" s="52"/>
      <c r="OQK194" s="52"/>
      <c r="OQL194" s="52"/>
      <c r="OQM194" s="52"/>
      <c r="OQN194" s="52"/>
      <c r="OQO194" s="52"/>
      <c r="OQP194" s="52"/>
      <c r="OQQ194" s="52"/>
      <c r="OQR194" s="52"/>
      <c r="OQS194" s="52"/>
      <c r="OQT194" s="52"/>
      <c r="OQU194" s="52"/>
      <c r="OQV194" s="52"/>
      <c r="OQW194" s="52"/>
      <c r="OQX194" s="52"/>
      <c r="OQY194" s="52"/>
      <c r="OQZ194" s="52"/>
      <c r="ORA194" s="52"/>
      <c r="ORB194" s="52"/>
      <c r="ORC194" s="52"/>
      <c r="ORD194" s="52"/>
      <c r="ORE194" s="52"/>
      <c r="ORF194" s="52"/>
      <c r="ORG194" s="52"/>
      <c r="ORH194" s="52"/>
      <c r="ORI194" s="52"/>
      <c r="ORJ194" s="52"/>
      <c r="ORK194" s="52"/>
      <c r="ORL194" s="52"/>
      <c r="ORM194" s="52"/>
      <c r="ORN194" s="52"/>
      <c r="ORO194" s="52"/>
      <c r="ORP194" s="52"/>
      <c r="ORQ194" s="52"/>
      <c r="ORR194" s="52"/>
      <c r="ORS194" s="52"/>
      <c r="ORT194" s="52"/>
      <c r="ORU194" s="52"/>
      <c r="ORV194" s="52"/>
      <c r="ORW194" s="52"/>
      <c r="ORX194" s="52"/>
      <c r="ORY194" s="52"/>
      <c r="ORZ194" s="52"/>
      <c r="OSA194" s="52"/>
      <c r="OSB194" s="52"/>
      <c r="OSC194" s="52"/>
      <c r="OSD194" s="52"/>
      <c r="OSE194" s="52"/>
      <c r="OSF194" s="52"/>
      <c r="OSG194" s="52"/>
      <c r="OSH194" s="52"/>
      <c r="OSI194" s="52"/>
      <c r="OSJ194" s="52"/>
      <c r="OSK194" s="52"/>
      <c r="OSL194" s="52"/>
      <c r="OSM194" s="52"/>
      <c r="OSN194" s="52"/>
      <c r="OSO194" s="52"/>
      <c r="OSP194" s="52"/>
      <c r="OSQ194" s="52"/>
      <c r="OSR194" s="52"/>
      <c r="OSS194" s="52"/>
      <c r="OST194" s="52"/>
      <c r="OSU194" s="52"/>
      <c r="OSV194" s="52"/>
      <c r="OSW194" s="52"/>
      <c r="OSX194" s="52"/>
      <c r="OSY194" s="52"/>
      <c r="OSZ194" s="52"/>
      <c r="OTA194" s="52"/>
      <c r="OTB194" s="52"/>
      <c r="OTC194" s="52"/>
      <c r="OTD194" s="52"/>
      <c r="OTE194" s="52"/>
      <c r="OTF194" s="52"/>
      <c r="OTG194" s="52"/>
      <c r="OTH194" s="52"/>
      <c r="OTI194" s="52"/>
      <c r="OTJ194" s="52"/>
      <c r="OTK194" s="52"/>
      <c r="OTL194" s="52"/>
      <c r="OTM194" s="52"/>
      <c r="OTN194" s="52"/>
      <c r="OTO194" s="52"/>
      <c r="OTP194" s="52"/>
      <c r="OTQ194" s="52"/>
      <c r="OTR194" s="52"/>
      <c r="OTS194" s="52"/>
      <c r="OTT194" s="52"/>
      <c r="OTU194" s="52"/>
      <c r="OTV194" s="52"/>
      <c r="OTW194" s="52"/>
      <c r="OTX194" s="52"/>
      <c r="OTY194" s="52"/>
      <c r="OTZ194" s="52"/>
      <c r="OUA194" s="52"/>
      <c r="OUB194" s="52"/>
      <c r="OUC194" s="52"/>
      <c r="OUD194" s="52"/>
      <c r="OUG194" s="52"/>
      <c r="OUH194" s="52"/>
      <c r="OUM194" s="52"/>
      <c r="OUN194" s="52"/>
      <c r="OUO194" s="52"/>
      <c r="OUP194" s="52"/>
      <c r="OUQ194" s="52"/>
      <c r="OUR194" s="52"/>
      <c r="OUS194" s="52"/>
      <c r="OUT194" s="52"/>
      <c r="OUU194" s="52"/>
      <c r="OUV194" s="52"/>
      <c r="OUW194" s="52"/>
      <c r="OUX194" s="52"/>
      <c r="OUY194" s="52"/>
      <c r="OUZ194" s="52"/>
      <c r="OVA194" s="52"/>
      <c r="OVB194" s="52"/>
      <c r="OVC194" s="52"/>
      <c r="OVD194" s="52"/>
      <c r="OVE194" s="52"/>
      <c r="OVF194" s="52"/>
      <c r="OVG194" s="52"/>
      <c r="OVH194" s="52"/>
      <c r="OVI194" s="52"/>
      <c r="OVJ194" s="52"/>
      <c r="OVK194" s="52"/>
      <c r="OVL194" s="52"/>
      <c r="OVM194" s="52"/>
      <c r="OVN194" s="52"/>
      <c r="OVO194" s="52"/>
      <c r="OVP194" s="52"/>
      <c r="OVQ194" s="52"/>
      <c r="OVR194" s="52"/>
      <c r="OVS194" s="52"/>
      <c r="OVT194" s="52"/>
      <c r="OVU194" s="52"/>
      <c r="OVV194" s="52"/>
      <c r="OVW194" s="52"/>
      <c r="OVX194" s="52"/>
      <c r="OVY194" s="52"/>
      <c r="OVZ194" s="52"/>
      <c r="OWA194" s="52"/>
      <c r="OWB194" s="52"/>
      <c r="OWC194" s="52"/>
      <c r="OWD194" s="52"/>
      <c r="OWE194" s="52"/>
      <c r="OWF194" s="52"/>
      <c r="OWG194" s="52"/>
      <c r="OWH194" s="52"/>
      <c r="OWI194" s="52"/>
      <c r="OWJ194" s="52"/>
      <c r="OWK194" s="52"/>
      <c r="OWL194" s="52"/>
      <c r="OWM194" s="52"/>
      <c r="OWN194" s="52"/>
      <c r="OWO194" s="52"/>
      <c r="OWP194" s="52"/>
      <c r="OWQ194" s="52"/>
      <c r="OWR194" s="52"/>
      <c r="OWS194" s="52"/>
      <c r="OWT194" s="52"/>
      <c r="OWU194" s="52"/>
      <c r="OWV194" s="52"/>
      <c r="OWW194" s="52"/>
      <c r="OWX194" s="52"/>
      <c r="OWY194" s="52"/>
      <c r="OWZ194" s="52"/>
      <c r="OXA194" s="52"/>
      <c r="OXB194" s="52"/>
      <c r="OXC194" s="52"/>
      <c r="OXD194" s="52"/>
      <c r="OXE194" s="52"/>
      <c r="OXF194" s="52"/>
      <c r="OXG194" s="52"/>
      <c r="OXH194" s="52"/>
      <c r="OXI194" s="52"/>
      <c r="OXJ194" s="52"/>
      <c r="OXK194" s="52"/>
      <c r="OXL194" s="52"/>
      <c r="OXM194" s="52"/>
      <c r="OXN194" s="52"/>
      <c r="OXO194" s="52"/>
      <c r="OXP194" s="52"/>
      <c r="OXQ194" s="52"/>
      <c r="OXR194" s="52"/>
      <c r="OXS194" s="52"/>
      <c r="OXT194" s="52"/>
      <c r="OXU194" s="52"/>
      <c r="OXV194" s="52"/>
      <c r="OXW194" s="52"/>
      <c r="OXX194" s="52"/>
      <c r="OXY194" s="52"/>
      <c r="OXZ194" s="52"/>
      <c r="OYA194" s="52"/>
      <c r="OYB194" s="52"/>
      <c r="OYC194" s="52"/>
      <c r="OYD194" s="52"/>
      <c r="OYE194" s="52"/>
      <c r="OYF194" s="52"/>
      <c r="OYG194" s="52"/>
      <c r="OYH194" s="52"/>
      <c r="OYI194" s="52"/>
      <c r="OYJ194" s="52"/>
      <c r="OYK194" s="52"/>
      <c r="OYL194" s="52"/>
      <c r="OYM194" s="52"/>
      <c r="OYN194" s="52"/>
      <c r="OYO194" s="52"/>
      <c r="OYP194" s="52"/>
      <c r="OYQ194" s="52"/>
      <c r="OYR194" s="52"/>
      <c r="OYS194" s="52"/>
      <c r="OYT194" s="52"/>
      <c r="OYU194" s="52"/>
      <c r="OYV194" s="52"/>
      <c r="OYW194" s="52"/>
      <c r="OYX194" s="52"/>
      <c r="OYY194" s="52"/>
      <c r="OYZ194" s="52"/>
      <c r="OZA194" s="52"/>
      <c r="OZB194" s="52"/>
      <c r="OZC194" s="52"/>
      <c r="OZD194" s="52"/>
      <c r="OZE194" s="52"/>
      <c r="OZF194" s="52"/>
      <c r="OZG194" s="52"/>
      <c r="OZH194" s="52"/>
      <c r="OZI194" s="52"/>
      <c r="OZJ194" s="52"/>
      <c r="OZK194" s="52"/>
      <c r="OZL194" s="52"/>
      <c r="OZM194" s="52"/>
      <c r="OZN194" s="52"/>
      <c r="OZO194" s="52"/>
      <c r="OZP194" s="52"/>
      <c r="OZQ194" s="52"/>
      <c r="OZR194" s="52"/>
      <c r="OZS194" s="52"/>
      <c r="OZT194" s="52"/>
      <c r="OZU194" s="52"/>
      <c r="OZV194" s="52"/>
      <c r="OZW194" s="52"/>
      <c r="OZX194" s="52"/>
      <c r="OZY194" s="52"/>
      <c r="OZZ194" s="52"/>
      <c r="PAA194" s="52"/>
      <c r="PAB194" s="52"/>
      <c r="PAC194" s="52"/>
      <c r="PAD194" s="52"/>
      <c r="PAE194" s="52"/>
      <c r="PAF194" s="52"/>
      <c r="PAG194" s="52"/>
      <c r="PAH194" s="52"/>
      <c r="PAI194" s="52"/>
      <c r="PAJ194" s="52"/>
      <c r="PAK194" s="52"/>
      <c r="PAL194" s="52"/>
      <c r="PAM194" s="52"/>
      <c r="PAN194" s="52"/>
      <c r="PAO194" s="52"/>
      <c r="PAP194" s="52"/>
      <c r="PAQ194" s="52"/>
      <c r="PAR194" s="52"/>
      <c r="PAS194" s="52"/>
      <c r="PAT194" s="52"/>
      <c r="PAU194" s="52"/>
      <c r="PAV194" s="52"/>
      <c r="PAW194" s="52"/>
      <c r="PAX194" s="52"/>
      <c r="PAY194" s="52"/>
      <c r="PAZ194" s="52"/>
      <c r="PBA194" s="52"/>
      <c r="PBB194" s="52"/>
      <c r="PBC194" s="52"/>
      <c r="PBD194" s="52"/>
      <c r="PBE194" s="52"/>
      <c r="PBF194" s="52"/>
      <c r="PBG194" s="52"/>
      <c r="PBH194" s="52"/>
      <c r="PBI194" s="52"/>
      <c r="PBJ194" s="52"/>
      <c r="PBK194" s="52"/>
      <c r="PBL194" s="52"/>
      <c r="PBM194" s="52"/>
      <c r="PBN194" s="52"/>
      <c r="PBO194" s="52"/>
      <c r="PBP194" s="52"/>
      <c r="PBQ194" s="52"/>
      <c r="PBR194" s="52"/>
      <c r="PBS194" s="52"/>
      <c r="PBT194" s="52"/>
      <c r="PBU194" s="52"/>
      <c r="PBV194" s="52"/>
      <c r="PBW194" s="52"/>
      <c r="PBX194" s="52"/>
      <c r="PBY194" s="52"/>
      <c r="PBZ194" s="52"/>
      <c r="PCA194" s="52"/>
      <c r="PCB194" s="52"/>
      <c r="PCC194" s="52"/>
      <c r="PCD194" s="52"/>
      <c r="PCE194" s="52"/>
      <c r="PCF194" s="52"/>
      <c r="PCG194" s="52"/>
      <c r="PCH194" s="52"/>
      <c r="PCI194" s="52"/>
      <c r="PCJ194" s="52"/>
      <c r="PCK194" s="52"/>
      <c r="PCL194" s="52"/>
      <c r="PCM194" s="52"/>
      <c r="PCN194" s="52"/>
      <c r="PCO194" s="52"/>
      <c r="PCP194" s="52"/>
      <c r="PCQ194" s="52"/>
      <c r="PCR194" s="52"/>
      <c r="PCS194" s="52"/>
      <c r="PCT194" s="52"/>
      <c r="PCU194" s="52"/>
      <c r="PCV194" s="52"/>
      <c r="PCW194" s="52"/>
      <c r="PCX194" s="52"/>
      <c r="PCY194" s="52"/>
      <c r="PCZ194" s="52"/>
      <c r="PDA194" s="52"/>
      <c r="PDB194" s="52"/>
      <c r="PDC194" s="52"/>
      <c r="PDD194" s="52"/>
      <c r="PDE194" s="52"/>
      <c r="PDF194" s="52"/>
      <c r="PDG194" s="52"/>
      <c r="PDH194" s="52"/>
      <c r="PDI194" s="52"/>
      <c r="PDJ194" s="52"/>
      <c r="PDK194" s="52"/>
      <c r="PDL194" s="52"/>
      <c r="PDM194" s="52"/>
      <c r="PDN194" s="52"/>
      <c r="PDO194" s="52"/>
      <c r="PDP194" s="52"/>
      <c r="PDQ194" s="52"/>
      <c r="PDR194" s="52"/>
      <c r="PDS194" s="52"/>
      <c r="PDT194" s="52"/>
      <c r="PDU194" s="52"/>
      <c r="PDV194" s="52"/>
      <c r="PDW194" s="52"/>
      <c r="PDX194" s="52"/>
      <c r="PDY194" s="52"/>
      <c r="PDZ194" s="52"/>
      <c r="PEC194" s="52"/>
      <c r="PED194" s="52"/>
      <c r="PEI194" s="52"/>
      <c r="PEJ194" s="52"/>
      <c r="PEK194" s="52"/>
      <c r="PEL194" s="52"/>
      <c r="PEM194" s="52"/>
      <c r="PEN194" s="52"/>
      <c r="PEO194" s="52"/>
      <c r="PEP194" s="52"/>
      <c r="PEQ194" s="52"/>
      <c r="PER194" s="52"/>
      <c r="PES194" s="52"/>
      <c r="PET194" s="52"/>
      <c r="PEU194" s="52"/>
      <c r="PEV194" s="52"/>
      <c r="PEW194" s="52"/>
      <c r="PEX194" s="52"/>
      <c r="PEY194" s="52"/>
      <c r="PEZ194" s="52"/>
      <c r="PFA194" s="52"/>
      <c r="PFB194" s="52"/>
      <c r="PFC194" s="52"/>
      <c r="PFD194" s="52"/>
      <c r="PFE194" s="52"/>
      <c r="PFF194" s="52"/>
      <c r="PFG194" s="52"/>
      <c r="PFH194" s="52"/>
      <c r="PFI194" s="52"/>
      <c r="PFJ194" s="52"/>
      <c r="PFK194" s="52"/>
      <c r="PFL194" s="52"/>
      <c r="PFM194" s="52"/>
      <c r="PFN194" s="52"/>
      <c r="PFO194" s="52"/>
      <c r="PFP194" s="52"/>
      <c r="PFQ194" s="52"/>
      <c r="PFR194" s="52"/>
      <c r="PFS194" s="52"/>
      <c r="PFT194" s="52"/>
      <c r="PFU194" s="52"/>
      <c r="PFV194" s="52"/>
      <c r="PFW194" s="52"/>
      <c r="PFX194" s="52"/>
      <c r="PFY194" s="52"/>
      <c r="PFZ194" s="52"/>
      <c r="PGA194" s="52"/>
      <c r="PGB194" s="52"/>
      <c r="PGC194" s="52"/>
      <c r="PGD194" s="52"/>
      <c r="PGE194" s="52"/>
      <c r="PGF194" s="52"/>
      <c r="PGG194" s="52"/>
      <c r="PGH194" s="52"/>
      <c r="PGI194" s="52"/>
      <c r="PGJ194" s="52"/>
      <c r="PGK194" s="52"/>
      <c r="PGL194" s="52"/>
      <c r="PGM194" s="52"/>
      <c r="PGN194" s="52"/>
      <c r="PGO194" s="52"/>
      <c r="PGP194" s="52"/>
      <c r="PGQ194" s="52"/>
      <c r="PGR194" s="52"/>
      <c r="PGS194" s="52"/>
      <c r="PGT194" s="52"/>
      <c r="PGU194" s="52"/>
      <c r="PGV194" s="52"/>
      <c r="PGW194" s="52"/>
      <c r="PGX194" s="52"/>
      <c r="PGY194" s="52"/>
      <c r="PGZ194" s="52"/>
      <c r="PHA194" s="52"/>
      <c r="PHB194" s="52"/>
      <c r="PHC194" s="52"/>
      <c r="PHD194" s="52"/>
      <c r="PHE194" s="52"/>
      <c r="PHF194" s="52"/>
      <c r="PHG194" s="52"/>
      <c r="PHH194" s="52"/>
      <c r="PHI194" s="52"/>
      <c r="PHJ194" s="52"/>
      <c r="PHK194" s="52"/>
      <c r="PHL194" s="52"/>
      <c r="PHM194" s="52"/>
      <c r="PHN194" s="52"/>
      <c r="PHO194" s="52"/>
      <c r="PHP194" s="52"/>
      <c r="PHQ194" s="52"/>
      <c r="PHR194" s="52"/>
      <c r="PHS194" s="52"/>
      <c r="PHT194" s="52"/>
      <c r="PHU194" s="52"/>
      <c r="PHV194" s="52"/>
      <c r="PHW194" s="52"/>
      <c r="PHX194" s="52"/>
      <c r="PHY194" s="52"/>
      <c r="PHZ194" s="52"/>
      <c r="PIA194" s="52"/>
      <c r="PIB194" s="52"/>
      <c r="PIC194" s="52"/>
      <c r="PID194" s="52"/>
      <c r="PIE194" s="52"/>
      <c r="PIF194" s="52"/>
      <c r="PIG194" s="52"/>
      <c r="PIH194" s="52"/>
      <c r="PII194" s="52"/>
      <c r="PIJ194" s="52"/>
      <c r="PIK194" s="52"/>
      <c r="PIL194" s="52"/>
      <c r="PIM194" s="52"/>
      <c r="PIN194" s="52"/>
      <c r="PIO194" s="52"/>
      <c r="PIP194" s="52"/>
      <c r="PIQ194" s="52"/>
      <c r="PIR194" s="52"/>
      <c r="PIS194" s="52"/>
      <c r="PIT194" s="52"/>
      <c r="PIU194" s="52"/>
      <c r="PIV194" s="52"/>
      <c r="PIW194" s="52"/>
      <c r="PIX194" s="52"/>
      <c r="PIY194" s="52"/>
      <c r="PIZ194" s="52"/>
      <c r="PJA194" s="52"/>
      <c r="PJB194" s="52"/>
      <c r="PJC194" s="52"/>
      <c r="PJD194" s="52"/>
      <c r="PJE194" s="52"/>
      <c r="PJF194" s="52"/>
      <c r="PJG194" s="52"/>
      <c r="PJH194" s="52"/>
      <c r="PJI194" s="52"/>
      <c r="PJJ194" s="52"/>
      <c r="PJK194" s="52"/>
      <c r="PJL194" s="52"/>
      <c r="PJM194" s="52"/>
      <c r="PJN194" s="52"/>
      <c r="PJO194" s="52"/>
      <c r="PJP194" s="52"/>
      <c r="PJQ194" s="52"/>
      <c r="PJR194" s="52"/>
      <c r="PJS194" s="52"/>
      <c r="PJT194" s="52"/>
      <c r="PJU194" s="52"/>
      <c r="PJV194" s="52"/>
      <c r="PJW194" s="52"/>
      <c r="PJX194" s="52"/>
      <c r="PJY194" s="52"/>
      <c r="PJZ194" s="52"/>
      <c r="PKA194" s="52"/>
      <c r="PKB194" s="52"/>
      <c r="PKC194" s="52"/>
      <c r="PKD194" s="52"/>
      <c r="PKE194" s="52"/>
      <c r="PKF194" s="52"/>
      <c r="PKG194" s="52"/>
      <c r="PKH194" s="52"/>
      <c r="PKI194" s="52"/>
      <c r="PKJ194" s="52"/>
      <c r="PKK194" s="52"/>
      <c r="PKL194" s="52"/>
      <c r="PKM194" s="52"/>
      <c r="PKN194" s="52"/>
      <c r="PKO194" s="52"/>
      <c r="PKP194" s="52"/>
      <c r="PKQ194" s="52"/>
      <c r="PKR194" s="52"/>
      <c r="PKS194" s="52"/>
      <c r="PKT194" s="52"/>
      <c r="PKU194" s="52"/>
      <c r="PKV194" s="52"/>
      <c r="PKW194" s="52"/>
      <c r="PKX194" s="52"/>
      <c r="PKY194" s="52"/>
      <c r="PKZ194" s="52"/>
      <c r="PLA194" s="52"/>
      <c r="PLB194" s="52"/>
      <c r="PLC194" s="52"/>
      <c r="PLD194" s="52"/>
      <c r="PLE194" s="52"/>
      <c r="PLF194" s="52"/>
      <c r="PLG194" s="52"/>
      <c r="PLH194" s="52"/>
      <c r="PLI194" s="52"/>
      <c r="PLJ194" s="52"/>
      <c r="PLK194" s="52"/>
      <c r="PLL194" s="52"/>
      <c r="PLM194" s="52"/>
      <c r="PLN194" s="52"/>
      <c r="PLO194" s="52"/>
      <c r="PLP194" s="52"/>
      <c r="PLQ194" s="52"/>
      <c r="PLR194" s="52"/>
      <c r="PLS194" s="52"/>
      <c r="PLT194" s="52"/>
      <c r="PLU194" s="52"/>
      <c r="PLV194" s="52"/>
      <c r="PLW194" s="52"/>
      <c r="PLX194" s="52"/>
      <c r="PLY194" s="52"/>
      <c r="PLZ194" s="52"/>
      <c r="PMA194" s="52"/>
      <c r="PMB194" s="52"/>
      <c r="PMC194" s="52"/>
      <c r="PMD194" s="52"/>
      <c r="PME194" s="52"/>
      <c r="PMF194" s="52"/>
      <c r="PMG194" s="52"/>
      <c r="PMH194" s="52"/>
      <c r="PMI194" s="52"/>
      <c r="PMJ194" s="52"/>
      <c r="PMK194" s="52"/>
      <c r="PML194" s="52"/>
      <c r="PMM194" s="52"/>
      <c r="PMN194" s="52"/>
      <c r="PMO194" s="52"/>
      <c r="PMP194" s="52"/>
      <c r="PMQ194" s="52"/>
      <c r="PMR194" s="52"/>
      <c r="PMS194" s="52"/>
      <c r="PMT194" s="52"/>
      <c r="PMU194" s="52"/>
      <c r="PMV194" s="52"/>
      <c r="PMW194" s="52"/>
      <c r="PMX194" s="52"/>
      <c r="PMY194" s="52"/>
      <c r="PMZ194" s="52"/>
      <c r="PNA194" s="52"/>
      <c r="PNB194" s="52"/>
      <c r="PNC194" s="52"/>
      <c r="PND194" s="52"/>
      <c r="PNE194" s="52"/>
      <c r="PNF194" s="52"/>
      <c r="PNG194" s="52"/>
      <c r="PNH194" s="52"/>
      <c r="PNI194" s="52"/>
      <c r="PNJ194" s="52"/>
      <c r="PNK194" s="52"/>
      <c r="PNL194" s="52"/>
      <c r="PNM194" s="52"/>
      <c r="PNN194" s="52"/>
      <c r="PNO194" s="52"/>
      <c r="PNP194" s="52"/>
      <c r="PNQ194" s="52"/>
      <c r="PNR194" s="52"/>
      <c r="PNS194" s="52"/>
      <c r="PNT194" s="52"/>
      <c r="PNU194" s="52"/>
      <c r="PNV194" s="52"/>
      <c r="PNY194" s="52"/>
      <c r="PNZ194" s="52"/>
      <c r="POE194" s="52"/>
      <c r="POF194" s="52"/>
      <c r="POG194" s="52"/>
      <c r="POH194" s="52"/>
      <c r="POI194" s="52"/>
      <c r="POJ194" s="52"/>
      <c r="POK194" s="52"/>
      <c r="POL194" s="52"/>
      <c r="POM194" s="52"/>
      <c r="PON194" s="52"/>
      <c r="POO194" s="52"/>
      <c r="POP194" s="52"/>
      <c r="POQ194" s="52"/>
      <c r="POR194" s="52"/>
      <c r="POS194" s="52"/>
      <c r="POT194" s="52"/>
      <c r="POU194" s="52"/>
      <c r="POV194" s="52"/>
      <c r="POW194" s="52"/>
      <c r="POX194" s="52"/>
      <c r="POY194" s="52"/>
      <c r="POZ194" s="52"/>
      <c r="PPA194" s="52"/>
      <c r="PPB194" s="52"/>
      <c r="PPC194" s="52"/>
      <c r="PPD194" s="52"/>
      <c r="PPE194" s="52"/>
      <c r="PPF194" s="52"/>
      <c r="PPG194" s="52"/>
      <c r="PPH194" s="52"/>
      <c r="PPI194" s="52"/>
      <c r="PPJ194" s="52"/>
      <c r="PPK194" s="52"/>
      <c r="PPL194" s="52"/>
      <c r="PPM194" s="52"/>
      <c r="PPN194" s="52"/>
      <c r="PPO194" s="52"/>
      <c r="PPP194" s="52"/>
      <c r="PPQ194" s="52"/>
      <c r="PPR194" s="52"/>
      <c r="PPS194" s="52"/>
      <c r="PPT194" s="52"/>
      <c r="PPU194" s="52"/>
      <c r="PPV194" s="52"/>
      <c r="PPW194" s="52"/>
      <c r="PPX194" s="52"/>
      <c r="PPY194" s="52"/>
      <c r="PPZ194" s="52"/>
      <c r="PQA194" s="52"/>
      <c r="PQB194" s="52"/>
      <c r="PQC194" s="52"/>
      <c r="PQD194" s="52"/>
      <c r="PQE194" s="52"/>
      <c r="PQF194" s="52"/>
      <c r="PQG194" s="52"/>
      <c r="PQH194" s="52"/>
      <c r="PQI194" s="52"/>
      <c r="PQJ194" s="52"/>
      <c r="PQK194" s="52"/>
      <c r="PQL194" s="52"/>
      <c r="PQM194" s="52"/>
      <c r="PQN194" s="52"/>
      <c r="PQO194" s="52"/>
      <c r="PQP194" s="52"/>
      <c r="PQQ194" s="52"/>
      <c r="PQR194" s="52"/>
      <c r="PQS194" s="52"/>
      <c r="PQT194" s="52"/>
      <c r="PQU194" s="52"/>
      <c r="PQV194" s="52"/>
      <c r="PQW194" s="52"/>
      <c r="PQX194" s="52"/>
      <c r="PQY194" s="52"/>
      <c r="PQZ194" s="52"/>
      <c r="PRA194" s="52"/>
      <c r="PRB194" s="52"/>
      <c r="PRC194" s="52"/>
      <c r="PRD194" s="52"/>
      <c r="PRE194" s="52"/>
      <c r="PRF194" s="52"/>
      <c r="PRG194" s="52"/>
      <c r="PRH194" s="52"/>
      <c r="PRI194" s="52"/>
      <c r="PRJ194" s="52"/>
      <c r="PRK194" s="52"/>
      <c r="PRL194" s="52"/>
      <c r="PRM194" s="52"/>
      <c r="PRN194" s="52"/>
      <c r="PRO194" s="52"/>
      <c r="PRP194" s="52"/>
      <c r="PRQ194" s="52"/>
      <c r="PRR194" s="52"/>
      <c r="PRS194" s="52"/>
      <c r="PRT194" s="52"/>
      <c r="PRU194" s="52"/>
      <c r="PRV194" s="52"/>
      <c r="PRW194" s="52"/>
      <c r="PRX194" s="52"/>
      <c r="PRY194" s="52"/>
      <c r="PRZ194" s="52"/>
      <c r="PSA194" s="52"/>
      <c r="PSB194" s="52"/>
      <c r="PSC194" s="52"/>
      <c r="PSD194" s="52"/>
      <c r="PSE194" s="52"/>
      <c r="PSF194" s="52"/>
      <c r="PSG194" s="52"/>
      <c r="PSH194" s="52"/>
      <c r="PSI194" s="52"/>
      <c r="PSJ194" s="52"/>
      <c r="PSK194" s="52"/>
      <c r="PSL194" s="52"/>
      <c r="PSM194" s="52"/>
      <c r="PSN194" s="52"/>
      <c r="PSO194" s="52"/>
      <c r="PSP194" s="52"/>
      <c r="PSQ194" s="52"/>
      <c r="PSR194" s="52"/>
      <c r="PSS194" s="52"/>
      <c r="PST194" s="52"/>
      <c r="PSU194" s="52"/>
      <c r="PSV194" s="52"/>
      <c r="PSW194" s="52"/>
      <c r="PSX194" s="52"/>
      <c r="PSY194" s="52"/>
      <c r="PSZ194" s="52"/>
      <c r="PTA194" s="52"/>
      <c r="PTB194" s="52"/>
      <c r="PTC194" s="52"/>
      <c r="PTD194" s="52"/>
      <c r="PTE194" s="52"/>
      <c r="PTF194" s="52"/>
      <c r="PTG194" s="52"/>
      <c r="PTH194" s="52"/>
      <c r="PTI194" s="52"/>
      <c r="PTJ194" s="52"/>
      <c r="PTK194" s="52"/>
      <c r="PTL194" s="52"/>
      <c r="PTM194" s="52"/>
      <c r="PTN194" s="52"/>
      <c r="PTO194" s="52"/>
      <c r="PTP194" s="52"/>
      <c r="PTQ194" s="52"/>
      <c r="PTR194" s="52"/>
      <c r="PTS194" s="52"/>
      <c r="PTT194" s="52"/>
      <c r="PTU194" s="52"/>
      <c r="PTV194" s="52"/>
      <c r="PTW194" s="52"/>
      <c r="PTX194" s="52"/>
      <c r="PTY194" s="52"/>
      <c r="PTZ194" s="52"/>
      <c r="PUA194" s="52"/>
      <c r="PUB194" s="52"/>
      <c r="PUC194" s="52"/>
      <c r="PUD194" s="52"/>
      <c r="PUE194" s="52"/>
      <c r="PUF194" s="52"/>
      <c r="PUG194" s="52"/>
      <c r="PUH194" s="52"/>
      <c r="PUI194" s="52"/>
      <c r="PUJ194" s="52"/>
      <c r="PUK194" s="52"/>
      <c r="PUL194" s="52"/>
      <c r="PUM194" s="52"/>
      <c r="PUN194" s="52"/>
      <c r="PUO194" s="52"/>
      <c r="PUP194" s="52"/>
      <c r="PUQ194" s="52"/>
      <c r="PUR194" s="52"/>
      <c r="PUS194" s="52"/>
      <c r="PUT194" s="52"/>
      <c r="PUU194" s="52"/>
      <c r="PUV194" s="52"/>
      <c r="PUW194" s="52"/>
      <c r="PUX194" s="52"/>
      <c r="PUY194" s="52"/>
      <c r="PUZ194" s="52"/>
      <c r="PVA194" s="52"/>
      <c r="PVB194" s="52"/>
      <c r="PVC194" s="52"/>
      <c r="PVD194" s="52"/>
      <c r="PVE194" s="52"/>
      <c r="PVF194" s="52"/>
      <c r="PVG194" s="52"/>
      <c r="PVH194" s="52"/>
      <c r="PVI194" s="52"/>
      <c r="PVJ194" s="52"/>
      <c r="PVK194" s="52"/>
      <c r="PVL194" s="52"/>
      <c r="PVM194" s="52"/>
      <c r="PVN194" s="52"/>
      <c r="PVO194" s="52"/>
      <c r="PVP194" s="52"/>
      <c r="PVQ194" s="52"/>
      <c r="PVR194" s="52"/>
      <c r="PVS194" s="52"/>
      <c r="PVT194" s="52"/>
      <c r="PVU194" s="52"/>
      <c r="PVV194" s="52"/>
      <c r="PVW194" s="52"/>
      <c r="PVX194" s="52"/>
      <c r="PVY194" s="52"/>
      <c r="PVZ194" s="52"/>
      <c r="PWA194" s="52"/>
      <c r="PWB194" s="52"/>
      <c r="PWC194" s="52"/>
      <c r="PWD194" s="52"/>
      <c r="PWE194" s="52"/>
      <c r="PWF194" s="52"/>
      <c r="PWG194" s="52"/>
      <c r="PWH194" s="52"/>
      <c r="PWI194" s="52"/>
      <c r="PWJ194" s="52"/>
      <c r="PWK194" s="52"/>
      <c r="PWL194" s="52"/>
      <c r="PWM194" s="52"/>
      <c r="PWN194" s="52"/>
      <c r="PWO194" s="52"/>
      <c r="PWP194" s="52"/>
      <c r="PWQ194" s="52"/>
      <c r="PWR194" s="52"/>
      <c r="PWS194" s="52"/>
      <c r="PWT194" s="52"/>
      <c r="PWU194" s="52"/>
      <c r="PWV194" s="52"/>
      <c r="PWW194" s="52"/>
      <c r="PWX194" s="52"/>
      <c r="PWY194" s="52"/>
      <c r="PWZ194" s="52"/>
      <c r="PXA194" s="52"/>
      <c r="PXB194" s="52"/>
      <c r="PXC194" s="52"/>
      <c r="PXD194" s="52"/>
      <c r="PXE194" s="52"/>
      <c r="PXF194" s="52"/>
      <c r="PXG194" s="52"/>
      <c r="PXH194" s="52"/>
      <c r="PXI194" s="52"/>
      <c r="PXJ194" s="52"/>
      <c r="PXK194" s="52"/>
      <c r="PXL194" s="52"/>
      <c r="PXM194" s="52"/>
      <c r="PXN194" s="52"/>
      <c r="PXO194" s="52"/>
      <c r="PXP194" s="52"/>
      <c r="PXQ194" s="52"/>
      <c r="PXR194" s="52"/>
      <c r="PXU194" s="52"/>
      <c r="PXV194" s="52"/>
      <c r="PYA194" s="52"/>
      <c r="PYB194" s="52"/>
      <c r="PYC194" s="52"/>
      <c r="PYD194" s="52"/>
      <c r="PYE194" s="52"/>
      <c r="PYF194" s="52"/>
      <c r="PYG194" s="52"/>
      <c r="PYH194" s="52"/>
      <c r="PYI194" s="52"/>
      <c r="PYJ194" s="52"/>
      <c r="PYK194" s="52"/>
      <c r="PYL194" s="52"/>
      <c r="PYM194" s="52"/>
      <c r="PYN194" s="52"/>
      <c r="PYO194" s="52"/>
      <c r="PYP194" s="52"/>
      <c r="PYQ194" s="52"/>
      <c r="PYR194" s="52"/>
      <c r="PYS194" s="52"/>
      <c r="PYT194" s="52"/>
      <c r="PYU194" s="52"/>
      <c r="PYV194" s="52"/>
      <c r="PYW194" s="52"/>
      <c r="PYX194" s="52"/>
      <c r="PYY194" s="52"/>
      <c r="PYZ194" s="52"/>
      <c r="PZA194" s="52"/>
      <c r="PZB194" s="52"/>
      <c r="PZC194" s="52"/>
      <c r="PZD194" s="52"/>
      <c r="PZE194" s="52"/>
      <c r="PZF194" s="52"/>
      <c r="PZG194" s="52"/>
      <c r="PZH194" s="52"/>
      <c r="PZI194" s="52"/>
      <c r="PZJ194" s="52"/>
      <c r="PZK194" s="52"/>
      <c r="PZL194" s="52"/>
      <c r="PZM194" s="52"/>
      <c r="PZN194" s="52"/>
      <c r="PZO194" s="52"/>
      <c r="PZP194" s="52"/>
      <c r="PZQ194" s="52"/>
      <c r="PZR194" s="52"/>
      <c r="PZS194" s="52"/>
      <c r="PZT194" s="52"/>
      <c r="PZU194" s="52"/>
      <c r="PZV194" s="52"/>
      <c r="PZW194" s="52"/>
      <c r="PZX194" s="52"/>
      <c r="PZY194" s="52"/>
      <c r="PZZ194" s="52"/>
      <c r="QAA194" s="52"/>
      <c r="QAB194" s="52"/>
      <c r="QAC194" s="52"/>
      <c r="QAD194" s="52"/>
      <c r="QAE194" s="52"/>
      <c r="QAF194" s="52"/>
      <c r="QAG194" s="52"/>
      <c r="QAH194" s="52"/>
      <c r="QAI194" s="52"/>
      <c r="QAJ194" s="52"/>
      <c r="QAK194" s="52"/>
      <c r="QAL194" s="52"/>
      <c r="QAM194" s="52"/>
      <c r="QAN194" s="52"/>
      <c r="QAO194" s="52"/>
      <c r="QAP194" s="52"/>
      <c r="QAQ194" s="52"/>
      <c r="QAR194" s="52"/>
      <c r="QAS194" s="52"/>
      <c r="QAT194" s="52"/>
      <c r="QAU194" s="52"/>
      <c r="QAV194" s="52"/>
      <c r="QAW194" s="52"/>
      <c r="QAX194" s="52"/>
      <c r="QAY194" s="52"/>
      <c r="QAZ194" s="52"/>
      <c r="QBA194" s="52"/>
      <c r="QBB194" s="52"/>
      <c r="QBC194" s="52"/>
      <c r="QBD194" s="52"/>
      <c r="QBE194" s="52"/>
      <c r="QBF194" s="52"/>
      <c r="QBG194" s="52"/>
      <c r="QBH194" s="52"/>
      <c r="QBI194" s="52"/>
      <c r="QBJ194" s="52"/>
      <c r="QBK194" s="52"/>
      <c r="QBL194" s="52"/>
      <c r="QBM194" s="52"/>
      <c r="QBN194" s="52"/>
      <c r="QBO194" s="52"/>
      <c r="QBP194" s="52"/>
      <c r="QBQ194" s="52"/>
      <c r="QBR194" s="52"/>
      <c r="QBS194" s="52"/>
      <c r="QBT194" s="52"/>
      <c r="QBU194" s="52"/>
      <c r="QBV194" s="52"/>
      <c r="QBW194" s="52"/>
      <c r="QBX194" s="52"/>
      <c r="QBY194" s="52"/>
      <c r="QBZ194" s="52"/>
      <c r="QCA194" s="52"/>
      <c r="QCB194" s="52"/>
      <c r="QCC194" s="52"/>
      <c r="QCD194" s="52"/>
      <c r="QCE194" s="52"/>
      <c r="QCF194" s="52"/>
      <c r="QCG194" s="52"/>
      <c r="QCH194" s="52"/>
      <c r="QCI194" s="52"/>
      <c r="QCJ194" s="52"/>
      <c r="QCK194" s="52"/>
      <c r="QCL194" s="52"/>
      <c r="QCM194" s="52"/>
      <c r="QCN194" s="52"/>
      <c r="QCO194" s="52"/>
      <c r="QCP194" s="52"/>
      <c r="QCQ194" s="52"/>
      <c r="QCR194" s="52"/>
      <c r="QCS194" s="52"/>
      <c r="QCT194" s="52"/>
      <c r="QCU194" s="52"/>
      <c r="QCV194" s="52"/>
      <c r="QCW194" s="52"/>
      <c r="QCX194" s="52"/>
      <c r="QCY194" s="52"/>
      <c r="QCZ194" s="52"/>
      <c r="QDA194" s="52"/>
      <c r="QDB194" s="52"/>
      <c r="QDC194" s="52"/>
      <c r="QDD194" s="52"/>
      <c r="QDE194" s="52"/>
      <c r="QDF194" s="52"/>
      <c r="QDG194" s="52"/>
      <c r="QDH194" s="52"/>
      <c r="QDI194" s="52"/>
      <c r="QDJ194" s="52"/>
      <c r="QDK194" s="52"/>
      <c r="QDL194" s="52"/>
      <c r="QDM194" s="52"/>
      <c r="QDN194" s="52"/>
      <c r="QDO194" s="52"/>
      <c r="QDP194" s="52"/>
      <c r="QDQ194" s="52"/>
      <c r="QDR194" s="52"/>
      <c r="QDS194" s="52"/>
      <c r="QDT194" s="52"/>
      <c r="QDU194" s="52"/>
      <c r="QDV194" s="52"/>
      <c r="QDW194" s="52"/>
      <c r="QDX194" s="52"/>
      <c r="QDY194" s="52"/>
      <c r="QDZ194" s="52"/>
      <c r="QEA194" s="52"/>
      <c r="QEB194" s="52"/>
      <c r="QEC194" s="52"/>
      <c r="QED194" s="52"/>
      <c r="QEE194" s="52"/>
      <c r="QEF194" s="52"/>
      <c r="QEG194" s="52"/>
      <c r="QEH194" s="52"/>
      <c r="QEI194" s="52"/>
      <c r="QEJ194" s="52"/>
      <c r="QEK194" s="52"/>
      <c r="QEL194" s="52"/>
      <c r="QEM194" s="52"/>
      <c r="QEN194" s="52"/>
      <c r="QEO194" s="52"/>
      <c r="QEP194" s="52"/>
      <c r="QEQ194" s="52"/>
      <c r="QER194" s="52"/>
      <c r="QES194" s="52"/>
      <c r="QET194" s="52"/>
      <c r="QEU194" s="52"/>
      <c r="QEV194" s="52"/>
      <c r="QEW194" s="52"/>
      <c r="QEX194" s="52"/>
      <c r="QEY194" s="52"/>
      <c r="QEZ194" s="52"/>
      <c r="QFA194" s="52"/>
      <c r="QFB194" s="52"/>
      <c r="QFC194" s="52"/>
      <c r="QFD194" s="52"/>
      <c r="QFE194" s="52"/>
      <c r="QFF194" s="52"/>
      <c r="QFG194" s="52"/>
      <c r="QFH194" s="52"/>
      <c r="QFI194" s="52"/>
      <c r="QFJ194" s="52"/>
      <c r="QFK194" s="52"/>
      <c r="QFL194" s="52"/>
      <c r="QFM194" s="52"/>
      <c r="QFN194" s="52"/>
      <c r="QFO194" s="52"/>
      <c r="QFP194" s="52"/>
      <c r="QFQ194" s="52"/>
      <c r="QFR194" s="52"/>
      <c r="QFS194" s="52"/>
      <c r="QFT194" s="52"/>
      <c r="QFU194" s="52"/>
      <c r="QFV194" s="52"/>
      <c r="QFW194" s="52"/>
      <c r="QFX194" s="52"/>
      <c r="QFY194" s="52"/>
      <c r="QFZ194" s="52"/>
      <c r="QGA194" s="52"/>
      <c r="QGB194" s="52"/>
      <c r="QGC194" s="52"/>
      <c r="QGD194" s="52"/>
      <c r="QGE194" s="52"/>
      <c r="QGF194" s="52"/>
      <c r="QGG194" s="52"/>
      <c r="QGH194" s="52"/>
      <c r="QGI194" s="52"/>
      <c r="QGJ194" s="52"/>
      <c r="QGK194" s="52"/>
      <c r="QGL194" s="52"/>
      <c r="QGM194" s="52"/>
      <c r="QGN194" s="52"/>
      <c r="QGO194" s="52"/>
      <c r="QGP194" s="52"/>
      <c r="QGQ194" s="52"/>
      <c r="QGR194" s="52"/>
      <c r="QGS194" s="52"/>
      <c r="QGT194" s="52"/>
      <c r="QGU194" s="52"/>
      <c r="QGV194" s="52"/>
      <c r="QGW194" s="52"/>
      <c r="QGX194" s="52"/>
      <c r="QGY194" s="52"/>
      <c r="QGZ194" s="52"/>
      <c r="QHA194" s="52"/>
      <c r="QHB194" s="52"/>
      <c r="QHC194" s="52"/>
      <c r="QHD194" s="52"/>
      <c r="QHE194" s="52"/>
      <c r="QHF194" s="52"/>
      <c r="QHG194" s="52"/>
      <c r="QHH194" s="52"/>
      <c r="QHI194" s="52"/>
      <c r="QHJ194" s="52"/>
      <c r="QHK194" s="52"/>
      <c r="QHL194" s="52"/>
      <c r="QHM194" s="52"/>
      <c r="QHN194" s="52"/>
      <c r="QHQ194" s="52"/>
      <c r="QHR194" s="52"/>
      <c r="QHW194" s="52"/>
      <c r="QHX194" s="52"/>
      <c r="QHY194" s="52"/>
      <c r="QHZ194" s="52"/>
      <c r="QIA194" s="52"/>
      <c r="QIB194" s="52"/>
      <c r="QIC194" s="52"/>
      <c r="QID194" s="52"/>
      <c r="QIE194" s="52"/>
      <c r="QIF194" s="52"/>
      <c r="QIG194" s="52"/>
      <c r="QIH194" s="52"/>
      <c r="QII194" s="52"/>
      <c r="QIJ194" s="52"/>
      <c r="QIK194" s="52"/>
      <c r="QIL194" s="52"/>
      <c r="QIM194" s="52"/>
      <c r="QIN194" s="52"/>
      <c r="QIO194" s="52"/>
      <c r="QIP194" s="52"/>
      <c r="QIQ194" s="52"/>
      <c r="QIR194" s="52"/>
      <c r="QIS194" s="52"/>
      <c r="QIT194" s="52"/>
      <c r="QIU194" s="52"/>
      <c r="QIV194" s="52"/>
      <c r="QIW194" s="52"/>
      <c r="QIX194" s="52"/>
      <c r="QIY194" s="52"/>
      <c r="QIZ194" s="52"/>
      <c r="QJA194" s="52"/>
      <c r="QJB194" s="52"/>
      <c r="QJC194" s="52"/>
      <c r="QJD194" s="52"/>
      <c r="QJE194" s="52"/>
      <c r="QJF194" s="52"/>
      <c r="QJG194" s="52"/>
      <c r="QJH194" s="52"/>
      <c r="QJI194" s="52"/>
      <c r="QJJ194" s="52"/>
      <c r="QJK194" s="52"/>
      <c r="QJL194" s="52"/>
      <c r="QJM194" s="52"/>
      <c r="QJN194" s="52"/>
      <c r="QJO194" s="52"/>
      <c r="QJP194" s="52"/>
      <c r="QJQ194" s="52"/>
      <c r="QJR194" s="52"/>
      <c r="QJS194" s="52"/>
      <c r="QJT194" s="52"/>
      <c r="QJU194" s="52"/>
      <c r="QJV194" s="52"/>
      <c r="QJW194" s="52"/>
      <c r="QJX194" s="52"/>
      <c r="QJY194" s="52"/>
      <c r="QJZ194" s="52"/>
      <c r="QKA194" s="52"/>
      <c r="QKB194" s="52"/>
      <c r="QKC194" s="52"/>
      <c r="QKD194" s="52"/>
      <c r="QKE194" s="52"/>
      <c r="QKF194" s="52"/>
      <c r="QKG194" s="52"/>
      <c r="QKH194" s="52"/>
      <c r="QKI194" s="52"/>
      <c r="QKJ194" s="52"/>
      <c r="QKK194" s="52"/>
      <c r="QKL194" s="52"/>
      <c r="QKM194" s="52"/>
      <c r="QKN194" s="52"/>
      <c r="QKO194" s="52"/>
      <c r="QKP194" s="52"/>
      <c r="QKQ194" s="52"/>
      <c r="QKR194" s="52"/>
      <c r="QKS194" s="52"/>
      <c r="QKT194" s="52"/>
      <c r="QKU194" s="52"/>
      <c r="QKV194" s="52"/>
      <c r="QKW194" s="52"/>
      <c r="QKX194" s="52"/>
      <c r="QKY194" s="52"/>
      <c r="QKZ194" s="52"/>
      <c r="QLA194" s="52"/>
      <c r="QLB194" s="52"/>
      <c r="QLC194" s="52"/>
      <c r="QLD194" s="52"/>
      <c r="QLE194" s="52"/>
      <c r="QLF194" s="52"/>
      <c r="QLG194" s="52"/>
      <c r="QLH194" s="52"/>
      <c r="QLI194" s="52"/>
      <c r="QLJ194" s="52"/>
      <c r="QLK194" s="52"/>
      <c r="QLL194" s="52"/>
      <c r="QLM194" s="52"/>
      <c r="QLN194" s="52"/>
      <c r="QLO194" s="52"/>
      <c r="QLP194" s="52"/>
      <c r="QLQ194" s="52"/>
      <c r="QLR194" s="52"/>
      <c r="QLS194" s="52"/>
      <c r="QLT194" s="52"/>
      <c r="QLU194" s="52"/>
      <c r="QLV194" s="52"/>
      <c r="QLW194" s="52"/>
      <c r="QLX194" s="52"/>
      <c r="QLY194" s="52"/>
      <c r="QLZ194" s="52"/>
      <c r="QMA194" s="52"/>
      <c r="QMB194" s="52"/>
      <c r="QMC194" s="52"/>
      <c r="QMD194" s="52"/>
      <c r="QME194" s="52"/>
      <c r="QMF194" s="52"/>
      <c r="QMG194" s="52"/>
      <c r="QMH194" s="52"/>
      <c r="QMI194" s="52"/>
      <c r="QMJ194" s="52"/>
      <c r="QMK194" s="52"/>
      <c r="QML194" s="52"/>
      <c r="QMM194" s="52"/>
      <c r="QMN194" s="52"/>
      <c r="QMO194" s="52"/>
      <c r="QMP194" s="52"/>
      <c r="QMQ194" s="52"/>
      <c r="QMR194" s="52"/>
      <c r="QMS194" s="52"/>
      <c r="QMT194" s="52"/>
      <c r="QMU194" s="52"/>
      <c r="QMV194" s="52"/>
      <c r="QMW194" s="52"/>
      <c r="QMX194" s="52"/>
      <c r="QMY194" s="52"/>
      <c r="QMZ194" s="52"/>
      <c r="QNA194" s="52"/>
      <c r="QNB194" s="52"/>
      <c r="QNC194" s="52"/>
      <c r="QND194" s="52"/>
      <c r="QNE194" s="52"/>
      <c r="QNF194" s="52"/>
      <c r="QNG194" s="52"/>
      <c r="QNH194" s="52"/>
      <c r="QNI194" s="52"/>
      <c r="QNJ194" s="52"/>
      <c r="QNK194" s="52"/>
      <c r="QNL194" s="52"/>
      <c r="QNM194" s="52"/>
      <c r="QNN194" s="52"/>
      <c r="QNO194" s="52"/>
      <c r="QNP194" s="52"/>
      <c r="QNQ194" s="52"/>
      <c r="QNR194" s="52"/>
      <c r="QNS194" s="52"/>
      <c r="QNT194" s="52"/>
      <c r="QNU194" s="52"/>
      <c r="QNV194" s="52"/>
      <c r="QNW194" s="52"/>
      <c r="QNX194" s="52"/>
      <c r="QNY194" s="52"/>
      <c r="QNZ194" s="52"/>
      <c r="QOA194" s="52"/>
      <c r="QOB194" s="52"/>
      <c r="QOC194" s="52"/>
      <c r="QOD194" s="52"/>
      <c r="QOE194" s="52"/>
      <c r="QOF194" s="52"/>
      <c r="QOG194" s="52"/>
      <c r="QOH194" s="52"/>
      <c r="QOI194" s="52"/>
      <c r="QOJ194" s="52"/>
      <c r="QOK194" s="52"/>
      <c r="QOL194" s="52"/>
      <c r="QOM194" s="52"/>
      <c r="QON194" s="52"/>
      <c r="QOO194" s="52"/>
      <c r="QOP194" s="52"/>
      <c r="QOQ194" s="52"/>
      <c r="QOR194" s="52"/>
      <c r="QOS194" s="52"/>
      <c r="QOT194" s="52"/>
      <c r="QOU194" s="52"/>
      <c r="QOV194" s="52"/>
      <c r="QOW194" s="52"/>
      <c r="QOX194" s="52"/>
      <c r="QOY194" s="52"/>
      <c r="QOZ194" s="52"/>
      <c r="QPA194" s="52"/>
      <c r="QPB194" s="52"/>
      <c r="QPC194" s="52"/>
      <c r="QPD194" s="52"/>
      <c r="QPE194" s="52"/>
      <c r="QPF194" s="52"/>
      <c r="QPG194" s="52"/>
      <c r="QPH194" s="52"/>
      <c r="QPI194" s="52"/>
      <c r="QPJ194" s="52"/>
      <c r="QPK194" s="52"/>
      <c r="QPL194" s="52"/>
      <c r="QPM194" s="52"/>
      <c r="QPN194" s="52"/>
      <c r="QPO194" s="52"/>
      <c r="QPP194" s="52"/>
      <c r="QPQ194" s="52"/>
      <c r="QPR194" s="52"/>
      <c r="QPS194" s="52"/>
      <c r="QPT194" s="52"/>
      <c r="QPU194" s="52"/>
      <c r="QPV194" s="52"/>
      <c r="QPW194" s="52"/>
      <c r="QPX194" s="52"/>
      <c r="QPY194" s="52"/>
      <c r="QPZ194" s="52"/>
      <c r="QQA194" s="52"/>
      <c r="QQB194" s="52"/>
      <c r="QQC194" s="52"/>
      <c r="QQD194" s="52"/>
      <c r="QQE194" s="52"/>
      <c r="QQF194" s="52"/>
      <c r="QQG194" s="52"/>
      <c r="QQH194" s="52"/>
      <c r="QQI194" s="52"/>
      <c r="QQJ194" s="52"/>
      <c r="QQK194" s="52"/>
      <c r="QQL194" s="52"/>
      <c r="QQM194" s="52"/>
      <c r="QQN194" s="52"/>
      <c r="QQO194" s="52"/>
      <c r="QQP194" s="52"/>
      <c r="QQQ194" s="52"/>
      <c r="QQR194" s="52"/>
      <c r="QQS194" s="52"/>
      <c r="QQT194" s="52"/>
      <c r="QQU194" s="52"/>
      <c r="QQV194" s="52"/>
      <c r="QQW194" s="52"/>
      <c r="QQX194" s="52"/>
      <c r="QQY194" s="52"/>
      <c r="QQZ194" s="52"/>
      <c r="QRA194" s="52"/>
      <c r="QRB194" s="52"/>
      <c r="QRC194" s="52"/>
      <c r="QRD194" s="52"/>
      <c r="QRE194" s="52"/>
      <c r="QRF194" s="52"/>
      <c r="QRG194" s="52"/>
      <c r="QRH194" s="52"/>
      <c r="QRI194" s="52"/>
      <c r="QRJ194" s="52"/>
      <c r="QRM194" s="52"/>
      <c r="QRN194" s="52"/>
      <c r="QRS194" s="52"/>
      <c r="QRT194" s="52"/>
      <c r="QRU194" s="52"/>
      <c r="QRV194" s="52"/>
      <c r="QRW194" s="52"/>
      <c r="QRX194" s="52"/>
      <c r="QRY194" s="52"/>
      <c r="QRZ194" s="52"/>
      <c r="QSA194" s="52"/>
      <c r="QSB194" s="52"/>
      <c r="QSC194" s="52"/>
      <c r="QSD194" s="52"/>
      <c r="QSE194" s="52"/>
      <c r="QSF194" s="52"/>
      <c r="QSG194" s="52"/>
      <c r="QSH194" s="52"/>
      <c r="QSI194" s="52"/>
      <c r="QSJ194" s="52"/>
      <c r="QSK194" s="52"/>
      <c r="QSL194" s="52"/>
      <c r="QSM194" s="52"/>
      <c r="QSN194" s="52"/>
      <c r="QSO194" s="52"/>
      <c r="QSP194" s="52"/>
      <c r="QSQ194" s="52"/>
      <c r="QSR194" s="52"/>
      <c r="QSS194" s="52"/>
      <c r="QST194" s="52"/>
      <c r="QSU194" s="52"/>
      <c r="QSV194" s="52"/>
      <c r="QSW194" s="52"/>
      <c r="QSX194" s="52"/>
      <c r="QSY194" s="52"/>
      <c r="QSZ194" s="52"/>
      <c r="QTA194" s="52"/>
      <c r="QTB194" s="52"/>
      <c r="QTC194" s="52"/>
      <c r="QTD194" s="52"/>
      <c r="QTE194" s="52"/>
      <c r="QTF194" s="52"/>
      <c r="QTG194" s="52"/>
      <c r="QTH194" s="52"/>
      <c r="QTI194" s="52"/>
      <c r="QTJ194" s="52"/>
      <c r="QTK194" s="52"/>
      <c r="QTL194" s="52"/>
      <c r="QTM194" s="52"/>
      <c r="QTN194" s="52"/>
      <c r="QTO194" s="52"/>
      <c r="QTP194" s="52"/>
      <c r="QTQ194" s="52"/>
      <c r="QTR194" s="52"/>
      <c r="QTS194" s="52"/>
      <c r="QTT194" s="52"/>
      <c r="QTU194" s="52"/>
      <c r="QTV194" s="52"/>
      <c r="QTW194" s="52"/>
      <c r="QTX194" s="52"/>
      <c r="QTY194" s="52"/>
      <c r="QTZ194" s="52"/>
      <c r="QUA194" s="52"/>
      <c r="QUB194" s="52"/>
      <c r="QUC194" s="52"/>
      <c r="QUD194" s="52"/>
      <c r="QUE194" s="52"/>
      <c r="QUF194" s="52"/>
      <c r="QUG194" s="52"/>
      <c r="QUH194" s="52"/>
      <c r="QUI194" s="52"/>
      <c r="QUJ194" s="52"/>
      <c r="QUK194" s="52"/>
      <c r="QUL194" s="52"/>
      <c r="QUM194" s="52"/>
      <c r="QUN194" s="52"/>
      <c r="QUO194" s="52"/>
      <c r="QUP194" s="52"/>
      <c r="QUQ194" s="52"/>
      <c r="QUR194" s="52"/>
      <c r="QUS194" s="52"/>
      <c r="QUT194" s="52"/>
      <c r="QUU194" s="52"/>
      <c r="QUV194" s="52"/>
      <c r="QUW194" s="52"/>
      <c r="QUX194" s="52"/>
      <c r="QUY194" s="52"/>
      <c r="QUZ194" s="52"/>
      <c r="QVA194" s="52"/>
      <c r="QVB194" s="52"/>
      <c r="QVC194" s="52"/>
      <c r="QVD194" s="52"/>
      <c r="QVE194" s="52"/>
      <c r="QVF194" s="52"/>
      <c r="QVG194" s="52"/>
      <c r="QVH194" s="52"/>
      <c r="QVI194" s="52"/>
      <c r="QVJ194" s="52"/>
      <c r="QVK194" s="52"/>
      <c r="QVL194" s="52"/>
      <c r="QVM194" s="52"/>
      <c r="QVN194" s="52"/>
      <c r="QVO194" s="52"/>
      <c r="QVP194" s="52"/>
      <c r="QVQ194" s="52"/>
      <c r="QVR194" s="52"/>
      <c r="QVS194" s="52"/>
      <c r="QVT194" s="52"/>
      <c r="QVU194" s="52"/>
      <c r="QVV194" s="52"/>
      <c r="QVW194" s="52"/>
      <c r="QVX194" s="52"/>
      <c r="QVY194" s="52"/>
      <c r="QVZ194" s="52"/>
      <c r="QWA194" s="52"/>
      <c r="QWB194" s="52"/>
      <c r="QWC194" s="52"/>
      <c r="QWD194" s="52"/>
      <c r="QWE194" s="52"/>
      <c r="QWF194" s="52"/>
      <c r="QWG194" s="52"/>
      <c r="QWH194" s="52"/>
      <c r="QWI194" s="52"/>
      <c r="QWJ194" s="52"/>
      <c r="QWK194" s="52"/>
      <c r="QWL194" s="52"/>
      <c r="QWM194" s="52"/>
      <c r="QWN194" s="52"/>
      <c r="QWO194" s="52"/>
      <c r="QWP194" s="52"/>
      <c r="QWQ194" s="52"/>
      <c r="QWR194" s="52"/>
      <c r="QWS194" s="52"/>
      <c r="QWT194" s="52"/>
      <c r="QWU194" s="52"/>
      <c r="QWV194" s="52"/>
      <c r="QWW194" s="52"/>
      <c r="QWX194" s="52"/>
      <c r="QWY194" s="52"/>
      <c r="QWZ194" s="52"/>
      <c r="QXA194" s="52"/>
      <c r="QXB194" s="52"/>
      <c r="QXC194" s="52"/>
      <c r="QXD194" s="52"/>
      <c r="QXE194" s="52"/>
      <c r="QXF194" s="52"/>
      <c r="QXG194" s="52"/>
      <c r="QXH194" s="52"/>
      <c r="QXI194" s="52"/>
      <c r="QXJ194" s="52"/>
      <c r="QXK194" s="52"/>
      <c r="QXL194" s="52"/>
      <c r="QXM194" s="52"/>
      <c r="QXN194" s="52"/>
      <c r="QXO194" s="52"/>
      <c r="QXP194" s="52"/>
      <c r="QXQ194" s="52"/>
      <c r="QXR194" s="52"/>
      <c r="QXS194" s="52"/>
      <c r="QXT194" s="52"/>
      <c r="QXU194" s="52"/>
      <c r="QXV194" s="52"/>
      <c r="QXW194" s="52"/>
      <c r="QXX194" s="52"/>
      <c r="QXY194" s="52"/>
      <c r="QXZ194" s="52"/>
      <c r="QYA194" s="52"/>
      <c r="QYB194" s="52"/>
      <c r="QYC194" s="52"/>
      <c r="QYD194" s="52"/>
      <c r="QYE194" s="52"/>
      <c r="QYF194" s="52"/>
      <c r="QYG194" s="52"/>
      <c r="QYH194" s="52"/>
      <c r="QYI194" s="52"/>
      <c r="QYJ194" s="52"/>
      <c r="QYK194" s="52"/>
      <c r="QYL194" s="52"/>
      <c r="QYM194" s="52"/>
      <c r="QYN194" s="52"/>
      <c r="QYO194" s="52"/>
      <c r="QYP194" s="52"/>
      <c r="QYQ194" s="52"/>
      <c r="QYR194" s="52"/>
      <c r="QYS194" s="52"/>
      <c r="QYT194" s="52"/>
      <c r="QYU194" s="52"/>
      <c r="QYV194" s="52"/>
      <c r="QYW194" s="52"/>
      <c r="QYX194" s="52"/>
      <c r="QYY194" s="52"/>
      <c r="QYZ194" s="52"/>
      <c r="QZA194" s="52"/>
      <c r="QZB194" s="52"/>
      <c r="QZC194" s="52"/>
      <c r="QZD194" s="52"/>
      <c r="QZE194" s="52"/>
      <c r="QZF194" s="52"/>
      <c r="QZG194" s="52"/>
      <c r="QZH194" s="52"/>
      <c r="QZI194" s="52"/>
      <c r="QZJ194" s="52"/>
      <c r="QZK194" s="52"/>
      <c r="QZL194" s="52"/>
      <c r="QZM194" s="52"/>
      <c r="QZN194" s="52"/>
      <c r="QZO194" s="52"/>
      <c r="QZP194" s="52"/>
      <c r="QZQ194" s="52"/>
      <c r="QZR194" s="52"/>
      <c r="QZS194" s="52"/>
      <c r="QZT194" s="52"/>
      <c r="QZU194" s="52"/>
      <c r="QZV194" s="52"/>
      <c r="QZW194" s="52"/>
      <c r="QZX194" s="52"/>
      <c r="QZY194" s="52"/>
      <c r="QZZ194" s="52"/>
      <c r="RAA194" s="52"/>
      <c r="RAB194" s="52"/>
      <c r="RAC194" s="52"/>
      <c r="RAD194" s="52"/>
      <c r="RAE194" s="52"/>
      <c r="RAF194" s="52"/>
      <c r="RAG194" s="52"/>
      <c r="RAH194" s="52"/>
      <c r="RAI194" s="52"/>
      <c r="RAJ194" s="52"/>
      <c r="RAK194" s="52"/>
      <c r="RAL194" s="52"/>
      <c r="RAM194" s="52"/>
      <c r="RAN194" s="52"/>
      <c r="RAO194" s="52"/>
      <c r="RAP194" s="52"/>
      <c r="RAQ194" s="52"/>
      <c r="RAR194" s="52"/>
      <c r="RAS194" s="52"/>
      <c r="RAT194" s="52"/>
      <c r="RAU194" s="52"/>
      <c r="RAV194" s="52"/>
      <c r="RAW194" s="52"/>
      <c r="RAX194" s="52"/>
      <c r="RAY194" s="52"/>
      <c r="RAZ194" s="52"/>
      <c r="RBA194" s="52"/>
      <c r="RBB194" s="52"/>
      <c r="RBC194" s="52"/>
      <c r="RBD194" s="52"/>
      <c r="RBE194" s="52"/>
      <c r="RBF194" s="52"/>
      <c r="RBI194" s="52"/>
      <c r="RBJ194" s="52"/>
      <c r="RBO194" s="52"/>
      <c r="RBP194" s="52"/>
      <c r="RBQ194" s="52"/>
      <c r="RBR194" s="52"/>
      <c r="RBS194" s="52"/>
      <c r="RBT194" s="52"/>
      <c r="RBU194" s="52"/>
      <c r="RBV194" s="52"/>
      <c r="RBW194" s="52"/>
      <c r="RBX194" s="52"/>
      <c r="RBY194" s="52"/>
      <c r="RBZ194" s="52"/>
      <c r="RCA194" s="52"/>
      <c r="RCB194" s="52"/>
      <c r="RCC194" s="52"/>
      <c r="RCD194" s="52"/>
      <c r="RCE194" s="52"/>
      <c r="RCF194" s="52"/>
      <c r="RCG194" s="52"/>
      <c r="RCH194" s="52"/>
      <c r="RCI194" s="52"/>
      <c r="RCJ194" s="52"/>
      <c r="RCK194" s="52"/>
      <c r="RCL194" s="52"/>
      <c r="RCM194" s="52"/>
      <c r="RCN194" s="52"/>
      <c r="RCO194" s="52"/>
      <c r="RCP194" s="52"/>
      <c r="RCQ194" s="52"/>
      <c r="RCR194" s="52"/>
      <c r="RCS194" s="52"/>
      <c r="RCT194" s="52"/>
      <c r="RCU194" s="52"/>
      <c r="RCV194" s="52"/>
      <c r="RCW194" s="52"/>
      <c r="RCX194" s="52"/>
      <c r="RCY194" s="52"/>
      <c r="RCZ194" s="52"/>
      <c r="RDA194" s="52"/>
      <c r="RDB194" s="52"/>
      <c r="RDC194" s="52"/>
      <c r="RDD194" s="52"/>
      <c r="RDE194" s="52"/>
      <c r="RDF194" s="52"/>
      <c r="RDG194" s="52"/>
      <c r="RDH194" s="52"/>
      <c r="RDI194" s="52"/>
      <c r="RDJ194" s="52"/>
      <c r="RDK194" s="52"/>
      <c r="RDL194" s="52"/>
      <c r="RDM194" s="52"/>
      <c r="RDN194" s="52"/>
      <c r="RDO194" s="52"/>
      <c r="RDP194" s="52"/>
      <c r="RDQ194" s="52"/>
      <c r="RDR194" s="52"/>
      <c r="RDS194" s="52"/>
      <c r="RDT194" s="52"/>
      <c r="RDU194" s="52"/>
      <c r="RDV194" s="52"/>
      <c r="RDW194" s="52"/>
      <c r="RDX194" s="52"/>
      <c r="RDY194" s="52"/>
      <c r="RDZ194" s="52"/>
      <c r="REA194" s="52"/>
      <c r="REB194" s="52"/>
      <c r="REC194" s="52"/>
      <c r="RED194" s="52"/>
      <c r="REE194" s="52"/>
      <c r="REF194" s="52"/>
      <c r="REG194" s="52"/>
      <c r="REH194" s="52"/>
      <c r="REI194" s="52"/>
      <c r="REJ194" s="52"/>
      <c r="REK194" s="52"/>
      <c r="REL194" s="52"/>
      <c r="REM194" s="52"/>
      <c r="REN194" s="52"/>
      <c r="REO194" s="52"/>
      <c r="REP194" s="52"/>
      <c r="REQ194" s="52"/>
      <c r="RER194" s="52"/>
      <c r="RES194" s="52"/>
      <c r="RET194" s="52"/>
      <c r="REU194" s="52"/>
      <c r="REV194" s="52"/>
      <c r="REW194" s="52"/>
      <c r="REX194" s="52"/>
      <c r="REY194" s="52"/>
      <c r="REZ194" s="52"/>
      <c r="RFA194" s="52"/>
      <c r="RFB194" s="52"/>
      <c r="RFC194" s="52"/>
      <c r="RFD194" s="52"/>
      <c r="RFE194" s="52"/>
      <c r="RFF194" s="52"/>
      <c r="RFG194" s="52"/>
      <c r="RFH194" s="52"/>
      <c r="RFI194" s="52"/>
      <c r="RFJ194" s="52"/>
      <c r="RFK194" s="52"/>
      <c r="RFL194" s="52"/>
      <c r="RFM194" s="52"/>
      <c r="RFN194" s="52"/>
      <c r="RFO194" s="52"/>
      <c r="RFP194" s="52"/>
      <c r="RFQ194" s="52"/>
      <c r="RFR194" s="52"/>
      <c r="RFS194" s="52"/>
      <c r="RFT194" s="52"/>
      <c r="RFU194" s="52"/>
      <c r="RFV194" s="52"/>
      <c r="RFW194" s="52"/>
      <c r="RFX194" s="52"/>
      <c r="RFY194" s="52"/>
      <c r="RFZ194" s="52"/>
      <c r="RGA194" s="52"/>
      <c r="RGB194" s="52"/>
      <c r="RGC194" s="52"/>
      <c r="RGD194" s="52"/>
      <c r="RGE194" s="52"/>
      <c r="RGF194" s="52"/>
      <c r="RGG194" s="52"/>
      <c r="RGH194" s="52"/>
      <c r="RGI194" s="52"/>
      <c r="RGJ194" s="52"/>
      <c r="RGK194" s="52"/>
      <c r="RGL194" s="52"/>
      <c r="RGM194" s="52"/>
      <c r="RGN194" s="52"/>
      <c r="RGO194" s="52"/>
      <c r="RGP194" s="52"/>
      <c r="RGQ194" s="52"/>
      <c r="RGR194" s="52"/>
      <c r="RGS194" s="52"/>
      <c r="RGT194" s="52"/>
      <c r="RGU194" s="52"/>
      <c r="RGV194" s="52"/>
      <c r="RGW194" s="52"/>
      <c r="RGX194" s="52"/>
      <c r="RGY194" s="52"/>
      <c r="RGZ194" s="52"/>
      <c r="RHA194" s="52"/>
      <c r="RHB194" s="52"/>
      <c r="RHC194" s="52"/>
      <c r="RHD194" s="52"/>
      <c r="RHE194" s="52"/>
      <c r="RHF194" s="52"/>
      <c r="RHG194" s="52"/>
      <c r="RHH194" s="52"/>
      <c r="RHI194" s="52"/>
      <c r="RHJ194" s="52"/>
      <c r="RHK194" s="52"/>
      <c r="RHL194" s="52"/>
      <c r="RHM194" s="52"/>
      <c r="RHN194" s="52"/>
      <c r="RHO194" s="52"/>
      <c r="RHP194" s="52"/>
      <c r="RHQ194" s="52"/>
      <c r="RHR194" s="52"/>
      <c r="RHS194" s="52"/>
      <c r="RHT194" s="52"/>
      <c r="RHU194" s="52"/>
      <c r="RHV194" s="52"/>
      <c r="RHW194" s="52"/>
      <c r="RHX194" s="52"/>
      <c r="RHY194" s="52"/>
      <c r="RHZ194" s="52"/>
      <c r="RIA194" s="52"/>
      <c r="RIB194" s="52"/>
      <c r="RIC194" s="52"/>
      <c r="RID194" s="52"/>
      <c r="RIE194" s="52"/>
      <c r="RIF194" s="52"/>
      <c r="RIG194" s="52"/>
      <c r="RIH194" s="52"/>
      <c r="RII194" s="52"/>
      <c r="RIJ194" s="52"/>
      <c r="RIK194" s="52"/>
      <c r="RIL194" s="52"/>
      <c r="RIM194" s="52"/>
      <c r="RIN194" s="52"/>
      <c r="RIO194" s="52"/>
      <c r="RIP194" s="52"/>
      <c r="RIQ194" s="52"/>
      <c r="RIR194" s="52"/>
      <c r="RIS194" s="52"/>
      <c r="RIT194" s="52"/>
      <c r="RIU194" s="52"/>
      <c r="RIV194" s="52"/>
      <c r="RIW194" s="52"/>
      <c r="RIX194" s="52"/>
      <c r="RIY194" s="52"/>
      <c r="RIZ194" s="52"/>
      <c r="RJA194" s="52"/>
      <c r="RJB194" s="52"/>
      <c r="RJC194" s="52"/>
      <c r="RJD194" s="52"/>
      <c r="RJE194" s="52"/>
      <c r="RJF194" s="52"/>
      <c r="RJG194" s="52"/>
      <c r="RJH194" s="52"/>
      <c r="RJI194" s="52"/>
      <c r="RJJ194" s="52"/>
      <c r="RJK194" s="52"/>
      <c r="RJL194" s="52"/>
      <c r="RJM194" s="52"/>
      <c r="RJN194" s="52"/>
      <c r="RJO194" s="52"/>
      <c r="RJP194" s="52"/>
      <c r="RJQ194" s="52"/>
      <c r="RJR194" s="52"/>
      <c r="RJS194" s="52"/>
      <c r="RJT194" s="52"/>
      <c r="RJU194" s="52"/>
      <c r="RJV194" s="52"/>
      <c r="RJW194" s="52"/>
      <c r="RJX194" s="52"/>
      <c r="RJY194" s="52"/>
      <c r="RJZ194" s="52"/>
      <c r="RKA194" s="52"/>
      <c r="RKB194" s="52"/>
      <c r="RKC194" s="52"/>
      <c r="RKD194" s="52"/>
      <c r="RKE194" s="52"/>
      <c r="RKF194" s="52"/>
      <c r="RKG194" s="52"/>
      <c r="RKH194" s="52"/>
      <c r="RKI194" s="52"/>
      <c r="RKJ194" s="52"/>
      <c r="RKK194" s="52"/>
      <c r="RKL194" s="52"/>
      <c r="RKM194" s="52"/>
      <c r="RKN194" s="52"/>
      <c r="RKO194" s="52"/>
      <c r="RKP194" s="52"/>
      <c r="RKQ194" s="52"/>
      <c r="RKR194" s="52"/>
      <c r="RKS194" s="52"/>
      <c r="RKT194" s="52"/>
      <c r="RKU194" s="52"/>
      <c r="RKV194" s="52"/>
      <c r="RKW194" s="52"/>
      <c r="RKX194" s="52"/>
      <c r="RKY194" s="52"/>
      <c r="RKZ194" s="52"/>
      <c r="RLA194" s="52"/>
      <c r="RLB194" s="52"/>
      <c r="RLE194" s="52"/>
      <c r="RLF194" s="52"/>
      <c r="RLK194" s="52"/>
      <c r="RLL194" s="52"/>
      <c r="RLM194" s="52"/>
      <c r="RLN194" s="52"/>
      <c r="RLO194" s="52"/>
      <c r="RLP194" s="52"/>
      <c r="RLQ194" s="52"/>
      <c r="RLR194" s="52"/>
      <c r="RLS194" s="52"/>
      <c r="RLT194" s="52"/>
      <c r="RLU194" s="52"/>
      <c r="RLV194" s="52"/>
      <c r="RLW194" s="52"/>
      <c r="RLX194" s="52"/>
      <c r="RLY194" s="52"/>
      <c r="RLZ194" s="52"/>
      <c r="RMA194" s="52"/>
      <c r="RMB194" s="52"/>
      <c r="RMC194" s="52"/>
      <c r="RMD194" s="52"/>
      <c r="RME194" s="52"/>
      <c r="RMF194" s="52"/>
      <c r="RMG194" s="52"/>
      <c r="RMH194" s="52"/>
      <c r="RMI194" s="52"/>
      <c r="RMJ194" s="52"/>
      <c r="RMK194" s="52"/>
      <c r="RML194" s="52"/>
      <c r="RMM194" s="52"/>
      <c r="RMN194" s="52"/>
      <c r="RMO194" s="52"/>
      <c r="RMP194" s="52"/>
      <c r="RMQ194" s="52"/>
      <c r="RMR194" s="52"/>
      <c r="RMS194" s="52"/>
      <c r="RMT194" s="52"/>
      <c r="RMU194" s="52"/>
      <c r="RMV194" s="52"/>
      <c r="RMW194" s="52"/>
      <c r="RMX194" s="52"/>
      <c r="RMY194" s="52"/>
      <c r="RMZ194" s="52"/>
      <c r="RNA194" s="52"/>
      <c r="RNB194" s="52"/>
      <c r="RNC194" s="52"/>
      <c r="RND194" s="52"/>
      <c r="RNE194" s="52"/>
      <c r="RNF194" s="52"/>
      <c r="RNG194" s="52"/>
      <c r="RNH194" s="52"/>
      <c r="RNI194" s="52"/>
      <c r="RNJ194" s="52"/>
      <c r="RNK194" s="52"/>
      <c r="RNL194" s="52"/>
      <c r="RNM194" s="52"/>
      <c r="RNN194" s="52"/>
      <c r="RNO194" s="52"/>
      <c r="RNP194" s="52"/>
      <c r="RNQ194" s="52"/>
      <c r="RNR194" s="52"/>
      <c r="RNS194" s="52"/>
      <c r="RNT194" s="52"/>
      <c r="RNU194" s="52"/>
      <c r="RNV194" s="52"/>
      <c r="RNW194" s="52"/>
      <c r="RNX194" s="52"/>
      <c r="RNY194" s="52"/>
      <c r="RNZ194" s="52"/>
      <c r="ROA194" s="52"/>
      <c r="ROB194" s="52"/>
      <c r="ROC194" s="52"/>
      <c r="ROD194" s="52"/>
      <c r="ROE194" s="52"/>
      <c r="ROF194" s="52"/>
      <c r="ROG194" s="52"/>
      <c r="ROH194" s="52"/>
      <c r="ROI194" s="52"/>
      <c r="ROJ194" s="52"/>
      <c r="ROK194" s="52"/>
      <c r="ROL194" s="52"/>
      <c r="ROM194" s="52"/>
      <c r="RON194" s="52"/>
      <c r="ROO194" s="52"/>
      <c r="ROP194" s="52"/>
      <c r="ROQ194" s="52"/>
      <c r="ROR194" s="52"/>
      <c r="ROS194" s="52"/>
      <c r="ROT194" s="52"/>
      <c r="ROU194" s="52"/>
      <c r="ROV194" s="52"/>
      <c r="ROW194" s="52"/>
      <c r="ROX194" s="52"/>
      <c r="ROY194" s="52"/>
      <c r="ROZ194" s="52"/>
      <c r="RPA194" s="52"/>
      <c r="RPB194" s="52"/>
      <c r="RPC194" s="52"/>
      <c r="RPD194" s="52"/>
      <c r="RPE194" s="52"/>
      <c r="RPF194" s="52"/>
      <c r="RPG194" s="52"/>
      <c r="RPH194" s="52"/>
      <c r="RPI194" s="52"/>
      <c r="RPJ194" s="52"/>
      <c r="RPK194" s="52"/>
      <c r="RPL194" s="52"/>
      <c r="RPM194" s="52"/>
      <c r="RPN194" s="52"/>
      <c r="RPO194" s="52"/>
      <c r="RPP194" s="52"/>
      <c r="RPQ194" s="52"/>
      <c r="RPR194" s="52"/>
      <c r="RPS194" s="52"/>
      <c r="RPT194" s="52"/>
      <c r="RPU194" s="52"/>
      <c r="RPV194" s="52"/>
      <c r="RPW194" s="52"/>
      <c r="RPX194" s="52"/>
      <c r="RPY194" s="52"/>
      <c r="RPZ194" s="52"/>
      <c r="RQA194" s="52"/>
      <c r="RQB194" s="52"/>
      <c r="RQC194" s="52"/>
      <c r="RQD194" s="52"/>
      <c r="RQE194" s="52"/>
      <c r="RQF194" s="52"/>
      <c r="RQG194" s="52"/>
      <c r="RQH194" s="52"/>
      <c r="RQI194" s="52"/>
      <c r="RQJ194" s="52"/>
      <c r="RQK194" s="52"/>
      <c r="RQL194" s="52"/>
      <c r="RQM194" s="52"/>
      <c r="RQN194" s="52"/>
      <c r="RQO194" s="52"/>
      <c r="RQP194" s="52"/>
      <c r="RQQ194" s="52"/>
      <c r="RQR194" s="52"/>
      <c r="RQS194" s="52"/>
      <c r="RQT194" s="52"/>
      <c r="RQU194" s="52"/>
      <c r="RQV194" s="52"/>
      <c r="RQW194" s="52"/>
      <c r="RQX194" s="52"/>
      <c r="RQY194" s="52"/>
      <c r="RQZ194" s="52"/>
      <c r="RRA194" s="52"/>
      <c r="RRB194" s="52"/>
      <c r="RRC194" s="52"/>
      <c r="RRD194" s="52"/>
      <c r="RRE194" s="52"/>
      <c r="RRF194" s="52"/>
      <c r="RRG194" s="52"/>
      <c r="RRH194" s="52"/>
      <c r="RRI194" s="52"/>
      <c r="RRJ194" s="52"/>
      <c r="RRK194" s="52"/>
      <c r="RRL194" s="52"/>
      <c r="RRM194" s="52"/>
      <c r="RRN194" s="52"/>
      <c r="RRO194" s="52"/>
      <c r="RRP194" s="52"/>
      <c r="RRQ194" s="52"/>
      <c r="RRR194" s="52"/>
      <c r="RRS194" s="52"/>
      <c r="RRT194" s="52"/>
      <c r="RRU194" s="52"/>
      <c r="RRV194" s="52"/>
      <c r="RRW194" s="52"/>
      <c r="RRX194" s="52"/>
      <c r="RRY194" s="52"/>
      <c r="RRZ194" s="52"/>
      <c r="RSA194" s="52"/>
      <c r="RSB194" s="52"/>
      <c r="RSC194" s="52"/>
      <c r="RSD194" s="52"/>
      <c r="RSE194" s="52"/>
      <c r="RSF194" s="52"/>
      <c r="RSG194" s="52"/>
      <c r="RSH194" s="52"/>
      <c r="RSI194" s="52"/>
      <c r="RSJ194" s="52"/>
      <c r="RSK194" s="52"/>
      <c r="RSL194" s="52"/>
      <c r="RSM194" s="52"/>
      <c r="RSN194" s="52"/>
      <c r="RSO194" s="52"/>
      <c r="RSP194" s="52"/>
      <c r="RSQ194" s="52"/>
      <c r="RSR194" s="52"/>
      <c r="RSS194" s="52"/>
      <c r="RST194" s="52"/>
      <c r="RSU194" s="52"/>
      <c r="RSV194" s="52"/>
      <c r="RSW194" s="52"/>
      <c r="RSX194" s="52"/>
      <c r="RSY194" s="52"/>
      <c r="RSZ194" s="52"/>
      <c r="RTA194" s="52"/>
      <c r="RTB194" s="52"/>
      <c r="RTC194" s="52"/>
      <c r="RTD194" s="52"/>
      <c r="RTE194" s="52"/>
      <c r="RTF194" s="52"/>
      <c r="RTG194" s="52"/>
      <c r="RTH194" s="52"/>
      <c r="RTI194" s="52"/>
      <c r="RTJ194" s="52"/>
      <c r="RTK194" s="52"/>
      <c r="RTL194" s="52"/>
      <c r="RTM194" s="52"/>
      <c r="RTN194" s="52"/>
      <c r="RTO194" s="52"/>
      <c r="RTP194" s="52"/>
      <c r="RTQ194" s="52"/>
      <c r="RTR194" s="52"/>
      <c r="RTS194" s="52"/>
      <c r="RTT194" s="52"/>
      <c r="RTU194" s="52"/>
      <c r="RTV194" s="52"/>
      <c r="RTW194" s="52"/>
      <c r="RTX194" s="52"/>
      <c r="RTY194" s="52"/>
      <c r="RTZ194" s="52"/>
      <c r="RUA194" s="52"/>
      <c r="RUB194" s="52"/>
      <c r="RUC194" s="52"/>
      <c r="RUD194" s="52"/>
      <c r="RUE194" s="52"/>
      <c r="RUF194" s="52"/>
      <c r="RUG194" s="52"/>
      <c r="RUH194" s="52"/>
      <c r="RUI194" s="52"/>
      <c r="RUJ194" s="52"/>
      <c r="RUK194" s="52"/>
      <c r="RUL194" s="52"/>
      <c r="RUM194" s="52"/>
      <c r="RUN194" s="52"/>
      <c r="RUO194" s="52"/>
      <c r="RUP194" s="52"/>
      <c r="RUQ194" s="52"/>
      <c r="RUR194" s="52"/>
      <c r="RUS194" s="52"/>
      <c r="RUT194" s="52"/>
      <c r="RUU194" s="52"/>
      <c r="RUV194" s="52"/>
      <c r="RUW194" s="52"/>
      <c r="RUX194" s="52"/>
      <c r="RVA194" s="52"/>
      <c r="RVB194" s="52"/>
      <c r="RVG194" s="52"/>
      <c r="RVH194" s="52"/>
      <c r="RVI194" s="52"/>
      <c r="RVJ194" s="52"/>
      <c r="RVK194" s="52"/>
      <c r="RVL194" s="52"/>
      <c r="RVM194" s="52"/>
      <c r="RVN194" s="52"/>
      <c r="RVO194" s="52"/>
      <c r="RVP194" s="52"/>
      <c r="RVQ194" s="52"/>
      <c r="RVR194" s="52"/>
      <c r="RVS194" s="52"/>
      <c r="RVT194" s="52"/>
      <c r="RVU194" s="52"/>
      <c r="RVV194" s="52"/>
      <c r="RVW194" s="52"/>
      <c r="RVX194" s="52"/>
      <c r="RVY194" s="52"/>
      <c r="RVZ194" s="52"/>
      <c r="RWA194" s="52"/>
      <c r="RWB194" s="52"/>
      <c r="RWC194" s="52"/>
      <c r="RWD194" s="52"/>
      <c r="RWE194" s="52"/>
      <c r="RWF194" s="52"/>
      <c r="RWG194" s="52"/>
      <c r="RWH194" s="52"/>
      <c r="RWI194" s="52"/>
      <c r="RWJ194" s="52"/>
      <c r="RWK194" s="52"/>
      <c r="RWL194" s="52"/>
      <c r="RWM194" s="52"/>
      <c r="RWN194" s="52"/>
      <c r="RWO194" s="52"/>
      <c r="RWP194" s="52"/>
      <c r="RWQ194" s="52"/>
      <c r="RWR194" s="52"/>
      <c r="RWS194" s="52"/>
      <c r="RWT194" s="52"/>
      <c r="RWU194" s="52"/>
      <c r="RWV194" s="52"/>
      <c r="RWW194" s="52"/>
      <c r="RWX194" s="52"/>
      <c r="RWY194" s="52"/>
      <c r="RWZ194" s="52"/>
      <c r="RXA194" s="52"/>
      <c r="RXB194" s="52"/>
      <c r="RXC194" s="52"/>
      <c r="RXD194" s="52"/>
      <c r="RXE194" s="52"/>
      <c r="RXF194" s="52"/>
      <c r="RXG194" s="52"/>
      <c r="RXH194" s="52"/>
      <c r="RXI194" s="52"/>
      <c r="RXJ194" s="52"/>
      <c r="RXK194" s="52"/>
      <c r="RXL194" s="52"/>
      <c r="RXM194" s="52"/>
      <c r="RXN194" s="52"/>
      <c r="RXO194" s="52"/>
      <c r="RXP194" s="52"/>
      <c r="RXQ194" s="52"/>
      <c r="RXR194" s="52"/>
      <c r="RXS194" s="52"/>
      <c r="RXT194" s="52"/>
      <c r="RXU194" s="52"/>
      <c r="RXV194" s="52"/>
      <c r="RXW194" s="52"/>
      <c r="RXX194" s="52"/>
      <c r="RXY194" s="52"/>
      <c r="RXZ194" s="52"/>
      <c r="RYA194" s="52"/>
      <c r="RYB194" s="52"/>
      <c r="RYC194" s="52"/>
      <c r="RYD194" s="52"/>
      <c r="RYE194" s="52"/>
      <c r="RYF194" s="52"/>
      <c r="RYG194" s="52"/>
      <c r="RYH194" s="52"/>
      <c r="RYI194" s="52"/>
      <c r="RYJ194" s="52"/>
      <c r="RYK194" s="52"/>
      <c r="RYL194" s="52"/>
      <c r="RYM194" s="52"/>
      <c r="RYN194" s="52"/>
      <c r="RYO194" s="52"/>
      <c r="RYP194" s="52"/>
      <c r="RYQ194" s="52"/>
      <c r="RYR194" s="52"/>
      <c r="RYS194" s="52"/>
      <c r="RYT194" s="52"/>
      <c r="RYU194" s="52"/>
      <c r="RYV194" s="52"/>
      <c r="RYW194" s="52"/>
      <c r="RYX194" s="52"/>
      <c r="RYY194" s="52"/>
      <c r="RYZ194" s="52"/>
      <c r="RZA194" s="52"/>
      <c r="RZB194" s="52"/>
      <c r="RZC194" s="52"/>
      <c r="RZD194" s="52"/>
      <c r="RZE194" s="52"/>
      <c r="RZF194" s="52"/>
      <c r="RZG194" s="52"/>
      <c r="RZH194" s="52"/>
      <c r="RZI194" s="52"/>
      <c r="RZJ194" s="52"/>
      <c r="RZK194" s="52"/>
      <c r="RZL194" s="52"/>
      <c r="RZM194" s="52"/>
      <c r="RZN194" s="52"/>
      <c r="RZO194" s="52"/>
      <c r="RZP194" s="52"/>
      <c r="RZQ194" s="52"/>
      <c r="RZR194" s="52"/>
      <c r="RZS194" s="52"/>
      <c r="RZT194" s="52"/>
      <c r="RZU194" s="52"/>
      <c r="RZV194" s="52"/>
      <c r="RZW194" s="52"/>
      <c r="RZX194" s="52"/>
      <c r="RZY194" s="52"/>
      <c r="RZZ194" s="52"/>
      <c r="SAA194" s="52"/>
      <c r="SAB194" s="52"/>
      <c r="SAC194" s="52"/>
      <c r="SAD194" s="52"/>
      <c r="SAE194" s="52"/>
      <c r="SAF194" s="52"/>
      <c r="SAG194" s="52"/>
      <c r="SAH194" s="52"/>
      <c r="SAI194" s="52"/>
      <c r="SAJ194" s="52"/>
      <c r="SAK194" s="52"/>
      <c r="SAL194" s="52"/>
      <c r="SAM194" s="52"/>
      <c r="SAN194" s="52"/>
      <c r="SAO194" s="52"/>
      <c r="SAP194" s="52"/>
      <c r="SAQ194" s="52"/>
      <c r="SAR194" s="52"/>
      <c r="SAS194" s="52"/>
      <c r="SAT194" s="52"/>
      <c r="SAU194" s="52"/>
      <c r="SAV194" s="52"/>
      <c r="SAW194" s="52"/>
      <c r="SAX194" s="52"/>
      <c r="SAY194" s="52"/>
      <c r="SAZ194" s="52"/>
      <c r="SBA194" s="52"/>
      <c r="SBB194" s="52"/>
      <c r="SBC194" s="52"/>
      <c r="SBD194" s="52"/>
      <c r="SBE194" s="52"/>
      <c r="SBF194" s="52"/>
      <c r="SBG194" s="52"/>
      <c r="SBH194" s="52"/>
      <c r="SBI194" s="52"/>
      <c r="SBJ194" s="52"/>
      <c r="SBK194" s="52"/>
      <c r="SBL194" s="52"/>
      <c r="SBM194" s="52"/>
      <c r="SBN194" s="52"/>
      <c r="SBO194" s="52"/>
      <c r="SBP194" s="52"/>
      <c r="SBQ194" s="52"/>
      <c r="SBR194" s="52"/>
      <c r="SBS194" s="52"/>
      <c r="SBT194" s="52"/>
      <c r="SBU194" s="52"/>
      <c r="SBV194" s="52"/>
      <c r="SBW194" s="52"/>
      <c r="SBX194" s="52"/>
      <c r="SBY194" s="52"/>
      <c r="SBZ194" s="52"/>
      <c r="SCA194" s="52"/>
      <c r="SCB194" s="52"/>
      <c r="SCC194" s="52"/>
      <c r="SCD194" s="52"/>
      <c r="SCE194" s="52"/>
      <c r="SCF194" s="52"/>
      <c r="SCG194" s="52"/>
      <c r="SCH194" s="52"/>
      <c r="SCI194" s="52"/>
      <c r="SCJ194" s="52"/>
      <c r="SCK194" s="52"/>
      <c r="SCL194" s="52"/>
      <c r="SCM194" s="52"/>
      <c r="SCN194" s="52"/>
      <c r="SCO194" s="52"/>
      <c r="SCP194" s="52"/>
      <c r="SCQ194" s="52"/>
      <c r="SCR194" s="52"/>
      <c r="SCS194" s="52"/>
      <c r="SCT194" s="52"/>
      <c r="SCU194" s="52"/>
      <c r="SCV194" s="52"/>
      <c r="SCW194" s="52"/>
      <c r="SCX194" s="52"/>
      <c r="SCY194" s="52"/>
      <c r="SCZ194" s="52"/>
      <c r="SDA194" s="52"/>
      <c r="SDB194" s="52"/>
      <c r="SDC194" s="52"/>
      <c r="SDD194" s="52"/>
      <c r="SDE194" s="52"/>
      <c r="SDF194" s="52"/>
      <c r="SDG194" s="52"/>
      <c r="SDH194" s="52"/>
      <c r="SDI194" s="52"/>
      <c r="SDJ194" s="52"/>
      <c r="SDK194" s="52"/>
      <c r="SDL194" s="52"/>
      <c r="SDM194" s="52"/>
      <c r="SDN194" s="52"/>
      <c r="SDO194" s="52"/>
      <c r="SDP194" s="52"/>
      <c r="SDQ194" s="52"/>
      <c r="SDR194" s="52"/>
      <c r="SDS194" s="52"/>
      <c r="SDT194" s="52"/>
      <c r="SDU194" s="52"/>
      <c r="SDV194" s="52"/>
      <c r="SDW194" s="52"/>
      <c r="SDX194" s="52"/>
      <c r="SDY194" s="52"/>
      <c r="SDZ194" s="52"/>
      <c r="SEA194" s="52"/>
      <c r="SEB194" s="52"/>
      <c r="SEC194" s="52"/>
      <c r="SED194" s="52"/>
      <c r="SEE194" s="52"/>
      <c r="SEF194" s="52"/>
      <c r="SEG194" s="52"/>
      <c r="SEH194" s="52"/>
      <c r="SEI194" s="52"/>
      <c r="SEJ194" s="52"/>
      <c r="SEK194" s="52"/>
      <c r="SEL194" s="52"/>
      <c r="SEM194" s="52"/>
      <c r="SEN194" s="52"/>
      <c r="SEO194" s="52"/>
      <c r="SEP194" s="52"/>
      <c r="SEQ194" s="52"/>
      <c r="SER194" s="52"/>
      <c r="SES194" s="52"/>
      <c r="SET194" s="52"/>
      <c r="SEW194" s="52"/>
      <c r="SEX194" s="52"/>
      <c r="SFC194" s="52"/>
      <c r="SFD194" s="52"/>
      <c r="SFE194" s="52"/>
      <c r="SFF194" s="52"/>
      <c r="SFG194" s="52"/>
      <c r="SFH194" s="52"/>
      <c r="SFI194" s="52"/>
      <c r="SFJ194" s="52"/>
      <c r="SFK194" s="52"/>
      <c r="SFL194" s="52"/>
      <c r="SFM194" s="52"/>
      <c r="SFN194" s="52"/>
      <c r="SFO194" s="52"/>
      <c r="SFP194" s="52"/>
      <c r="SFQ194" s="52"/>
      <c r="SFR194" s="52"/>
      <c r="SFS194" s="52"/>
      <c r="SFT194" s="52"/>
      <c r="SFU194" s="52"/>
      <c r="SFV194" s="52"/>
      <c r="SFW194" s="52"/>
      <c r="SFX194" s="52"/>
      <c r="SFY194" s="52"/>
      <c r="SFZ194" s="52"/>
      <c r="SGA194" s="52"/>
      <c r="SGB194" s="52"/>
      <c r="SGC194" s="52"/>
      <c r="SGD194" s="52"/>
      <c r="SGE194" s="52"/>
      <c r="SGF194" s="52"/>
      <c r="SGG194" s="52"/>
      <c r="SGH194" s="52"/>
      <c r="SGI194" s="52"/>
      <c r="SGJ194" s="52"/>
      <c r="SGK194" s="52"/>
      <c r="SGL194" s="52"/>
      <c r="SGM194" s="52"/>
      <c r="SGN194" s="52"/>
      <c r="SGO194" s="52"/>
      <c r="SGP194" s="52"/>
      <c r="SGQ194" s="52"/>
      <c r="SGR194" s="52"/>
      <c r="SGS194" s="52"/>
      <c r="SGT194" s="52"/>
      <c r="SGU194" s="52"/>
      <c r="SGV194" s="52"/>
      <c r="SGW194" s="52"/>
      <c r="SGX194" s="52"/>
      <c r="SGY194" s="52"/>
      <c r="SGZ194" s="52"/>
      <c r="SHA194" s="52"/>
      <c r="SHB194" s="52"/>
      <c r="SHC194" s="52"/>
      <c r="SHD194" s="52"/>
      <c r="SHE194" s="52"/>
      <c r="SHF194" s="52"/>
      <c r="SHG194" s="52"/>
      <c r="SHH194" s="52"/>
      <c r="SHI194" s="52"/>
      <c r="SHJ194" s="52"/>
      <c r="SHK194" s="52"/>
      <c r="SHL194" s="52"/>
      <c r="SHM194" s="52"/>
      <c r="SHN194" s="52"/>
      <c r="SHO194" s="52"/>
      <c r="SHP194" s="52"/>
      <c r="SHQ194" s="52"/>
      <c r="SHR194" s="52"/>
      <c r="SHS194" s="52"/>
      <c r="SHT194" s="52"/>
      <c r="SHU194" s="52"/>
      <c r="SHV194" s="52"/>
      <c r="SHW194" s="52"/>
      <c r="SHX194" s="52"/>
      <c r="SHY194" s="52"/>
      <c r="SHZ194" s="52"/>
      <c r="SIA194" s="52"/>
      <c r="SIB194" s="52"/>
      <c r="SIC194" s="52"/>
      <c r="SID194" s="52"/>
      <c r="SIE194" s="52"/>
      <c r="SIF194" s="52"/>
      <c r="SIG194" s="52"/>
      <c r="SIH194" s="52"/>
      <c r="SII194" s="52"/>
      <c r="SIJ194" s="52"/>
      <c r="SIK194" s="52"/>
      <c r="SIL194" s="52"/>
      <c r="SIM194" s="52"/>
      <c r="SIN194" s="52"/>
      <c r="SIO194" s="52"/>
      <c r="SIP194" s="52"/>
      <c r="SIQ194" s="52"/>
      <c r="SIR194" s="52"/>
      <c r="SIS194" s="52"/>
      <c r="SIT194" s="52"/>
      <c r="SIU194" s="52"/>
      <c r="SIV194" s="52"/>
      <c r="SIW194" s="52"/>
      <c r="SIX194" s="52"/>
      <c r="SIY194" s="52"/>
      <c r="SIZ194" s="52"/>
      <c r="SJA194" s="52"/>
      <c r="SJB194" s="52"/>
      <c r="SJC194" s="52"/>
      <c r="SJD194" s="52"/>
      <c r="SJE194" s="52"/>
      <c r="SJF194" s="52"/>
      <c r="SJG194" s="52"/>
      <c r="SJH194" s="52"/>
      <c r="SJI194" s="52"/>
      <c r="SJJ194" s="52"/>
      <c r="SJK194" s="52"/>
      <c r="SJL194" s="52"/>
      <c r="SJM194" s="52"/>
      <c r="SJN194" s="52"/>
      <c r="SJO194" s="52"/>
      <c r="SJP194" s="52"/>
      <c r="SJQ194" s="52"/>
      <c r="SJR194" s="52"/>
      <c r="SJS194" s="52"/>
      <c r="SJT194" s="52"/>
      <c r="SJU194" s="52"/>
      <c r="SJV194" s="52"/>
      <c r="SJW194" s="52"/>
      <c r="SJX194" s="52"/>
      <c r="SJY194" s="52"/>
      <c r="SJZ194" s="52"/>
      <c r="SKA194" s="52"/>
      <c r="SKB194" s="52"/>
      <c r="SKC194" s="52"/>
      <c r="SKD194" s="52"/>
      <c r="SKE194" s="52"/>
      <c r="SKF194" s="52"/>
      <c r="SKG194" s="52"/>
      <c r="SKH194" s="52"/>
      <c r="SKI194" s="52"/>
      <c r="SKJ194" s="52"/>
      <c r="SKK194" s="52"/>
      <c r="SKL194" s="52"/>
      <c r="SKM194" s="52"/>
      <c r="SKN194" s="52"/>
      <c r="SKO194" s="52"/>
      <c r="SKP194" s="52"/>
      <c r="SKQ194" s="52"/>
      <c r="SKR194" s="52"/>
      <c r="SKS194" s="52"/>
      <c r="SKT194" s="52"/>
      <c r="SKU194" s="52"/>
      <c r="SKV194" s="52"/>
      <c r="SKW194" s="52"/>
      <c r="SKX194" s="52"/>
      <c r="SKY194" s="52"/>
      <c r="SKZ194" s="52"/>
      <c r="SLA194" s="52"/>
      <c r="SLB194" s="52"/>
      <c r="SLC194" s="52"/>
      <c r="SLD194" s="52"/>
      <c r="SLE194" s="52"/>
      <c r="SLF194" s="52"/>
      <c r="SLG194" s="52"/>
      <c r="SLH194" s="52"/>
      <c r="SLI194" s="52"/>
      <c r="SLJ194" s="52"/>
      <c r="SLK194" s="52"/>
      <c r="SLL194" s="52"/>
      <c r="SLM194" s="52"/>
      <c r="SLN194" s="52"/>
      <c r="SLO194" s="52"/>
      <c r="SLP194" s="52"/>
      <c r="SLQ194" s="52"/>
      <c r="SLR194" s="52"/>
      <c r="SLS194" s="52"/>
      <c r="SLT194" s="52"/>
      <c r="SLU194" s="52"/>
      <c r="SLV194" s="52"/>
      <c r="SLW194" s="52"/>
      <c r="SLX194" s="52"/>
      <c r="SLY194" s="52"/>
      <c r="SLZ194" s="52"/>
      <c r="SMA194" s="52"/>
      <c r="SMB194" s="52"/>
      <c r="SMC194" s="52"/>
      <c r="SMD194" s="52"/>
      <c r="SME194" s="52"/>
      <c r="SMF194" s="52"/>
      <c r="SMG194" s="52"/>
      <c r="SMH194" s="52"/>
      <c r="SMI194" s="52"/>
      <c r="SMJ194" s="52"/>
      <c r="SMK194" s="52"/>
      <c r="SML194" s="52"/>
      <c r="SMM194" s="52"/>
      <c r="SMN194" s="52"/>
      <c r="SMO194" s="52"/>
      <c r="SMP194" s="52"/>
      <c r="SMQ194" s="52"/>
      <c r="SMR194" s="52"/>
      <c r="SMS194" s="52"/>
      <c r="SMT194" s="52"/>
      <c r="SMU194" s="52"/>
      <c r="SMV194" s="52"/>
      <c r="SMW194" s="52"/>
      <c r="SMX194" s="52"/>
      <c r="SMY194" s="52"/>
      <c r="SMZ194" s="52"/>
      <c r="SNA194" s="52"/>
      <c r="SNB194" s="52"/>
      <c r="SNC194" s="52"/>
      <c r="SND194" s="52"/>
      <c r="SNE194" s="52"/>
      <c r="SNF194" s="52"/>
      <c r="SNG194" s="52"/>
      <c r="SNH194" s="52"/>
      <c r="SNI194" s="52"/>
      <c r="SNJ194" s="52"/>
      <c r="SNK194" s="52"/>
      <c r="SNL194" s="52"/>
      <c r="SNM194" s="52"/>
      <c r="SNN194" s="52"/>
      <c r="SNO194" s="52"/>
      <c r="SNP194" s="52"/>
      <c r="SNQ194" s="52"/>
      <c r="SNR194" s="52"/>
      <c r="SNS194" s="52"/>
      <c r="SNT194" s="52"/>
      <c r="SNU194" s="52"/>
      <c r="SNV194" s="52"/>
      <c r="SNW194" s="52"/>
      <c r="SNX194" s="52"/>
      <c r="SNY194" s="52"/>
      <c r="SNZ194" s="52"/>
      <c r="SOA194" s="52"/>
      <c r="SOB194" s="52"/>
      <c r="SOC194" s="52"/>
      <c r="SOD194" s="52"/>
      <c r="SOE194" s="52"/>
      <c r="SOF194" s="52"/>
      <c r="SOG194" s="52"/>
      <c r="SOH194" s="52"/>
      <c r="SOI194" s="52"/>
      <c r="SOJ194" s="52"/>
      <c r="SOK194" s="52"/>
      <c r="SOL194" s="52"/>
      <c r="SOM194" s="52"/>
      <c r="SON194" s="52"/>
      <c r="SOO194" s="52"/>
      <c r="SOP194" s="52"/>
      <c r="SOS194" s="52"/>
      <c r="SOT194" s="52"/>
      <c r="SOY194" s="52"/>
      <c r="SOZ194" s="52"/>
      <c r="SPA194" s="52"/>
      <c r="SPB194" s="52"/>
      <c r="SPC194" s="52"/>
      <c r="SPD194" s="52"/>
      <c r="SPE194" s="52"/>
      <c r="SPF194" s="52"/>
      <c r="SPG194" s="52"/>
      <c r="SPH194" s="52"/>
      <c r="SPI194" s="52"/>
      <c r="SPJ194" s="52"/>
      <c r="SPK194" s="52"/>
      <c r="SPL194" s="52"/>
      <c r="SPM194" s="52"/>
      <c r="SPN194" s="52"/>
      <c r="SPO194" s="52"/>
      <c r="SPP194" s="52"/>
      <c r="SPQ194" s="52"/>
      <c r="SPR194" s="52"/>
      <c r="SPS194" s="52"/>
      <c r="SPT194" s="52"/>
      <c r="SPU194" s="52"/>
      <c r="SPV194" s="52"/>
      <c r="SPW194" s="52"/>
      <c r="SPX194" s="52"/>
      <c r="SPY194" s="52"/>
      <c r="SPZ194" s="52"/>
      <c r="SQA194" s="52"/>
      <c r="SQB194" s="52"/>
      <c r="SQC194" s="52"/>
      <c r="SQD194" s="52"/>
      <c r="SQE194" s="52"/>
      <c r="SQF194" s="52"/>
      <c r="SQG194" s="52"/>
      <c r="SQH194" s="52"/>
      <c r="SQI194" s="52"/>
      <c r="SQJ194" s="52"/>
      <c r="SQK194" s="52"/>
      <c r="SQL194" s="52"/>
      <c r="SQM194" s="52"/>
      <c r="SQN194" s="52"/>
      <c r="SQO194" s="52"/>
      <c r="SQP194" s="52"/>
      <c r="SQQ194" s="52"/>
      <c r="SQR194" s="52"/>
      <c r="SQS194" s="52"/>
      <c r="SQT194" s="52"/>
      <c r="SQU194" s="52"/>
      <c r="SQV194" s="52"/>
      <c r="SQW194" s="52"/>
      <c r="SQX194" s="52"/>
      <c r="SQY194" s="52"/>
      <c r="SQZ194" s="52"/>
      <c r="SRA194" s="52"/>
      <c r="SRB194" s="52"/>
      <c r="SRC194" s="52"/>
      <c r="SRD194" s="52"/>
      <c r="SRE194" s="52"/>
      <c r="SRF194" s="52"/>
      <c r="SRG194" s="52"/>
      <c r="SRH194" s="52"/>
      <c r="SRI194" s="52"/>
      <c r="SRJ194" s="52"/>
      <c r="SRK194" s="52"/>
      <c r="SRL194" s="52"/>
      <c r="SRM194" s="52"/>
      <c r="SRN194" s="52"/>
      <c r="SRO194" s="52"/>
      <c r="SRP194" s="52"/>
      <c r="SRQ194" s="52"/>
      <c r="SRR194" s="52"/>
      <c r="SRS194" s="52"/>
      <c r="SRT194" s="52"/>
      <c r="SRU194" s="52"/>
      <c r="SRV194" s="52"/>
      <c r="SRW194" s="52"/>
      <c r="SRX194" s="52"/>
      <c r="SRY194" s="52"/>
      <c r="SRZ194" s="52"/>
      <c r="SSA194" s="52"/>
      <c r="SSB194" s="52"/>
      <c r="SSC194" s="52"/>
      <c r="SSD194" s="52"/>
      <c r="SSE194" s="52"/>
      <c r="SSF194" s="52"/>
      <c r="SSG194" s="52"/>
      <c r="SSH194" s="52"/>
      <c r="SSI194" s="52"/>
      <c r="SSJ194" s="52"/>
      <c r="SSK194" s="52"/>
      <c r="SSL194" s="52"/>
      <c r="SSM194" s="52"/>
      <c r="SSN194" s="52"/>
      <c r="SSO194" s="52"/>
      <c r="SSP194" s="52"/>
      <c r="SSQ194" s="52"/>
      <c r="SSR194" s="52"/>
      <c r="SSS194" s="52"/>
      <c r="SST194" s="52"/>
      <c r="SSU194" s="52"/>
      <c r="SSV194" s="52"/>
      <c r="SSW194" s="52"/>
      <c r="SSX194" s="52"/>
      <c r="SSY194" s="52"/>
      <c r="SSZ194" s="52"/>
      <c r="STA194" s="52"/>
      <c r="STB194" s="52"/>
      <c r="STC194" s="52"/>
      <c r="STD194" s="52"/>
      <c r="STE194" s="52"/>
      <c r="STF194" s="52"/>
      <c r="STG194" s="52"/>
      <c r="STH194" s="52"/>
      <c r="STI194" s="52"/>
      <c r="STJ194" s="52"/>
      <c r="STK194" s="52"/>
      <c r="STL194" s="52"/>
      <c r="STM194" s="52"/>
      <c r="STN194" s="52"/>
      <c r="STO194" s="52"/>
      <c r="STP194" s="52"/>
      <c r="STQ194" s="52"/>
      <c r="STR194" s="52"/>
      <c r="STS194" s="52"/>
      <c r="STT194" s="52"/>
      <c r="STU194" s="52"/>
      <c r="STV194" s="52"/>
      <c r="STW194" s="52"/>
      <c r="STX194" s="52"/>
      <c r="STY194" s="52"/>
      <c r="STZ194" s="52"/>
      <c r="SUA194" s="52"/>
      <c r="SUB194" s="52"/>
      <c r="SUC194" s="52"/>
      <c r="SUD194" s="52"/>
      <c r="SUE194" s="52"/>
      <c r="SUF194" s="52"/>
      <c r="SUG194" s="52"/>
      <c r="SUH194" s="52"/>
      <c r="SUI194" s="52"/>
      <c r="SUJ194" s="52"/>
      <c r="SUK194" s="52"/>
      <c r="SUL194" s="52"/>
      <c r="SUM194" s="52"/>
      <c r="SUN194" s="52"/>
      <c r="SUO194" s="52"/>
      <c r="SUP194" s="52"/>
      <c r="SUQ194" s="52"/>
      <c r="SUR194" s="52"/>
      <c r="SUS194" s="52"/>
      <c r="SUT194" s="52"/>
      <c r="SUU194" s="52"/>
      <c r="SUV194" s="52"/>
      <c r="SUW194" s="52"/>
      <c r="SUX194" s="52"/>
      <c r="SUY194" s="52"/>
      <c r="SUZ194" s="52"/>
      <c r="SVA194" s="52"/>
      <c r="SVB194" s="52"/>
      <c r="SVC194" s="52"/>
      <c r="SVD194" s="52"/>
      <c r="SVE194" s="52"/>
      <c r="SVF194" s="52"/>
      <c r="SVG194" s="52"/>
      <c r="SVH194" s="52"/>
      <c r="SVI194" s="52"/>
      <c r="SVJ194" s="52"/>
      <c r="SVK194" s="52"/>
      <c r="SVL194" s="52"/>
      <c r="SVM194" s="52"/>
      <c r="SVN194" s="52"/>
      <c r="SVO194" s="52"/>
      <c r="SVP194" s="52"/>
      <c r="SVQ194" s="52"/>
      <c r="SVR194" s="52"/>
      <c r="SVS194" s="52"/>
      <c r="SVT194" s="52"/>
      <c r="SVU194" s="52"/>
      <c r="SVV194" s="52"/>
      <c r="SVW194" s="52"/>
      <c r="SVX194" s="52"/>
      <c r="SVY194" s="52"/>
      <c r="SVZ194" s="52"/>
      <c r="SWA194" s="52"/>
      <c r="SWB194" s="52"/>
      <c r="SWC194" s="52"/>
      <c r="SWD194" s="52"/>
      <c r="SWE194" s="52"/>
      <c r="SWF194" s="52"/>
      <c r="SWG194" s="52"/>
      <c r="SWH194" s="52"/>
      <c r="SWI194" s="52"/>
      <c r="SWJ194" s="52"/>
      <c r="SWK194" s="52"/>
      <c r="SWL194" s="52"/>
      <c r="SWM194" s="52"/>
      <c r="SWN194" s="52"/>
      <c r="SWO194" s="52"/>
      <c r="SWP194" s="52"/>
      <c r="SWQ194" s="52"/>
      <c r="SWR194" s="52"/>
      <c r="SWS194" s="52"/>
      <c r="SWT194" s="52"/>
      <c r="SWU194" s="52"/>
      <c r="SWV194" s="52"/>
      <c r="SWW194" s="52"/>
      <c r="SWX194" s="52"/>
      <c r="SWY194" s="52"/>
      <c r="SWZ194" s="52"/>
      <c r="SXA194" s="52"/>
      <c r="SXB194" s="52"/>
      <c r="SXC194" s="52"/>
      <c r="SXD194" s="52"/>
      <c r="SXE194" s="52"/>
      <c r="SXF194" s="52"/>
      <c r="SXG194" s="52"/>
      <c r="SXH194" s="52"/>
      <c r="SXI194" s="52"/>
      <c r="SXJ194" s="52"/>
      <c r="SXK194" s="52"/>
      <c r="SXL194" s="52"/>
      <c r="SXM194" s="52"/>
      <c r="SXN194" s="52"/>
      <c r="SXO194" s="52"/>
      <c r="SXP194" s="52"/>
      <c r="SXQ194" s="52"/>
      <c r="SXR194" s="52"/>
      <c r="SXS194" s="52"/>
      <c r="SXT194" s="52"/>
      <c r="SXU194" s="52"/>
      <c r="SXV194" s="52"/>
      <c r="SXW194" s="52"/>
      <c r="SXX194" s="52"/>
      <c r="SXY194" s="52"/>
      <c r="SXZ194" s="52"/>
      <c r="SYA194" s="52"/>
      <c r="SYB194" s="52"/>
      <c r="SYC194" s="52"/>
      <c r="SYD194" s="52"/>
      <c r="SYE194" s="52"/>
      <c r="SYF194" s="52"/>
      <c r="SYG194" s="52"/>
      <c r="SYH194" s="52"/>
      <c r="SYI194" s="52"/>
      <c r="SYJ194" s="52"/>
      <c r="SYK194" s="52"/>
      <c r="SYL194" s="52"/>
      <c r="SYO194" s="52"/>
      <c r="SYP194" s="52"/>
      <c r="SYU194" s="52"/>
      <c r="SYV194" s="52"/>
      <c r="SYW194" s="52"/>
      <c r="SYX194" s="52"/>
      <c r="SYY194" s="52"/>
      <c r="SYZ194" s="52"/>
      <c r="SZA194" s="52"/>
      <c r="SZB194" s="52"/>
      <c r="SZC194" s="52"/>
      <c r="SZD194" s="52"/>
      <c r="SZE194" s="52"/>
      <c r="SZF194" s="52"/>
      <c r="SZG194" s="52"/>
      <c r="SZH194" s="52"/>
      <c r="SZI194" s="52"/>
      <c r="SZJ194" s="52"/>
      <c r="SZK194" s="52"/>
      <c r="SZL194" s="52"/>
      <c r="SZM194" s="52"/>
      <c r="SZN194" s="52"/>
      <c r="SZO194" s="52"/>
      <c r="SZP194" s="52"/>
      <c r="SZQ194" s="52"/>
      <c r="SZR194" s="52"/>
      <c r="SZS194" s="52"/>
      <c r="SZT194" s="52"/>
      <c r="SZU194" s="52"/>
      <c r="SZV194" s="52"/>
      <c r="SZW194" s="52"/>
      <c r="SZX194" s="52"/>
      <c r="SZY194" s="52"/>
      <c r="SZZ194" s="52"/>
      <c r="TAA194" s="52"/>
      <c r="TAB194" s="52"/>
      <c r="TAC194" s="52"/>
      <c r="TAD194" s="52"/>
      <c r="TAE194" s="52"/>
      <c r="TAF194" s="52"/>
      <c r="TAG194" s="52"/>
      <c r="TAH194" s="52"/>
      <c r="TAI194" s="52"/>
      <c r="TAJ194" s="52"/>
      <c r="TAK194" s="52"/>
      <c r="TAL194" s="52"/>
      <c r="TAM194" s="52"/>
      <c r="TAN194" s="52"/>
      <c r="TAO194" s="52"/>
      <c r="TAP194" s="52"/>
      <c r="TAQ194" s="52"/>
      <c r="TAR194" s="52"/>
      <c r="TAS194" s="52"/>
      <c r="TAT194" s="52"/>
      <c r="TAU194" s="52"/>
      <c r="TAV194" s="52"/>
      <c r="TAW194" s="52"/>
      <c r="TAX194" s="52"/>
      <c r="TAY194" s="52"/>
      <c r="TAZ194" s="52"/>
      <c r="TBA194" s="52"/>
      <c r="TBB194" s="52"/>
      <c r="TBC194" s="52"/>
      <c r="TBD194" s="52"/>
      <c r="TBE194" s="52"/>
      <c r="TBF194" s="52"/>
      <c r="TBG194" s="52"/>
      <c r="TBH194" s="52"/>
      <c r="TBI194" s="52"/>
      <c r="TBJ194" s="52"/>
      <c r="TBK194" s="52"/>
      <c r="TBL194" s="52"/>
      <c r="TBM194" s="52"/>
      <c r="TBN194" s="52"/>
      <c r="TBO194" s="52"/>
      <c r="TBP194" s="52"/>
      <c r="TBQ194" s="52"/>
      <c r="TBR194" s="52"/>
      <c r="TBS194" s="52"/>
      <c r="TBT194" s="52"/>
      <c r="TBU194" s="52"/>
      <c r="TBV194" s="52"/>
      <c r="TBW194" s="52"/>
      <c r="TBX194" s="52"/>
      <c r="TBY194" s="52"/>
      <c r="TBZ194" s="52"/>
      <c r="TCA194" s="52"/>
      <c r="TCB194" s="52"/>
      <c r="TCC194" s="52"/>
      <c r="TCD194" s="52"/>
      <c r="TCE194" s="52"/>
      <c r="TCF194" s="52"/>
      <c r="TCG194" s="52"/>
      <c r="TCH194" s="52"/>
      <c r="TCI194" s="52"/>
      <c r="TCJ194" s="52"/>
      <c r="TCK194" s="52"/>
      <c r="TCL194" s="52"/>
      <c r="TCM194" s="52"/>
      <c r="TCN194" s="52"/>
      <c r="TCO194" s="52"/>
      <c r="TCP194" s="52"/>
      <c r="TCQ194" s="52"/>
      <c r="TCR194" s="52"/>
      <c r="TCS194" s="52"/>
      <c r="TCT194" s="52"/>
      <c r="TCU194" s="52"/>
      <c r="TCV194" s="52"/>
      <c r="TCW194" s="52"/>
      <c r="TCX194" s="52"/>
      <c r="TCY194" s="52"/>
      <c r="TCZ194" s="52"/>
      <c r="TDA194" s="52"/>
      <c r="TDB194" s="52"/>
      <c r="TDC194" s="52"/>
      <c r="TDD194" s="52"/>
      <c r="TDE194" s="52"/>
      <c r="TDF194" s="52"/>
      <c r="TDG194" s="52"/>
      <c r="TDH194" s="52"/>
      <c r="TDI194" s="52"/>
      <c r="TDJ194" s="52"/>
      <c r="TDK194" s="52"/>
      <c r="TDL194" s="52"/>
      <c r="TDM194" s="52"/>
      <c r="TDN194" s="52"/>
      <c r="TDO194" s="52"/>
      <c r="TDP194" s="52"/>
      <c r="TDQ194" s="52"/>
      <c r="TDR194" s="52"/>
      <c r="TDS194" s="52"/>
      <c r="TDT194" s="52"/>
      <c r="TDU194" s="52"/>
      <c r="TDV194" s="52"/>
      <c r="TDW194" s="52"/>
      <c r="TDX194" s="52"/>
      <c r="TDY194" s="52"/>
      <c r="TDZ194" s="52"/>
      <c r="TEA194" s="52"/>
      <c r="TEB194" s="52"/>
      <c r="TEC194" s="52"/>
      <c r="TED194" s="52"/>
      <c r="TEE194" s="52"/>
      <c r="TEF194" s="52"/>
      <c r="TEG194" s="52"/>
      <c r="TEH194" s="52"/>
      <c r="TEI194" s="52"/>
      <c r="TEJ194" s="52"/>
      <c r="TEK194" s="52"/>
      <c r="TEL194" s="52"/>
      <c r="TEM194" s="52"/>
      <c r="TEN194" s="52"/>
      <c r="TEO194" s="52"/>
      <c r="TEP194" s="52"/>
      <c r="TEQ194" s="52"/>
      <c r="TER194" s="52"/>
      <c r="TES194" s="52"/>
      <c r="TET194" s="52"/>
      <c r="TEU194" s="52"/>
      <c r="TEV194" s="52"/>
      <c r="TEW194" s="52"/>
      <c r="TEX194" s="52"/>
      <c r="TEY194" s="52"/>
      <c r="TEZ194" s="52"/>
      <c r="TFA194" s="52"/>
      <c r="TFB194" s="52"/>
      <c r="TFC194" s="52"/>
      <c r="TFD194" s="52"/>
      <c r="TFE194" s="52"/>
      <c r="TFF194" s="52"/>
      <c r="TFG194" s="52"/>
      <c r="TFH194" s="52"/>
      <c r="TFI194" s="52"/>
      <c r="TFJ194" s="52"/>
      <c r="TFK194" s="52"/>
      <c r="TFL194" s="52"/>
      <c r="TFM194" s="52"/>
      <c r="TFN194" s="52"/>
      <c r="TFO194" s="52"/>
      <c r="TFP194" s="52"/>
      <c r="TFQ194" s="52"/>
      <c r="TFR194" s="52"/>
      <c r="TFS194" s="52"/>
      <c r="TFT194" s="52"/>
      <c r="TFU194" s="52"/>
      <c r="TFV194" s="52"/>
      <c r="TFW194" s="52"/>
      <c r="TFX194" s="52"/>
      <c r="TFY194" s="52"/>
      <c r="TFZ194" s="52"/>
      <c r="TGA194" s="52"/>
      <c r="TGB194" s="52"/>
      <c r="TGC194" s="52"/>
      <c r="TGD194" s="52"/>
      <c r="TGE194" s="52"/>
      <c r="TGF194" s="52"/>
      <c r="TGG194" s="52"/>
      <c r="TGH194" s="52"/>
      <c r="TGI194" s="52"/>
      <c r="TGJ194" s="52"/>
      <c r="TGK194" s="52"/>
      <c r="TGL194" s="52"/>
      <c r="TGM194" s="52"/>
      <c r="TGN194" s="52"/>
      <c r="TGO194" s="52"/>
      <c r="TGP194" s="52"/>
      <c r="TGQ194" s="52"/>
      <c r="TGR194" s="52"/>
      <c r="TGS194" s="52"/>
      <c r="TGT194" s="52"/>
      <c r="TGU194" s="52"/>
      <c r="TGV194" s="52"/>
      <c r="TGW194" s="52"/>
      <c r="TGX194" s="52"/>
      <c r="TGY194" s="52"/>
      <c r="TGZ194" s="52"/>
      <c r="THA194" s="52"/>
      <c r="THB194" s="52"/>
      <c r="THC194" s="52"/>
      <c r="THD194" s="52"/>
      <c r="THE194" s="52"/>
      <c r="THF194" s="52"/>
      <c r="THG194" s="52"/>
      <c r="THH194" s="52"/>
      <c r="THI194" s="52"/>
      <c r="THJ194" s="52"/>
      <c r="THK194" s="52"/>
      <c r="THL194" s="52"/>
      <c r="THM194" s="52"/>
      <c r="THN194" s="52"/>
      <c r="THO194" s="52"/>
      <c r="THP194" s="52"/>
      <c r="THQ194" s="52"/>
      <c r="THR194" s="52"/>
      <c r="THS194" s="52"/>
      <c r="THT194" s="52"/>
      <c r="THU194" s="52"/>
      <c r="THV194" s="52"/>
      <c r="THW194" s="52"/>
      <c r="THX194" s="52"/>
      <c r="THY194" s="52"/>
      <c r="THZ194" s="52"/>
      <c r="TIA194" s="52"/>
      <c r="TIB194" s="52"/>
      <c r="TIC194" s="52"/>
      <c r="TID194" s="52"/>
      <c r="TIE194" s="52"/>
      <c r="TIF194" s="52"/>
      <c r="TIG194" s="52"/>
      <c r="TIH194" s="52"/>
      <c r="TIK194" s="52"/>
      <c r="TIL194" s="52"/>
      <c r="TIQ194" s="52"/>
      <c r="TIR194" s="52"/>
      <c r="TIS194" s="52"/>
      <c r="TIT194" s="52"/>
      <c r="TIU194" s="52"/>
      <c r="TIV194" s="52"/>
      <c r="TIW194" s="52"/>
      <c r="TIX194" s="52"/>
      <c r="TIY194" s="52"/>
      <c r="TIZ194" s="52"/>
      <c r="TJA194" s="52"/>
      <c r="TJB194" s="52"/>
      <c r="TJC194" s="52"/>
      <c r="TJD194" s="52"/>
      <c r="TJE194" s="52"/>
      <c r="TJF194" s="52"/>
      <c r="TJG194" s="52"/>
      <c r="TJH194" s="52"/>
      <c r="TJI194" s="52"/>
      <c r="TJJ194" s="52"/>
      <c r="TJK194" s="52"/>
      <c r="TJL194" s="52"/>
      <c r="TJM194" s="52"/>
      <c r="TJN194" s="52"/>
      <c r="TJO194" s="52"/>
      <c r="TJP194" s="52"/>
      <c r="TJQ194" s="52"/>
      <c r="TJR194" s="52"/>
      <c r="TJS194" s="52"/>
      <c r="TJT194" s="52"/>
      <c r="TJU194" s="52"/>
      <c r="TJV194" s="52"/>
      <c r="TJW194" s="52"/>
      <c r="TJX194" s="52"/>
      <c r="TJY194" s="52"/>
      <c r="TJZ194" s="52"/>
      <c r="TKA194" s="52"/>
      <c r="TKB194" s="52"/>
      <c r="TKC194" s="52"/>
      <c r="TKD194" s="52"/>
      <c r="TKE194" s="52"/>
      <c r="TKF194" s="52"/>
      <c r="TKG194" s="52"/>
      <c r="TKH194" s="52"/>
      <c r="TKI194" s="52"/>
      <c r="TKJ194" s="52"/>
      <c r="TKK194" s="52"/>
      <c r="TKL194" s="52"/>
      <c r="TKM194" s="52"/>
      <c r="TKN194" s="52"/>
      <c r="TKO194" s="52"/>
      <c r="TKP194" s="52"/>
      <c r="TKQ194" s="52"/>
      <c r="TKR194" s="52"/>
      <c r="TKS194" s="52"/>
      <c r="TKT194" s="52"/>
      <c r="TKU194" s="52"/>
      <c r="TKV194" s="52"/>
      <c r="TKW194" s="52"/>
      <c r="TKX194" s="52"/>
      <c r="TKY194" s="52"/>
      <c r="TKZ194" s="52"/>
      <c r="TLA194" s="52"/>
      <c r="TLB194" s="52"/>
      <c r="TLC194" s="52"/>
      <c r="TLD194" s="52"/>
      <c r="TLE194" s="52"/>
      <c r="TLF194" s="52"/>
      <c r="TLG194" s="52"/>
      <c r="TLH194" s="52"/>
      <c r="TLI194" s="52"/>
      <c r="TLJ194" s="52"/>
      <c r="TLK194" s="52"/>
      <c r="TLL194" s="52"/>
      <c r="TLM194" s="52"/>
      <c r="TLN194" s="52"/>
      <c r="TLO194" s="52"/>
      <c r="TLP194" s="52"/>
      <c r="TLQ194" s="52"/>
      <c r="TLR194" s="52"/>
      <c r="TLS194" s="52"/>
      <c r="TLT194" s="52"/>
      <c r="TLU194" s="52"/>
      <c r="TLV194" s="52"/>
      <c r="TLW194" s="52"/>
      <c r="TLX194" s="52"/>
      <c r="TLY194" s="52"/>
      <c r="TLZ194" s="52"/>
      <c r="TMA194" s="52"/>
      <c r="TMB194" s="52"/>
      <c r="TMC194" s="52"/>
      <c r="TMD194" s="52"/>
      <c r="TME194" s="52"/>
      <c r="TMF194" s="52"/>
      <c r="TMG194" s="52"/>
      <c r="TMH194" s="52"/>
      <c r="TMI194" s="52"/>
      <c r="TMJ194" s="52"/>
      <c r="TMK194" s="52"/>
      <c r="TML194" s="52"/>
      <c r="TMM194" s="52"/>
      <c r="TMN194" s="52"/>
      <c r="TMO194" s="52"/>
      <c r="TMP194" s="52"/>
      <c r="TMQ194" s="52"/>
      <c r="TMR194" s="52"/>
      <c r="TMS194" s="52"/>
      <c r="TMT194" s="52"/>
      <c r="TMU194" s="52"/>
      <c r="TMV194" s="52"/>
      <c r="TMW194" s="52"/>
      <c r="TMX194" s="52"/>
      <c r="TMY194" s="52"/>
      <c r="TMZ194" s="52"/>
      <c r="TNA194" s="52"/>
      <c r="TNB194" s="52"/>
      <c r="TNC194" s="52"/>
      <c r="TND194" s="52"/>
      <c r="TNE194" s="52"/>
      <c r="TNF194" s="52"/>
      <c r="TNG194" s="52"/>
      <c r="TNH194" s="52"/>
      <c r="TNI194" s="52"/>
      <c r="TNJ194" s="52"/>
      <c r="TNK194" s="52"/>
      <c r="TNL194" s="52"/>
      <c r="TNM194" s="52"/>
      <c r="TNN194" s="52"/>
      <c r="TNO194" s="52"/>
      <c r="TNP194" s="52"/>
      <c r="TNQ194" s="52"/>
      <c r="TNR194" s="52"/>
      <c r="TNS194" s="52"/>
      <c r="TNT194" s="52"/>
      <c r="TNU194" s="52"/>
      <c r="TNV194" s="52"/>
      <c r="TNW194" s="52"/>
      <c r="TNX194" s="52"/>
      <c r="TNY194" s="52"/>
      <c r="TNZ194" s="52"/>
      <c r="TOA194" s="52"/>
      <c r="TOB194" s="52"/>
      <c r="TOC194" s="52"/>
      <c r="TOD194" s="52"/>
      <c r="TOE194" s="52"/>
      <c r="TOF194" s="52"/>
      <c r="TOG194" s="52"/>
      <c r="TOH194" s="52"/>
      <c r="TOI194" s="52"/>
      <c r="TOJ194" s="52"/>
      <c r="TOK194" s="52"/>
      <c r="TOL194" s="52"/>
      <c r="TOM194" s="52"/>
      <c r="TON194" s="52"/>
      <c r="TOO194" s="52"/>
      <c r="TOP194" s="52"/>
      <c r="TOQ194" s="52"/>
      <c r="TOR194" s="52"/>
      <c r="TOS194" s="52"/>
      <c r="TOT194" s="52"/>
      <c r="TOU194" s="52"/>
      <c r="TOV194" s="52"/>
      <c r="TOW194" s="52"/>
      <c r="TOX194" s="52"/>
      <c r="TOY194" s="52"/>
      <c r="TOZ194" s="52"/>
      <c r="TPA194" s="52"/>
      <c r="TPB194" s="52"/>
      <c r="TPC194" s="52"/>
      <c r="TPD194" s="52"/>
      <c r="TPE194" s="52"/>
      <c r="TPF194" s="52"/>
      <c r="TPG194" s="52"/>
      <c r="TPH194" s="52"/>
      <c r="TPI194" s="52"/>
      <c r="TPJ194" s="52"/>
      <c r="TPK194" s="52"/>
      <c r="TPL194" s="52"/>
      <c r="TPM194" s="52"/>
      <c r="TPN194" s="52"/>
      <c r="TPO194" s="52"/>
      <c r="TPP194" s="52"/>
      <c r="TPQ194" s="52"/>
      <c r="TPR194" s="52"/>
      <c r="TPS194" s="52"/>
      <c r="TPT194" s="52"/>
      <c r="TPU194" s="52"/>
      <c r="TPV194" s="52"/>
      <c r="TPW194" s="52"/>
      <c r="TPX194" s="52"/>
      <c r="TPY194" s="52"/>
      <c r="TPZ194" s="52"/>
      <c r="TQA194" s="52"/>
      <c r="TQB194" s="52"/>
      <c r="TQC194" s="52"/>
      <c r="TQD194" s="52"/>
      <c r="TQE194" s="52"/>
      <c r="TQF194" s="52"/>
      <c r="TQG194" s="52"/>
      <c r="TQH194" s="52"/>
      <c r="TQI194" s="52"/>
      <c r="TQJ194" s="52"/>
      <c r="TQK194" s="52"/>
      <c r="TQL194" s="52"/>
      <c r="TQM194" s="52"/>
      <c r="TQN194" s="52"/>
      <c r="TQO194" s="52"/>
      <c r="TQP194" s="52"/>
      <c r="TQQ194" s="52"/>
      <c r="TQR194" s="52"/>
      <c r="TQS194" s="52"/>
      <c r="TQT194" s="52"/>
      <c r="TQU194" s="52"/>
      <c r="TQV194" s="52"/>
      <c r="TQW194" s="52"/>
      <c r="TQX194" s="52"/>
      <c r="TQY194" s="52"/>
      <c r="TQZ194" s="52"/>
      <c r="TRA194" s="52"/>
      <c r="TRB194" s="52"/>
      <c r="TRC194" s="52"/>
      <c r="TRD194" s="52"/>
      <c r="TRE194" s="52"/>
      <c r="TRF194" s="52"/>
      <c r="TRG194" s="52"/>
      <c r="TRH194" s="52"/>
      <c r="TRI194" s="52"/>
      <c r="TRJ194" s="52"/>
      <c r="TRK194" s="52"/>
      <c r="TRL194" s="52"/>
      <c r="TRM194" s="52"/>
      <c r="TRN194" s="52"/>
      <c r="TRO194" s="52"/>
      <c r="TRP194" s="52"/>
      <c r="TRQ194" s="52"/>
      <c r="TRR194" s="52"/>
      <c r="TRS194" s="52"/>
      <c r="TRT194" s="52"/>
      <c r="TRU194" s="52"/>
      <c r="TRV194" s="52"/>
      <c r="TRW194" s="52"/>
      <c r="TRX194" s="52"/>
      <c r="TRY194" s="52"/>
      <c r="TRZ194" s="52"/>
      <c r="TSA194" s="52"/>
      <c r="TSB194" s="52"/>
      <c r="TSC194" s="52"/>
      <c r="TSD194" s="52"/>
      <c r="TSG194" s="52"/>
      <c r="TSH194" s="52"/>
      <c r="TSM194" s="52"/>
      <c r="TSN194" s="52"/>
      <c r="TSO194" s="52"/>
      <c r="TSP194" s="52"/>
      <c r="TSQ194" s="52"/>
      <c r="TSR194" s="52"/>
      <c r="TSS194" s="52"/>
      <c r="TST194" s="52"/>
      <c r="TSU194" s="52"/>
      <c r="TSV194" s="52"/>
      <c r="TSW194" s="52"/>
      <c r="TSX194" s="52"/>
      <c r="TSY194" s="52"/>
      <c r="TSZ194" s="52"/>
      <c r="TTA194" s="52"/>
      <c r="TTB194" s="52"/>
      <c r="TTC194" s="52"/>
      <c r="TTD194" s="52"/>
      <c r="TTE194" s="52"/>
      <c r="TTF194" s="52"/>
      <c r="TTG194" s="52"/>
      <c r="TTH194" s="52"/>
      <c r="TTI194" s="52"/>
      <c r="TTJ194" s="52"/>
      <c r="TTK194" s="52"/>
      <c r="TTL194" s="52"/>
      <c r="TTM194" s="52"/>
      <c r="TTN194" s="52"/>
      <c r="TTO194" s="52"/>
      <c r="TTP194" s="52"/>
      <c r="TTQ194" s="52"/>
      <c r="TTR194" s="52"/>
      <c r="TTS194" s="52"/>
      <c r="TTT194" s="52"/>
      <c r="TTU194" s="52"/>
      <c r="TTV194" s="52"/>
      <c r="TTW194" s="52"/>
      <c r="TTX194" s="52"/>
      <c r="TTY194" s="52"/>
      <c r="TTZ194" s="52"/>
      <c r="TUA194" s="52"/>
      <c r="TUB194" s="52"/>
      <c r="TUC194" s="52"/>
      <c r="TUD194" s="52"/>
      <c r="TUE194" s="52"/>
      <c r="TUF194" s="52"/>
      <c r="TUG194" s="52"/>
      <c r="TUH194" s="52"/>
      <c r="TUI194" s="52"/>
      <c r="TUJ194" s="52"/>
      <c r="TUK194" s="52"/>
      <c r="TUL194" s="52"/>
      <c r="TUM194" s="52"/>
      <c r="TUN194" s="52"/>
      <c r="TUO194" s="52"/>
      <c r="TUP194" s="52"/>
      <c r="TUQ194" s="52"/>
      <c r="TUR194" s="52"/>
      <c r="TUS194" s="52"/>
      <c r="TUT194" s="52"/>
      <c r="TUU194" s="52"/>
      <c r="TUV194" s="52"/>
      <c r="TUW194" s="52"/>
      <c r="TUX194" s="52"/>
      <c r="TUY194" s="52"/>
      <c r="TUZ194" s="52"/>
      <c r="TVA194" s="52"/>
      <c r="TVB194" s="52"/>
      <c r="TVC194" s="52"/>
      <c r="TVD194" s="52"/>
      <c r="TVE194" s="52"/>
      <c r="TVF194" s="52"/>
      <c r="TVG194" s="52"/>
      <c r="TVH194" s="52"/>
      <c r="TVI194" s="52"/>
      <c r="TVJ194" s="52"/>
      <c r="TVK194" s="52"/>
      <c r="TVL194" s="52"/>
      <c r="TVM194" s="52"/>
      <c r="TVN194" s="52"/>
      <c r="TVO194" s="52"/>
      <c r="TVP194" s="52"/>
      <c r="TVQ194" s="52"/>
      <c r="TVR194" s="52"/>
      <c r="TVS194" s="52"/>
      <c r="TVT194" s="52"/>
      <c r="TVU194" s="52"/>
      <c r="TVV194" s="52"/>
      <c r="TVW194" s="52"/>
      <c r="TVX194" s="52"/>
      <c r="TVY194" s="52"/>
      <c r="TVZ194" s="52"/>
      <c r="TWA194" s="52"/>
      <c r="TWB194" s="52"/>
      <c r="TWC194" s="52"/>
      <c r="TWD194" s="52"/>
      <c r="TWE194" s="52"/>
      <c r="TWF194" s="52"/>
      <c r="TWG194" s="52"/>
      <c r="TWH194" s="52"/>
      <c r="TWI194" s="52"/>
      <c r="TWJ194" s="52"/>
      <c r="TWK194" s="52"/>
      <c r="TWL194" s="52"/>
      <c r="TWM194" s="52"/>
      <c r="TWN194" s="52"/>
      <c r="TWO194" s="52"/>
      <c r="TWP194" s="52"/>
      <c r="TWQ194" s="52"/>
      <c r="TWR194" s="52"/>
      <c r="TWS194" s="52"/>
      <c r="TWT194" s="52"/>
      <c r="TWU194" s="52"/>
      <c r="TWV194" s="52"/>
      <c r="TWW194" s="52"/>
      <c r="TWX194" s="52"/>
      <c r="TWY194" s="52"/>
      <c r="TWZ194" s="52"/>
      <c r="TXA194" s="52"/>
      <c r="TXB194" s="52"/>
      <c r="TXC194" s="52"/>
      <c r="TXD194" s="52"/>
      <c r="TXE194" s="52"/>
      <c r="TXF194" s="52"/>
      <c r="TXG194" s="52"/>
      <c r="TXH194" s="52"/>
      <c r="TXI194" s="52"/>
      <c r="TXJ194" s="52"/>
      <c r="TXK194" s="52"/>
      <c r="TXL194" s="52"/>
      <c r="TXM194" s="52"/>
      <c r="TXN194" s="52"/>
      <c r="TXO194" s="52"/>
      <c r="TXP194" s="52"/>
      <c r="TXQ194" s="52"/>
      <c r="TXR194" s="52"/>
      <c r="TXS194" s="52"/>
      <c r="TXT194" s="52"/>
      <c r="TXU194" s="52"/>
      <c r="TXV194" s="52"/>
      <c r="TXW194" s="52"/>
      <c r="TXX194" s="52"/>
      <c r="TXY194" s="52"/>
      <c r="TXZ194" s="52"/>
      <c r="TYA194" s="52"/>
      <c r="TYB194" s="52"/>
      <c r="TYC194" s="52"/>
      <c r="TYD194" s="52"/>
      <c r="TYE194" s="52"/>
      <c r="TYF194" s="52"/>
      <c r="TYG194" s="52"/>
      <c r="TYH194" s="52"/>
      <c r="TYI194" s="52"/>
      <c r="TYJ194" s="52"/>
      <c r="TYK194" s="52"/>
      <c r="TYL194" s="52"/>
      <c r="TYM194" s="52"/>
      <c r="TYN194" s="52"/>
      <c r="TYO194" s="52"/>
      <c r="TYP194" s="52"/>
      <c r="TYQ194" s="52"/>
      <c r="TYR194" s="52"/>
      <c r="TYS194" s="52"/>
      <c r="TYT194" s="52"/>
      <c r="TYU194" s="52"/>
      <c r="TYV194" s="52"/>
      <c r="TYW194" s="52"/>
      <c r="TYX194" s="52"/>
      <c r="TYY194" s="52"/>
      <c r="TYZ194" s="52"/>
      <c r="TZA194" s="52"/>
      <c r="TZB194" s="52"/>
      <c r="TZC194" s="52"/>
      <c r="TZD194" s="52"/>
      <c r="TZE194" s="52"/>
      <c r="TZF194" s="52"/>
      <c r="TZG194" s="52"/>
      <c r="TZH194" s="52"/>
      <c r="TZI194" s="52"/>
      <c r="TZJ194" s="52"/>
      <c r="TZK194" s="52"/>
      <c r="TZL194" s="52"/>
      <c r="TZM194" s="52"/>
      <c r="TZN194" s="52"/>
      <c r="TZO194" s="52"/>
      <c r="TZP194" s="52"/>
      <c r="TZQ194" s="52"/>
      <c r="TZR194" s="52"/>
      <c r="TZS194" s="52"/>
      <c r="TZT194" s="52"/>
      <c r="TZU194" s="52"/>
      <c r="TZV194" s="52"/>
      <c r="TZW194" s="52"/>
      <c r="TZX194" s="52"/>
      <c r="TZY194" s="52"/>
      <c r="TZZ194" s="52"/>
      <c r="UAA194" s="52"/>
      <c r="UAB194" s="52"/>
      <c r="UAC194" s="52"/>
      <c r="UAD194" s="52"/>
      <c r="UAE194" s="52"/>
      <c r="UAF194" s="52"/>
      <c r="UAG194" s="52"/>
      <c r="UAH194" s="52"/>
      <c r="UAI194" s="52"/>
      <c r="UAJ194" s="52"/>
      <c r="UAK194" s="52"/>
      <c r="UAL194" s="52"/>
      <c r="UAM194" s="52"/>
      <c r="UAN194" s="52"/>
      <c r="UAO194" s="52"/>
      <c r="UAP194" s="52"/>
      <c r="UAQ194" s="52"/>
      <c r="UAR194" s="52"/>
      <c r="UAS194" s="52"/>
      <c r="UAT194" s="52"/>
      <c r="UAU194" s="52"/>
      <c r="UAV194" s="52"/>
      <c r="UAW194" s="52"/>
      <c r="UAX194" s="52"/>
      <c r="UAY194" s="52"/>
      <c r="UAZ194" s="52"/>
      <c r="UBA194" s="52"/>
      <c r="UBB194" s="52"/>
      <c r="UBC194" s="52"/>
      <c r="UBD194" s="52"/>
      <c r="UBE194" s="52"/>
      <c r="UBF194" s="52"/>
      <c r="UBG194" s="52"/>
      <c r="UBH194" s="52"/>
      <c r="UBI194" s="52"/>
      <c r="UBJ194" s="52"/>
      <c r="UBK194" s="52"/>
      <c r="UBL194" s="52"/>
      <c r="UBM194" s="52"/>
      <c r="UBN194" s="52"/>
      <c r="UBO194" s="52"/>
      <c r="UBP194" s="52"/>
      <c r="UBQ194" s="52"/>
      <c r="UBR194" s="52"/>
      <c r="UBS194" s="52"/>
      <c r="UBT194" s="52"/>
      <c r="UBU194" s="52"/>
      <c r="UBV194" s="52"/>
      <c r="UBW194" s="52"/>
      <c r="UBX194" s="52"/>
      <c r="UBY194" s="52"/>
      <c r="UBZ194" s="52"/>
      <c r="UCC194" s="52"/>
      <c r="UCD194" s="52"/>
      <c r="UCI194" s="52"/>
      <c r="UCJ194" s="52"/>
      <c r="UCK194" s="52"/>
      <c r="UCL194" s="52"/>
      <c r="UCM194" s="52"/>
      <c r="UCN194" s="52"/>
      <c r="UCO194" s="52"/>
      <c r="UCP194" s="52"/>
      <c r="UCQ194" s="52"/>
      <c r="UCR194" s="52"/>
      <c r="UCS194" s="52"/>
      <c r="UCT194" s="52"/>
      <c r="UCU194" s="52"/>
      <c r="UCV194" s="52"/>
      <c r="UCW194" s="52"/>
      <c r="UCX194" s="52"/>
      <c r="UCY194" s="52"/>
      <c r="UCZ194" s="52"/>
      <c r="UDA194" s="52"/>
      <c r="UDB194" s="52"/>
      <c r="UDC194" s="52"/>
      <c r="UDD194" s="52"/>
      <c r="UDE194" s="52"/>
      <c r="UDF194" s="52"/>
      <c r="UDG194" s="52"/>
      <c r="UDH194" s="52"/>
      <c r="UDI194" s="52"/>
      <c r="UDJ194" s="52"/>
      <c r="UDK194" s="52"/>
      <c r="UDL194" s="52"/>
      <c r="UDM194" s="52"/>
      <c r="UDN194" s="52"/>
      <c r="UDO194" s="52"/>
      <c r="UDP194" s="52"/>
      <c r="UDQ194" s="52"/>
      <c r="UDR194" s="52"/>
      <c r="UDS194" s="52"/>
      <c r="UDT194" s="52"/>
      <c r="UDU194" s="52"/>
      <c r="UDV194" s="52"/>
      <c r="UDW194" s="52"/>
      <c r="UDX194" s="52"/>
      <c r="UDY194" s="52"/>
      <c r="UDZ194" s="52"/>
      <c r="UEA194" s="52"/>
      <c r="UEB194" s="52"/>
      <c r="UEC194" s="52"/>
      <c r="UED194" s="52"/>
      <c r="UEE194" s="52"/>
      <c r="UEF194" s="52"/>
      <c r="UEG194" s="52"/>
      <c r="UEH194" s="52"/>
      <c r="UEI194" s="52"/>
      <c r="UEJ194" s="52"/>
      <c r="UEK194" s="52"/>
      <c r="UEL194" s="52"/>
      <c r="UEM194" s="52"/>
      <c r="UEN194" s="52"/>
      <c r="UEO194" s="52"/>
      <c r="UEP194" s="52"/>
      <c r="UEQ194" s="52"/>
      <c r="UER194" s="52"/>
      <c r="UES194" s="52"/>
      <c r="UET194" s="52"/>
      <c r="UEU194" s="52"/>
      <c r="UEV194" s="52"/>
      <c r="UEW194" s="52"/>
      <c r="UEX194" s="52"/>
      <c r="UEY194" s="52"/>
      <c r="UEZ194" s="52"/>
      <c r="UFA194" s="52"/>
      <c r="UFB194" s="52"/>
      <c r="UFC194" s="52"/>
      <c r="UFD194" s="52"/>
      <c r="UFE194" s="52"/>
      <c r="UFF194" s="52"/>
      <c r="UFG194" s="52"/>
      <c r="UFH194" s="52"/>
      <c r="UFI194" s="52"/>
      <c r="UFJ194" s="52"/>
      <c r="UFK194" s="52"/>
      <c r="UFL194" s="52"/>
      <c r="UFM194" s="52"/>
      <c r="UFN194" s="52"/>
      <c r="UFO194" s="52"/>
      <c r="UFP194" s="52"/>
      <c r="UFQ194" s="52"/>
      <c r="UFR194" s="52"/>
      <c r="UFS194" s="52"/>
      <c r="UFT194" s="52"/>
      <c r="UFU194" s="52"/>
      <c r="UFV194" s="52"/>
      <c r="UFW194" s="52"/>
      <c r="UFX194" s="52"/>
      <c r="UFY194" s="52"/>
      <c r="UFZ194" s="52"/>
      <c r="UGA194" s="52"/>
      <c r="UGB194" s="52"/>
      <c r="UGC194" s="52"/>
      <c r="UGD194" s="52"/>
      <c r="UGE194" s="52"/>
      <c r="UGF194" s="52"/>
      <c r="UGG194" s="52"/>
      <c r="UGH194" s="52"/>
      <c r="UGI194" s="52"/>
      <c r="UGJ194" s="52"/>
      <c r="UGK194" s="52"/>
      <c r="UGL194" s="52"/>
      <c r="UGM194" s="52"/>
      <c r="UGN194" s="52"/>
      <c r="UGO194" s="52"/>
      <c r="UGP194" s="52"/>
      <c r="UGQ194" s="52"/>
      <c r="UGR194" s="52"/>
      <c r="UGS194" s="52"/>
      <c r="UGT194" s="52"/>
      <c r="UGU194" s="52"/>
      <c r="UGV194" s="52"/>
      <c r="UGW194" s="52"/>
      <c r="UGX194" s="52"/>
      <c r="UGY194" s="52"/>
      <c r="UGZ194" s="52"/>
      <c r="UHA194" s="52"/>
      <c r="UHB194" s="52"/>
      <c r="UHC194" s="52"/>
      <c r="UHD194" s="52"/>
      <c r="UHE194" s="52"/>
      <c r="UHF194" s="52"/>
      <c r="UHG194" s="52"/>
      <c r="UHH194" s="52"/>
      <c r="UHI194" s="52"/>
      <c r="UHJ194" s="52"/>
      <c r="UHK194" s="52"/>
      <c r="UHL194" s="52"/>
      <c r="UHM194" s="52"/>
      <c r="UHN194" s="52"/>
      <c r="UHO194" s="52"/>
      <c r="UHP194" s="52"/>
      <c r="UHQ194" s="52"/>
      <c r="UHR194" s="52"/>
      <c r="UHS194" s="52"/>
      <c r="UHT194" s="52"/>
      <c r="UHU194" s="52"/>
      <c r="UHV194" s="52"/>
      <c r="UHW194" s="52"/>
      <c r="UHX194" s="52"/>
      <c r="UHY194" s="52"/>
      <c r="UHZ194" s="52"/>
      <c r="UIA194" s="52"/>
      <c r="UIB194" s="52"/>
      <c r="UIC194" s="52"/>
      <c r="UID194" s="52"/>
      <c r="UIE194" s="52"/>
      <c r="UIF194" s="52"/>
      <c r="UIG194" s="52"/>
      <c r="UIH194" s="52"/>
      <c r="UII194" s="52"/>
      <c r="UIJ194" s="52"/>
      <c r="UIK194" s="52"/>
      <c r="UIL194" s="52"/>
      <c r="UIM194" s="52"/>
      <c r="UIN194" s="52"/>
      <c r="UIO194" s="52"/>
      <c r="UIP194" s="52"/>
      <c r="UIQ194" s="52"/>
      <c r="UIR194" s="52"/>
      <c r="UIS194" s="52"/>
      <c r="UIT194" s="52"/>
      <c r="UIU194" s="52"/>
      <c r="UIV194" s="52"/>
      <c r="UIW194" s="52"/>
      <c r="UIX194" s="52"/>
      <c r="UIY194" s="52"/>
      <c r="UIZ194" s="52"/>
      <c r="UJA194" s="52"/>
      <c r="UJB194" s="52"/>
      <c r="UJC194" s="52"/>
      <c r="UJD194" s="52"/>
      <c r="UJE194" s="52"/>
      <c r="UJF194" s="52"/>
      <c r="UJG194" s="52"/>
      <c r="UJH194" s="52"/>
      <c r="UJI194" s="52"/>
      <c r="UJJ194" s="52"/>
      <c r="UJK194" s="52"/>
      <c r="UJL194" s="52"/>
      <c r="UJM194" s="52"/>
      <c r="UJN194" s="52"/>
      <c r="UJO194" s="52"/>
      <c r="UJP194" s="52"/>
      <c r="UJQ194" s="52"/>
      <c r="UJR194" s="52"/>
      <c r="UJS194" s="52"/>
      <c r="UJT194" s="52"/>
      <c r="UJU194" s="52"/>
      <c r="UJV194" s="52"/>
      <c r="UJW194" s="52"/>
      <c r="UJX194" s="52"/>
      <c r="UJY194" s="52"/>
      <c r="UJZ194" s="52"/>
      <c r="UKA194" s="52"/>
      <c r="UKB194" s="52"/>
      <c r="UKC194" s="52"/>
      <c r="UKD194" s="52"/>
      <c r="UKE194" s="52"/>
      <c r="UKF194" s="52"/>
      <c r="UKG194" s="52"/>
      <c r="UKH194" s="52"/>
      <c r="UKI194" s="52"/>
      <c r="UKJ194" s="52"/>
      <c r="UKK194" s="52"/>
      <c r="UKL194" s="52"/>
      <c r="UKM194" s="52"/>
      <c r="UKN194" s="52"/>
      <c r="UKO194" s="52"/>
      <c r="UKP194" s="52"/>
      <c r="UKQ194" s="52"/>
      <c r="UKR194" s="52"/>
      <c r="UKS194" s="52"/>
      <c r="UKT194" s="52"/>
      <c r="UKU194" s="52"/>
      <c r="UKV194" s="52"/>
      <c r="UKW194" s="52"/>
      <c r="UKX194" s="52"/>
      <c r="UKY194" s="52"/>
      <c r="UKZ194" s="52"/>
      <c r="ULA194" s="52"/>
      <c r="ULB194" s="52"/>
      <c r="ULC194" s="52"/>
      <c r="ULD194" s="52"/>
      <c r="ULE194" s="52"/>
      <c r="ULF194" s="52"/>
      <c r="ULG194" s="52"/>
      <c r="ULH194" s="52"/>
      <c r="ULI194" s="52"/>
      <c r="ULJ194" s="52"/>
      <c r="ULK194" s="52"/>
      <c r="ULL194" s="52"/>
      <c r="ULM194" s="52"/>
      <c r="ULN194" s="52"/>
      <c r="ULO194" s="52"/>
      <c r="ULP194" s="52"/>
      <c r="ULQ194" s="52"/>
      <c r="ULR194" s="52"/>
      <c r="ULS194" s="52"/>
      <c r="ULT194" s="52"/>
      <c r="ULU194" s="52"/>
      <c r="ULV194" s="52"/>
      <c r="ULY194" s="52"/>
      <c r="ULZ194" s="52"/>
      <c r="UME194" s="52"/>
      <c r="UMF194" s="52"/>
      <c r="UMG194" s="52"/>
      <c r="UMH194" s="52"/>
      <c r="UMI194" s="52"/>
      <c r="UMJ194" s="52"/>
      <c r="UMK194" s="52"/>
      <c r="UML194" s="52"/>
      <c r="UMM194" s="52"/>
      <c r="UMN194" s="52"/>
      <c r="UMO194" s="52"/>
      <c r="UMP194" s="52"/>
      <c r="UMQ194" s="52"/>
      <c r="UMR194" s="52"/>
      <c r="UMS194" s="52"/>
      <c r="UMT194" s="52"/>
      <c r="UMU194" s="52"/>
      <c r="UMV194" s="52"/>
      <c r="UMW194" s="52"/>
      <c r="UMX194" s="52"/>
      <c r="UMY194" s="52"/>
      <c r="UMZ194" s="52"/>
      <c r="UNA194" s="52"/>
      <c r="UNB194" s="52"/>
      <c r="UNC194" s="52"/>
      <c r="UND194" s="52"/>
      <c r="UNE194" s="52"/>
      <c r="UNF194" s="52"/>
      <c r="UNG194" s="52"/>
      <c r="UNH194" s="52"/>
      <c r="UNI194" s="52"/>
      <c r="UNJ194" s="52"/>
      <c r="UNK194" s="52"/>
      <c r="UNL194" s="52"/>
      <c r="UNM194" s="52"/>
      <c r="UNN194" s="52"/>
      <c r="UNO194" s="52"/>
      <c r="UNP194" s="52"/>
      <c r="UNQ194" s="52"/>
      <c r="UNR194" s="52"/>
      <c r="UNS194" s="52"/>
      <c r="UNT194" s="52"/>
      <c r="UNU194" s="52"/>
      <c r="UNV194" s="52"/>
      <c r="UNW194" s="52"/>
      <c r="UNX194" s="52"/>
      <c r="UNY194" s="52"/>
      <c r="UNZ194" s="52"/>
      <c r="UOA194" s="52"/>
      <c r="UOB194" s="52"/>
      <c r="UOC194" s="52"/>
      <c r="UOD194" s="52"/>
      <c r="UOE194" s="52"/>
      <c r="UOF194" s="52"/>
      <c r="UOG194" s="52"/>
      <c r="UOH194" s="52"/>
      <c r="UOI194" s="52"/>
      <c r="UOJ194" s="52"/>
      <c r="UOK194" s="52"/>
      <c r="UOL194" s="52"/>
      <c r="UOM194" s="52"/>
      <c r="UON194" s="52"/>
      <c r="UOO194" s="52"/>
      <c r="UOP194" s="52"/>
      <c r="UOQ194" s="52"/>
      <c r="UOR194" s="52"/>
      <c r="UOS194" s="52"/>
      <c r="UOT194" s="52"/>
      <c r="UOU194" s="52"/>
      <c r="UOV194" s="52"/>
      <c r="UOW194" s="52"/>
      <c r="UOX194" s="52"/>
      <c r="UOY194" s="52"/>
      <c r="UOZ194" s="52"/>
      <c r="UPA194" s="52"/>
      <c r="UPB194" s="52"/>
      <c r="UPC194" s="52"/>
      <c r="UPD194" s="52"/>
      <c r="UPE194" s="52"/>
      <c r="UPF194" s="52"/>
      <c r="UPG194" s="52"/>
      <c r="UPH194" s="52"/>
      <c r="UPI194" s="52"/>
      <c r="UPJ194" s="52"/>
      <c r="UPK194" s="52"/>
      <c r="UPL194" s="52"/>
      <c r="UPM194" s="52"/>
      <c r="UPN194" s="52"/>
      <c r="UPO194" s="52"/>
      <c r="UPP194" s="52"/>
      <c r="UPQ194" s="52"/>
      <c r="UPR194" s="52"/>
      <c r="UPS194" s="52"/>
      <c r="UPT194" s="52"/>
      <c r="UPU194" s="52"/>
      <c r="UPV194" s="52"/>
      <c r="UPW194" s="52"/>
      <c r="UPX194" s="52"/>
      <c r="UPY194" s="52"/>
      <c r="UPZ194" s="52"/>
      <c r="UQA194" s="52"/>
      <c r="UQB194" s="52"/>
      <c r="UQC194" s="52"/>
      <c r="UQD194" s="52"/>
      <c r="UQE194" s="52"/>
      <c r="UQF194" s="52"/>
      <c r="UQG194" s="52"/>
      <c r="UQH194" s="52"/>
      <c r="UQI194" s="52"/>
      <c r="UQJ194" s="52"/>
      <c r="UQK194" s="52"/>
      <c r="UQL194" s="52"/>
      <c r="UQM194" s="52"/>
      <c r="UQN194" s="52"/>
      <c r="UQO194" s="52"/>
      <c r="UQP194" s="52"/>
      <c r="UQQ194" s="52"/>
      <c r="UQR194" s="52"/>
      <c r="UQS194" s="52"/>
      <c r="UQT194" s="52"/>
      <c r="UQU194" s="52"/>
      <c r="UQV194" s="52"/>
      <c r="UQW194" s="52"/>
      <c r="UQX194" s="52"/>
      <c r="UQY194" s="52"/>
      <c r="UQZ194" s="52"/>
      <c r="URA194" s="52"/>
      <c r="URB194" s="52"/>
      <c r="URC194" s="52"/>
      <c r="URD194" s="52"/>
      <c r="URE194" s="52"/>
      <c r="URF194" s="52"/>
      <c r="URG194" s="52"/>
      <c r="URH194" s="52"/>
      <c r="URI194" s="52"/>
      <c r="URJ194" s="52"/>
      <c r="URK194" s="52"/>
      <c r="URL194" s="52"/>
      <c r="URM194" s="52"/>
      <c r="URN194" s="52"/>
      <c r="URO194" s="52"/>
      <c r="URP194" s="52"/>
      <c r="URQ194" s="52"/>
      <c r="URR194" s="52"/>
      <c r="URS194" s="52"/>
      <c r="URT194" s="52"/>
      <c r="URU194" s="52"/>
      <c r="URV194" s="52"/>
      <c r="URW194" s="52"/>
      <c r="URX194" s="52"/>
      <c r="URY194" s="52"/>
      <c r="URZ194" s="52"/>
      <c r="USA194" s="52"/>
      <c r="USB194" s="52"/>
      <c r="USC194" s="52"/>
      <c r="USD194" s="52"/>
      <c r="USE194" s="52"/>
      <c r="USF194" s="52"/>
      <c r="USG194" s="52"/>
      <c r="USH194" s="52"/>
      <c r="USI194" s="52"/>
      <c r="USJ194" s="52"/>
      <c r="USK194" s="52"/>
      <c r="USL194" s="52"/>
      <c r="USM194" s="52"/>
      <c r="USN194" s="52"/>
      <c r="USO194" s="52"/>
      <c r="USP194" s="52"/>
      <c r="USQ194" s="52"/>
      <c r="USR194" s="52"/>
      <c r="USS194" s="52"/>
      <c r="UST194" s="52"/>
      <c r="USU194" s="52"/>
      <c r="USV194" s="52"/>
      <c r="USW194" s="52"/>
      <c r="USX194" s="52"/>
      <c r="USY194" s="52"/>
      <c r="USZ194" s="52"/>
      <c r="UTA194" s="52"/>
      <c r="UTB194" s="52"/>
      <c r="UTC194" s="52"/>
      <c r="UTD194" s="52"/>
      <c r="UTE194" s="52"/>
      <c r="UTF194" s="52"/>
      <c r="UTG194" s="52"/>
      <c r="UTH194" s="52"/>
      <c r="UTI194" s="52"/>
      <c r="UTJ194" s="52"/>
      <c r="UTK194" s="52"/>
      <c r="UTL194" s="52"/>
      <c r="UTM194" s="52"/>
      <c r="UTN194" s="52"/>
      <c r="UTO194" s="52"/>
      <c r="UTP194" s="52"/>
      <c r="UTQ194" s="52"/>
      <c r="UTR194" s="52"/>
      <c r="UTS194" s="52"/>
      <c r="UTT194" s="52"/>
      <c r="UTU194" s="52"/>
      <c r="UTV194" s="52"/>
      <c r="UTW194" s="52"/>
      <c r="UTX194" s="52"/>
      <c r="UTY194" s="52"/>
      <c r="UTZ194" s="52"/>
      <c r="UUA194" s="52"/>
      <c r="UUB194" s="52"/>
      <c r="UUC194" s="52"/>
      <c r="UUD194" s="52"/>
      <c r="UUE194" s="52"/>
      <c r="UUF194" s="52"/>
      <c r="UUG194" s="52"/>
      <c r="UUH194" s="52"/>
      <c r="UUI194" s="52"/>
      <c r="UUJ194" s="52"/>
      <c r="UUK194" s="52"/>
      <c r="UUL194" s="52"/>
      <c r="UUM194" s="52"/>
      <c r="UUN194" s="52"/>
      <c r="UUO194" s="52"/>
      <c r="UUP194" s="52"/>
      <c r="UUQ194" s="52"/>
      <c r="UUR194" s="52"/>
      <c r="UUS194" s="52"/>
      <c r="UUT194" s="52"/>
      <c r="UUU194" s="52"/>
      <c r="UUV194" s="52"/>
      <c r="UUW194" s="52"/>
      <c r="UUX194" s="52"/>
      <c r="UUY194" s="52"/>
      <c r="UUZ194" s="52"/>
      <c r="UVA194" s="52"/>
      <c r="UVB194" s="52"/>
      <c r="UVC194" s="52"/>
      <c r="UVD194" s="52"/>
      <c r="UVE194" s="52"/>
      <c r="UVF194" s="52"/>
      <c r="UVG194" s="52"/>
      <c r="UVH194" s="52"/>
      <c r="UVI194" s="52"/>
      <c r="UVJ194" s="52"/>
      <c r="UVK194" s="52"/>
      <c r="UVL194" s="52"/>
      <c r="UVM194" s="52"/>
      <c r="UVN194" s="52"/>
      <c r="UVO194" s="52"/>
      <c r="UVP194" s="52"/>
      <c r="UVQ194" s="52"/>
      <c r="UVR194" s="52"/>
      <c r="UVU194" s="52"/>
      <c r="UVV194" s="52"/>
      <c r="UWA194" s="52"/>
      <c r="UWB194" s="52"/>
      <c r="UWC194" s="52"/>
      <c r="UWD194" s="52"/>
      <c r="UWE194" s="52"/>
      <c r="UWF194" s="52"/>
      <c r="UWG194" s="52"/>
      <c r="UWH194" s="52"/>
      <c r="UWI194" s="52"/>
      <c r="UWJ194" s="52"/>
      <c r="UWK194" s="52"/>
      <c r="UWL194" s="52"/>
      <c r="UWM194" s="52"/>
      <c r="UWN194" s="52"/>
      <c r="UWO194" s="52"/>
      <c r="UWP194" s="52"/>
      <c r="UWQ194" s="52"/>
      <c r="UWR194" s="52"/>
      <c r="UWS194" s="52"/>
      <c r="UWT194" s="52"/>
      <c r="UWU194" s="52"/>
      <c r="UWV194" s="52"/>
      <c r="UWW194" s="52"/>
      <c r="UWX194" s="52"/>
      <c r="UWY194" s="52"/>
      <c r="UWZ194" s="52"/>
      <c r="UXA194" s="52"/>
      <c r="UXB194" s="52"/>
      <c r="UXC194" s="52"/>
      <c r="UXD194" s="52"/>
      <c r="UXE194" s="52"/>
      <c r="UXF194" s="52"/>
      <c r="UXG194" s="52"/>
      <c r="UXH194" s="52"/>
      <c r="UXI194" s="52"/>
      <c r="UXJ194" s="52"/>
      <c r="UXK194" s="52"/>
      <c r="UXL194" s="52"/>
      <c r="UXM194" s="52"/>
      <c r="UXN194" s="52"/>
      <c r="UXO194" s="52"/>
      <c r="UXP194" s="52"/>
      <c r="UXQ194" s="52"/>
      <c r="UXR194" s="52"/>
      <c r="UXS194" s="52"/>
      <c r="UXT194" s="52"/>
      <c r="UXU194" s="52"/>
      <c r="UXV194" s="52"/>
      <c r="UXW194" s="52"/>
      <c r="UXX194" s="52"/>
      <c r="UXY194" s="52"/>
      <c r="UXZ194" s="52"/>
      <c r="UYA194" s="52"/>
      <c r="UYB194" s="52"/>
      <c r="UYC194" s="52"/>
      <c r="UYD194" s="52"/>
      <c r="UYE194" s="52"/>
      <c r="UYF194" s="52"/>
      <c r="UYG194" s="52"/>
      <c r="UYH194" s="52"/>
      <c r="UYI194" s="52"/>
      <c r="UYJ194" s="52"/>
      <c r="UYK194" s="52"/>
      <c r="UYL194" s="52"/>
      <c r="UYM194" s="52"/>
      <c r="UYN194" s="52"/>
      <c r="UYO194" s="52"/>
      <c r="UYP194" s="52"/>
      <c r="UYQ194" s="52"/>
      <c r="UYR194" s="52"/>
      <c r="UYS194" s="52"/>
      <c r="UYT194" s="52"/>
      <c r="UYU194" s="52"/>
      <c r="UYV194" s="52"/>
      <c r="UYW194" s="52"/>
      <c r="UYX194" s="52"/>
      <c r="UYY194" s="52"/>
      <c r="UYZ194" s="52"/>
      <c r="UZA194" s="52"/>
      <c r="UZB194" s="52"/>
      <c r="UZC194" s="52"/>
      <c r="UZD194" s="52"/>
      <c r="UZE194" s="52"/>
      <c r="UZF194" s="52"/>
      <c r="UZG194" s="52"/>
      <c r="UZH194" s="52"/>
      <c r="UZI194" s="52"/>
      <c r="UZJ194" s="52"/>
      <c r="UZK194" s="52"/>
      <c r="UZL194" s="52"/>
      <c r="UZM194" s="52"/>
      <c r="UZN194" s="52"/>
      <c r="UZO194" s="52"/>
      <c r="UZP194" s="52"/>
      <c r="UZQ194" s="52"/>
      <c r="UZR194" s="52"/>
      <c r="UZS194" s="52"/>
      <c r="UZT194" s="52"/>
      <c r="UZU194" s="52"/>
      <c r="UZV194" s="52"/>
      <c r="UZW194" s="52"/>
      <c r="UZX194" s="52"/>
      <c r="UZY194" s="52"/>
      <c r="UZZ194" s="52"/>
      <c r="VAA194" s="52"/>
      <c r="VAB194" s="52"/>
      <c r="VAC194" s="52"/>
      <c r="VAD194" s="52"/>
      <c r="VAE194" s="52"/>
      <c r="VAF194" s="52"/>
      <c r="VAG194" s="52"/>
      <c r="VAH194" s="52"/>
      <c r="VAI194" s="52"/>
      <c r="VAJ194" s="52"/>
      <c r="VAK194" s="52"/>
      <c r="VAL194" s="52"/>
      <c r="VAM194" s="52"/>
      <c r="VAN194" s="52"/>
      <c r="VAO194" s="52"/>
      <c r="VAP194" s="52"/>
      <c r="VAQ194" s="52"/>
      <c r="VAR194" s="52"/>
      <c r="VAS194" s="52"/>
      <c r="VAT194" s="52"/>
      <c r="VAU194" s="52"/>
      <c r="VAV194" s="52"/>
      <c r="VAW194" s="52"/>
      <c r="VAX194" s="52"/>
      <c r="VAY194" s="52"/>
      <c r="VAZ194" s="52"/>
      <c r="VBA194" s="52"/>
      <c r="VBB194" s="52"/>
      <c r="VBC194" s="52"/>
      <c r="VBD194" s="52"/>
      <c r="VBE194" s="52"/>
      <c r="VBF194" s="52"/>
      <c r="VBG194" s="52"/>
      <c r="VBH194" s="52"/>
      <c r="VBI194" s="52"/>
      <c r="VBJ194" s="52"/>
      <c r="VBK194" s="52"/>
      <c r="VBL194" s="52"/>
      <c r="VBM194" s="52"/>
      <c r="VBN194" s="52"/>
      <c r="VBO194" s="52"/>
      <c r="VBP194" s="52"/>
      <c r="VBQ194" s="52"/>
      <c r="VBR194" s="52"/>
      <c r="VBS194" s="52"/>
      <c r="VBT194" s="52"/>
      <c r="VBU194" s="52"/>
      <c r="VBV194" s="52"/>
      <c r="VBW194" s="52"/>
      <c r="VBX194" s="52"/>
      <c r="VBY194" s="52"/>
      <c r="VBZ194" s="52"/>
      <c r="VCA194" s="52"/>
      <c r="VCB194" s="52"/>
      <c r="VCC194" s="52"/>
      <c r="VCD194" s="52"/>
      <c r="VCE194" s="52"/>
      <c r="VCF194" s="52"/>
      <c r="VCG194" s="52"/>
      <c r="VCH194" s="52"/>
      <c r="VCI194" s="52"/>
      <c r="VCJ194" s="52"/>
      <c r="VCK194" s="52"/>
      <c r="VCL194" s="52"/>
      <c r="VCM194" s="52"/>
      <c r="VCN194" s="52"/>
      <c r="VCO194" s="52"/>
      <c r="VCP194" s="52"/>
      <c r="VCQ194" s="52"/>
      <c r="VCR194" s="52"/>
      <c r="VCS194" s="52"/>
      <c r="VCT194" s="52"/>
      <c r="VCU194" s="52"/>
      <c r="VCV194" s="52"/>
      <c r="VCW194" s="52"/>
      <c r="VCX194" s="52"/>
      <c r="VCY194" s="52"/>
      <c r="VCZ194" s="52"/>
      <c r="VDA194" s="52"/>
      <c r="VDB194" s="52"/>
      <c r="VDC194" s="52"/>
      <c r="VDD194" s="52"/>
      <c r="VDE194" s="52"/>
      <c r="VDF194" s="52"/>
      <c r="VDG194" s="52"/>
      <c r="VDH194" s="52"/>
      <c r="VDI194" s="52"/>
      <c r="VDJ194" s="52"/>
      <c r="VDK194" s="52"/>
      <c r="VDL194" s="52"/>
      <c r="VDM194" s="52"/>
      <c r="VDN194" s="52"/>
      <c r="VDO194" s="52"/>
      <c r="VDP194" s="52"/>
      <c r="VDQ194" s="52"/>
      <c r="VDR194" s="52"/>
      <c r="VDS194" s="52"/>
      <c r="VDT194" s="52"/>
      <c r="VDU194" s="52"/>
      <c r="VDV194" s="52"/>
      <c r="VDW194" s="52"/>
      <c r="VDX194" s="52"/>
      <c r="VDY194" s="52"/>
      <c r="VDZ194" s="52"/>
      <c r="VEA194" s="52"/>
      <c r="VEB194" s="52"/>
      <c r="VEC194" s="52"/>
      <c r="VED194" s="52"/>
      <c r="VEE194" s="52"/>
      <c r="VEF194" s="52"/>
      <c r="VEG194" s="52"/>
      <c r="VEH194" s="52"/>
      <c r="VEI194" s="52"/>
      <c r="VEJ194" s="52"/>
      <c r="VEK194" s="52"/>
      <c r="VEL194" s="52"/>
      <c r="VEM194" s="52"/>
      <c r="VEN194" s="52"/>
      <c r="VEO194" s="52"/>
      <c r="VEP194" s="52"/>
      <c r="VEQ194" s="52"/>
      <c r="VER194" s="52"/>
      <c r="VES194" s="52"/>
      <c r="VET194" s="52"/>
      <c r="VEU194" s="52"/>
      <c r="VEV194" s="52"/>
      <c r="VEW194" s="52"/>
      <c r="VEX194" s="52"/>
      <c r="VEY194" s="52"/>
      <c r="VEZ194" s="52"/>
      <c r="VFA194" s="52"/>
      <c r="VFB194" s="52"/>
      <c r="VFC194" s="52"/>
      <c r="VFD194" s="52"/>
      <c r="VFE194" s="52"/>
      <c r="VFF194" s="52"/>
      <c r="VFG194" s="52"/>
      <c r="VFH194" s="52"/>
      <c r="VFI194" s="52"/>
      <c r="VFJ194" s="52"/>
      <c r="VFK194" s="52"/>
      <c r="VFL194" s="52"/>
      <c r="VFM194" s="52"/>
      <c r="VFN194" s="52"/>
      <c r="VFQ194" s="52"/>
      <c r="VFR194" s="52"/>
      <c r="VFW194" s="52"/>
      <c r="VFX194" s="52"/>
      <c r="VFY194" s="52"/>
      <c r="VFZ194" s="52"/>
      <c r="VGA194" s="52"/>
      <c r="VGB194" s="52"/>
      <c r="VGC194" s="52"/>
      <c r="VGD194" s="52"/>
      <c r="VGE194" s="52"/>
      <c r="VGF194" s="52"/>
      <c r="VGG194" s="52"/>
      <c r="VGH194" s="52"/>
      <c r="VGI194" s="52"/>
      <c r="VGJ194" s="52"/>
      <c r="VGK194" s="52"/>
      <c r="VGL194" s="52"/>
      <c r="VGM194" s="52"/>
      <c r="VGN194" s="52"/>
      <c r="VGO194" s="52"/>
      <c r="VGP194" s="52"/>
      <c r="VGQ194" s="52"/>
      <c r="VGR194" s="52"/>
      <c r="VGS194" s="52"/>
      <c r="VGT194" s="52"/>
      <c r="VGU194" s="52"/>
      <c r="VGV194" s="52"/>
      <c r="VGW194" s="52"/>
      <c r="VGX194" s="52"/>
      <c r="VGY194" s="52"/>
      <c r="VGZ194" s="52"/>
      <c r="VHA194" s="52"/>
      <c r="VHB194" s="52"/>
      <c r="VHC194" s="52"/>
      <c r="VHD194" s="52"/>
      <c r="VHE194" s="52"/>
      <c r="VHF194" s="52"/>
      <c r="VHG194" s="52"/>
      <c r="VHH194" s="52"/>
      <c r="VHI194" s="52"/>
      <c r="VHJ194" s="52"/>
      <c r="VHK194" s="52"/>
      <c r="VHL194" s="52"/>
      <c r="VHM194" s="52"/>
      <c r="VHN194" s="52"/>
      <c r="VHO194" s="52"/>
      <c r="VHP194" s="52"/>
      <c r="VHQ194" s="52"/>
      <c r="VHR194" s="52"/>
      <c r="VHS194" s="52"/>
      <c r="VHT194" s="52"/>
      <c r="VHU194" s="52"/>
      <c r="VHV194" s="52"/>
      <c r="VHW194" s="52"/>
      <c r="VHX194" s="52"/>
      <c r="VHY194" s="52"/>
      <c r="VHZ194" s="52"/>
      <c r="VIA194" s="52"/>
      <c r="VIB194" s="52"/>
      <c r="VIC194" s="52"/>
      <c r="VID194" s="52"/>
      <c r="VIE194" s="52"/>
      <c r="VIF194" s="52"/>
      <c r="VIG194" s="52"/>
      <c r="VIH194" s="52"/>
      <c r="VII194" s="52"/>
      <c r="VIJ194" s="52"/>
      <c r="VIK194" s="52"/>
      <c r="VIL194" s="52"/>
      <c r="VIM194" s="52"/>
      <c r="VIN194" s="52"/>
      <c r="VIO194" s="52"/>
      <c r="VIP194" s="52"/>
      <c r="VIQ194" s="52"/>
      <c r="VIR194" s="52"/>
      <c r="VIS194" s="52"/>
      <c r="VIT194" s="52"/>
      <c r="VIU194" s="52"/>
      <c r="VIV194" s="52"/>
      <c r="VIW194" s="52"/>
      <c r="VIX194" s="52"/>
      <c r="VIY194" s="52"/>
      <c r="VIZ194" s="52"/>
      <c r="VJA194" s="52"/>
      <c r="VJB194" s="52"/>
      <c r="VJC194" s="52"/>
      <c r="VJD194" s="52"/>
      <c r="VJE194" s="52"/>
      <c r="VJF194" s="52"/>
      <c r="VJG194" s="52"/>
      <c r="VJH194" s="52"/>
      <c r="VJI194" s="52"/>
      <c r="VJJ194" s="52"/>
      <c r="VJK194" s="52"/>
      <c r="VJL194" s="52"/>
      <c r="VJM194" s="52"/>
      <c r="VJN194" s="52"/>
      <c r="VJO194" s="52"/>
      <c r="VJP194" s="52"/>
      <c r="VJQ194" s="52"/>
      <c r="VJR194" s="52"/>
      <c r="VJS194" s="52"/>
      <c r="VJT194" s="52"/>
      <c r="VJU194" s="52"/>
      <c r="VJV194" s="52"/>
      <c r="VJW194" s="52"/>
      <c r="VJX194" s="52"/>
      <c r="VJY194" s="52"/>
      <c r="VJZ194" s="52"/>
      <c r="VKA194" s="52"/>
      <c r="VKB194" s="52"/>
      <c r="VKC194" s="52"/>
      <c r="VKD194" s="52"/>
      <c r="VKE194" s="52"/>
      <c r="VKF194" s="52"/>
      <c r="VKG194" s="52"/>
      <c r="VKH194" s="52"/>
      <c r="VKI194" s="52"/>
      <c r="VKJ194" s="52"/>
      <c r="VKK194" s="52"/>
      <c r="VKL194" s="52"/>
      <c r="VKM194" s="52"/>
      <c r="VKN194" s="52"/>
      <c r="VKO194" s="52"/>
      <c r="VKP194" s="52"/>
      <c r="VKQ194" s="52"/>
      <c r="VKR194" s="52"/>
      <c r="VKS194" s="52"/>
      <c r="VKT194" s="52"/>
      <c r="VKU194" s="52"/>
      <c r="VKV194" s="52"/>
      <c r="VKW194" s="52"/>
      <c r="VKX194" s="52"/>
      <c r="VKY194" s="52"/>
      <c r="VKZ194" s="52"/>
      <c r="VLA194" s="52"/>
      <c r="VLB194" s="52"/>
      <c r="VLC194" s="52"/>
      <c r="VLD194" s="52"/>
      <c r="VLE194" s="52"/>
      <c r="VLF194" s="52"/>
      <c r="VLG194" s="52"/>
      <c r="VLH194" s="52"/>
      <c r="VLI194" s="52"/>
      <c r="VLJ194" s="52"/>
      <c r="VLK194" s="52"/>
      <c r="VLL194" s="52"/>
      <c r="VLM194" s="52"/>
      <c r="VLN194" s="52"/>
      <c r="VLO194" s="52"/>
      <c r="VLP194" s="52"/>
      <c r="VLQ194" s="52"/>
      <c r="VLR194" s="52"/>
      <c r="VLS194" s="52"/>
      <c r="VLT194" s="52"/>
      <c r="VLU194" s="52"/>
      <c r="VLV194" s="52"/>
      <c r="VLW194" s="52"/>
      <c r="VLX194" s="52"/>
      <c r="VLY194" s="52"/>
      <c r="VLZ194" s="52"/>
      <c r="VMA194" s="52"/>
      <c r="VMB194" s="52"/>
      <c r="VMC194" s="52"/>
      <c r="VMD194" s="52"/>
      <c r="VME194" s="52"/>
      <c r="VMF194" s="52"/>
      <c r="VMG194" s="52"/>
      <c r="VMH194" s="52"/>
      <c r="VMI194" s="52"/>
      <c r="VMJ194" s="52"/>
      <c r="VMK194" s="52"/>
      <c r="VML194" s="52"/>
      <c r="VMM194" s="52"/>
      <c r="VMN194" s="52"/>
      <c r="VMO194" s="52"/>
      <c r="VMP194" s="52"/>
      <c r="VMQ194" s="52"/>
      <c r="VMR194" s="52"/>
      <c r="VMS194" s="52"/>
      <c r="VMT194" s="52"/>
      <c r="VMU194" s="52"/>
      <c r="VMV194" s="52"/>
      <c r="VMW194" s="52"/>
      <c r="VMX194" s="52"/>
      <c r="VMY194" s="52"/>
      <c r="VMZ194" s="52"/>
      <c r="VNA194" s="52"/>
      <c r="VNB194" s="52"/>
      <c r="VNC194" s="52"/>
      <c r="VND194" s="52"/>
      <c r="VNE194" s="52"/>
      <c r="VNF194" s="52"/>
      <c r="VNG194" s="52"/>
      <c r="VNH194" s="52"/>
      <c r="VNI194" s="52"/>
      <c r="VNJ194" s="52"/>
      <c r="VNK194" s="52"/>
      <c r="VNL194" s="52"/>
      <c r="VNM194" s="52"/>
      <c r="VNN194" s="52"/>
      <c r="VNO194" s="52"/>
      <c r="VNP194" s="52"/>
      <c r="VNQ194" s="52"/>
      <c r="VNR194" s="52"/>
      <c r="VNS194" s="52"/>
      <c r="VNT194" s="52"/>
      <c r="VNU194" s="52"/>
      <c r="VNV194" s="52"/>
      <c r="VNW194" s="52"/>
      <c r="VNX194" s="52"/>
      <c r="VNY194" s="52"/>
      <c r="VNZ194" s="52"/>
      <c r="VOA194" s="52"/>
      <c r="VOB194" s="52"/>
      <c r="VOC194" s="52"/>
      <c r="VOD194" s="52"/>
      <c r="VOE194" s="52"/>
      <c r="VOF194" s="52"/>
      <c r="VOG194" s="52"/>
      <c r="VOH194" s="52"/>
      <c r="VOI194" s="52"/>
      <c r="VOJ194" s="52"/>
      <c r="VOK194" s="52"/>
      <c r="VOL194" s="52"/>
      <c r="VOM194" s="52"/>
      <c r="VON194" s="52"/>
      <c r="VOO194" s="52"/>
      <c r="VOP194" s="52"/>
      <c r="VOQ194" s="52"/>
      <c r="VOR194" s="52"/>
      <c r="VOS194" s="52"/>
      <c r="VOT194" s="52"/>
      <c r="VOU194" s="52"/>
      <c r="VOV194" s="52"/>
      <c r="VOW194" s="52"/>
      <c r="VOX194" s="52"/>
      <c r="VOY194" s="52"/>
      <c r="VOZ194" s="52"/>
      <c r="VPA194" s="52"/>
      <c r="VPB194" s="52"/>
      <c r="VPC194" s="52"/>
      <c r="VPD194" s="52"/>
      <c r="VPE194" s="52"/>
      <c r="VPF194" s="52"/>
      <c r="VPG194" s="52"/>
      <c r="VPH194" s="52"/>
      <c r="VPI194" s="52"/>
      <c r="VPJ194" s="52"/>
      <c r="VPM194" s="52"/>
      <c r="VPN194" s="52"/>
      <c r="VPS194" s="52"/>
      <c r="VPT194" s="52"/>
      <c r="VPU194" s="52"/>
      <c r="VPV194" s="52"/>
      <c r="VPW194" s="52"/>
      <c r="VPX194" s="52"/>
      <c r="VPY194" s="52"/>
      <c r="VPZ194" s="52"/>
      <c r="VQA194" s="52"/>
      <c r="VQB194" s="52"/>
      <c r="VQC194" s="52"/>
      <c r="VQD194" s="52"/>
      <c r="VQE194" s="52"/>
      <c r="VQF194" s="52"/>
      <c r="VQG194" s="52"/>
      <c r="VQH194" s="52"/>
      <c r="VQI194" s="52"/>
      <c r="VQJ194" s="52"/>
      <c r="VQK194" s="52"/>
      <c r="VQL194" s="52"/>
      <c r="VQM194" s="52"/>
      <c r="VQN194" s="52"/>
      <c r="VQO194" s="52"/>
      <c r="VQP194" s="52"/>
      <c r="VQQ194" s="52"/>
      <c r="VQR194" s="52"/>
      <c r="VQS194" s="52"/>
      <c r="VQT194" s="52"/>
      <c r="VQU194" s="52"/>
      <c r="VQV194" s="52"/>
      <c r="VQW194" s="52"/>
      <c r="VQX194" s="52"/>
      <c r="VQY194" s="52"/>
      <c r="VQZ194" s="52"/>
      <c r="VRA194" s="52"/>
      <c r="VRB194" s="52"/>
      <c r="VRC194" s="52"/>
      <c r="VRD194" s="52"/>
      <c r="VRE194" s="52"/>
      <c r="VRF194" s="52"/>
      <c r="VRG194" s="52"/>
      <c r="VRH194" s="52"/>
      <c r="VRI194" s="52"/>
      <c r="VRJ194" s="52"/>
      <c r="VRK194" s="52"/>
      <c r="VRL194" s="52"/>
      <c r="VRM194" s="52"/>
      <c r="VRN194" s="52"/>
      <c r="VRO194" s="52"/>
      <c r="VRP194" s="52"/>
      <c r="VRQ194" s="52"/>
      <c r="VRR194" s="52"/>
      <c r="VRS194" s="52"/>
      <c r="VRT194" s="52"/>
      <c r="VRU194" s="52"/>
      <c r="VRV194" s="52"/>
      <c r="VRW194" s="52"/>
      <c r="VRX194" s="52"/>
      <c r="VRY194" s="52"/>
      <c r="VRZ194" s="52"/>
      <c r="VSA194" s="52"/>
      <c r="VSB194" s="52"/>
      <c r="VSC194" s="52"/>
      <c r="VSD194" s="52"/>
      <c r="VSE194" s="52"/>
      <c r="VSF194" s="52"/>
      <c r="VSG194" s="52"/>
      <c r="VSH194" s="52"/>
      <c r="VSI194" s="52"/>
      <c r="VSJ194" s="52"/>
      <c r="VSK194" s="52"/>
      <c r="VSL194" s="52"/>
      <c r="VSM194" s="52"/>
      <c r="VSN194" s="52"/>
      <c r="VSO194" s="52"/>
      <c r="VSP194" s="52"/>
      <c r="VSQ194" s="52"/>
      <c r="VSR194" s="52"/>
      <c r="VSS194" s="52"/>
      <c r="VST194" s="52"/>
      <c r="VSU194" s="52"/>
      <c r="VSV194" s="52"/>
      <c r="VSW194" s="52"/>
      <c r="VSX194" s="52"/>
      <c r="VSY194" s="52"/>
      <c r="VSZ194" s="52"/>
      <c r="VTA194" s="52"/>
      <c r="VTB194" s="52"/>
      <c r="VTC194" s="52"/>
      <c r="VTD194" s="52"/>
      <c r="VTE194" s="52"/>
      <c r="VTF194" s="52"/>
      <c r="VTG194" s="52"/>
      <c r="VTH194" s="52"/>
      <c r="VTI194" s="52"/>
      <c r="VTJ194" s="52"/>
      <c r="VTK194" s="52"/>
      <c r="VTL194" s="52"/>
      <c r="VTM194" s="52"/>
      <c r="VTN194" s="52"/>
      <c r="VTO194" s="52"/>
      <c r="VTP194" s="52"/>
      <c r="VTQ194" s="52"/>
      <c r="VTR194" s="52"/>
      <c r="VTS194" s="52"/>
      <c r="VTT194" s="52"/>
      <c r="VTU194" s="52"/>
      <c r="VTV194" s="52"/>
      <c r="VTW194" s="52"/>
      <c r="VTX194" s="52"/>
      <c r="VTY194" s="52"/>
      <c r="VTZ194" s="52"/>
      <c r="VUA194" s="52"/>
      <c r="VUB194" s="52"/>
      <c r="VUC194" s="52"/>
      <c r="VUD194" s="52"/>
      <c r="VUE194" s="52"/>
      <c r="VUF194" s="52"/>
      <c r="VUG194" s="52"/>
      <c r="VUH194" s="52"/>
      <c r="VUI194" s="52"/>
      <c r="VUJ194" s="52"/>
      <c r="VUK194" s="52"/>
      <c r="VUL194" s="52"/>
      <c r="VUM194" s="52"/>
      <c r="VUN194" s="52"/>
      <c r="VUO194" s="52"/>
      <c r="VUP194" s="52"/>
      <c r="VUQ194" s="52"/>
      <c r="VUR194" s="52"/>
      <c r="VUS194" s="52"/>
      <c r="VUT194" s="52"/>
      <c r="VUU194" s="52"/>
      <c r="VUV194" s="52"/>
      <c r="VUW194" s="52"/>
      <c r="VUX194" s="52"/>
      <c r="VUY194" s="52"/>
      <c r="VUZ194" s="52"/>
      <c r="VVA194" s="52"/>
      <c r="VVB194" s="52"/>
      <c r="VVC194" s="52"/>
      <c r="VVD194" s="52"/>
      <c r="VVE194" s="52"/>
      <c r="VVF194" s="52"/>
      <c r="VVG194" s="52"/>
      <c r="VVH194" s="52"/>
      <c r="VVI194" s="52"/>
      <c r="VVJ194" s="52"/>
      <c r="VVK194" s="52"/>
      <c r="VVL194" s="52"/>
      <c r="VVM194" s="52"/>
      <c r="VVN194" s="52"/>
      <c r="VVO194" s="52"/>
      <c r="VVP194" s="52"/>
      <c r="VVQ194" s="52"/>
      <c r="VVR194" s="52"/>
      <c r="VVS194" s="52"/>
      <c r="VVT194" s="52"/>
      <c r="VVU194" s="52"/>
      <c r="VVV194" s="52"/>
      <c r="VVW194" s="52"/>
      <c r="VVX194" s="52"/>
      <c r="VVY194" s="52"/>
      <c r="VVZ194" s="52"/>
      <c r="VWA194" s="52"/>
      <c r="VWB194" s="52"/>
      <c r="VWC194" s="52"/>
      <c r="VWD194" s="52"/>
      <c r="VWE194" s="52"/>
      <c r="VWF194" s="52"/>
      <c r="VWG194" s="52"/>
      <c r="VWH194" s="52"/>
      <c r="VWI194" s="52"/>
      <c r="VWJ194" s="52"/>
      <c r="VWK194" s="52"/>
      <c r="VWL194" s="52"/>
      <c r="VWM194" s="52"/>
      <c r="VWN194" s="52"/>
      <c r="VWO194" s="52"/>
      <c r="VWP194" s="52"/>
      <c r="VWQ194" s="52"/>
      <c r="VWR194" s="52"/>
      <c r="VWS194" s="52"/>
      <c r="VWT194" s="52"/>
      <c r="VWU194" s="52"/>
      <c r="VWV194" s="52"/>
      <c r="VWW194" s="52"/>
      <c r="VWX194" s="52"/>
      <c r="VWY194" s="52"/>
      <c r="VWZ194" s="52"/>
      <c r="VXA194" s="52"/>
      <c r="VXB194" s="52"/>
      <c r="VXC194" s="52"/>
      <c r="VXD194" s="52"/>
      <c r="VXE194" s="52"/>
      <c r="VXF194" s="52"/>
      <c r="VXG194" s="52"/>
      <c r="VXH194" s="52"/>
      <c r="VXI194" s="52"/>
      <c r="VXJ194" s="52"/>
      <c r="VXK194" s="52"/>
      <c r="VXL194" s="52"/>
      <c r="VXM194" s="52"/>
      <c r="VXN194" s="52"/>
      <c r="VXO194" s="52"/>
      <c r="VXP194" s="52"/>
      <c r="VXQ194" s="52"/>
      <c r="VXR194" s="52"/>
      <c r="VXS194" s="52"/>
      <c r="VXT194" s="52"/>
      <c r="VXU194" s="52"/>
      <c r="VXV194" s="52"/>
      <c r="VXW194" s="52"/>
      <c r="VXX194" s="52"/>
      <c r="VXY194" s="52"/>
      <c r="VXZ194" s="52"/>
      <c r="VYA194" s="52"/>
      <c r="VYB194" s="52"/>
      <c r="VYC194" s="52"/>
      <c r="VYD194" s="52"/>
      <c r="VYE194" s="52"/>
      <c r="VYF194" s="52"/>
      <c r="VYG194" s="52"/>
      <c r="VYH194" s="52"/>
      <c r="VYI194" s="52"/>
      <c r="VYJ194" s="52"/>
      <c r="VYK194" s="52"/>
      <c r="VYL194" s="52"/>
      <c r="VYM194" s="52"/>
      <c r="VYN194" s="52"/>
      <c r="VYO194" s="52"/>
      <c r="VYP194" s="52"/>
      <c r="VYQ194" s="52"/>
      <c r="VYR194" s="52"/>
      <c r="VYS194" s="52"/>
      <c r="VYT194" s="52"/>
      <c r="VYU194" s="52"/>
      <c r="VYV194" s="52"/>
      <c r="VYW194" s="52"/>
      <c r="VYX194" s="52"/>
      <c r="VYY194" s="52"/>
      <c r="VYZ194" s="52"/>
      <c r="VZA194" s="52"/>
      <c r="VZB194" s="52"/>
      <c r="VZC194" s="52"/>
      <c r="VZD194" s="52"/>
      <c r="VZE194" s="52"/>
      <c r="VZF194" s="52"/>
      <c r="VZI194" s="52"/>
      <c r="VZJ194" s="52"/>
      <c r="VZO194" s="52"/>
      <c r="VZP194" s="52"/>
      <c r="VZQ194" s="52"/>
      <c r="VZR194" s="52"/>
      <c r="VZS194" s="52"/>
      <c r="VZT194" s="52"/>
      <c r="VZU194" s="52"/>
      <c r="VZV194" s="52"/>
      <c r="VZW194" s="52"/>
      <c r="VZX194" s="52"/>
      <c r="VZY194" s="52"/>
      <c r="VZZ194" s="52"/>
      <c r="WAA194" s="52"/>
      <c r="WAB194" s="52"/>
      <c r="WAC194" s="52"/>
      <c r="WAD194" s="52"/>
      <c r="WAE194" s="52"/>
      <c r="WAF194" s="52"/>
      <c r="WAG194" s="52"/>
      <c r="WAH194" s="52"/>
      <c r="WAI194" s="52"/>
      <c r="WAJ194" s="52"/>
      <c r="WAK194" s="52"/>
      <c r="WAL194" s="52"/>
      <c r="WAM194" s="52"/>
      <c r="WAN194" s="52"/>
      <c r="WAO194" s="52"/>
      <c r="WAP194" s="52"/>
      <c r="WAQ194" s="52"/>
      <c r="WAR194" s="52"/>
      <c r="WAS194" s="52"/>
      <c r="WAT194" s="52"/>
      <c r="WAU194" s="52"/>
      <c r="WAV194" s="52"/>
      <c r="WAW194" s="52"/>
      <c r="WAX194" s="52"/>
      <c r="WAY194" s="52"/>
      <c r="WAZ194" s="52"/>
      <c r="WBA194" s="52"/>
      <c r="WBB194" s="52"/>
      <c r="WBC194" s="52"/>
      <c r="WBD194" s="52"/>
      <c r="WBE194" s="52"/>
      <c r="WBF194" s="52"/>
      <c r="WBG194" s="52"/>
      <c r="WBH194" s="52"/>
      <c r="WBI194" s="52"/>
      <c r="WBJ194" s="52"/>
      <c r="WBK194" s="52"/>
      <c r="WBL194" s="52"/>
      <c r="WBM194" s="52"/>
      <c r="WBN194" s="52"/>
      <c r="WBO194" s="52"/>
      <c r="WBP194" s="52"/>
      <c r="WBQ194" s="52"/>
      <c r="WBR194" s="52"/>
      <c r="WBS194" s="52"/>
      <c r="WBT194" s="52"/>
      <c r="WBU194" s="52"/>
      <c r="WBV194" s="52"/>
      <c r="WBW194" s="52"/>
      <c r="WBX194" s="52"/>
      <c r="WBY194" s="52"/>
      <c r="WBZ194" s="52"/>
      <c r="WCA194" s="52"/>
      <c r="WCB194" s="52"/>
      <c r="WCC194" s="52"/>
      <c r="WCD194" s="52"/>
      <c r="WCE194" s="52"/>
      <c r="WCF194" s="52"/>
      <c r="WCG194" s="52"/>
      <c r="WCH194" s="52"/>
      <c r="WCI194" s="52"/>
      <c r="WCJ194" s="52"/>
      <c r="WCK194" s="52"/>
      <c r="WCL194" s="52"/>
      <c r="WCM194" s="52"/>
      <c r="WCN194" s="52"/>
      <c r="WCO194" s="52"/>
      <c r="WCP194" s="52"/>
      <c r="WCQ194" s="52"/>
      <c r="WCR194" s="52"/>
      <c r="WCS194" s="52"/>
      <c r="WCT194" s="52"/>
      <c r="WCU194" s="52"/>
      <c r="WCV194" s="52"/>
      <c r="WCW194" s="52"/>
      <c r="WCX194" s="52"/>
      <c r="WCY194" s="52"/>
      <c r="WCZ194" s="52"/>
      <c r="WDA194" s="52"/>
      <c r="WDB194" s="52"/>
      <c r="WDC194" s="52"/>
      <c r="WDD194" s="52"/>
      <c r="WDE194" s="52"/>
      <c r="WDF194" s="52"/>
      <c r="WDG194" s="52"/>
      <c r="WDH194" s="52"/>
      <c r="WDI194" s="52"/>
      <c r="WDJ194" s="52"/>
      <c r="WDK194" s="52"/>
      <c r="WDL194" s="52"/>
      <c r="WDM194" s="52"/>
      <c r="WDN194" s="52"/>
      <c r="WDO194" s="52"/>
      <c r="WDP194" s="52"/>
      <c r="WDQ194" s="52"/>
      <c r="WDR194" s="52"/>
      <c r="WDS194" s="52"/>
      <c r="WDT194" s="52"/>
      <c r="WDU194" s="52"/>
      <c r="WDV194" s="52"/>
      <c r="WDW194" s="52"/>
      <c r="WDX194" s="52"/>
      <c r="WDY194" s="52"/>
      <c r="WDZ194" s="52"/>
      <c r="WEA194" s="52"/>
      <c r="WEB194" s="52"/>
      <c r="WEC194" s="52"/>
      <c r="WED194" s="52"/>
      <c r="WEE194" s="52"/>
      <c r="WEF194" s="52"/>
      <c r="WEG194" s="52"/>
      <c r="WEH194" s="52"/>
      <c r="WEI194" s="52"/>
      <c r="WEJ194" s="52"/>
      <c r="WEK194" s="52"/>
      <c r="WEL194" s="52"/>
      <c r="WEM194" s="52"/>
      <c r="WEN194" s="52"/>
      <c r="WEO194" s="52"/>
      <c r="WEP194" s="52"/>
      <c r="WEQ194" s="52"/>
      <c r="WER194" s="52"/>
      <c r="WES194" s="52"/>
      <c r="WET194" s="52"/>
      <c r="WEU194" s="52"/>
      <c r="WEV194" s="52"/>
      <c r="WEW194" s="52"/>
      <c r="WEX194" s="52"/>
      <c r="WEY194" s="52"/>
      <c r="WEZ194" s="52"/>
      <c r="WFA194" s="52"/>
      <c r="WFB194" s="52"/>
      <c r="WFC194" s="52"/>
      <c r="WFD194" s="52"/>
      <c r="WFE194" s="52"/>
      <c r="WFF194" s="52"/>
      <c r="WFG194" s="52"/>
      <c r="WFH194" s="52"/>
      <c r="WFI194" s="52"/>
      <c r="WFJ194" s="52"/>
      <c r="WFK194" s="52"/>
      <c r="WFL194" s="52"/>
      <c r="WFM194" s="52"/>
      <c r="WFN194" s="52"/>
      <c r="WFO194" s="52"/>
      <c r="WFP194" s="52"/>
      <c r="WFQ194" s="52"/>
      <c r="WFR194" s="52"/>
      <c r="WFS194" s="52"/>
      <c r="WFT194" s="52"/>
      <c r="WFU194" s="52"/>
      <c r="WFV194" s="52"/>
      <c r="WFW194" s="52"/>
      <c r="WFX194" s="52"/>
      <c r="WFY194" s="52"/>
      <c r="WFZ194" s="52"/>
      <c r="WGA194" s="52"/>
      <c r="WGB194" s="52"/>
      <c r="WGC194" s="52"/>
      <c r="WGD194" s="52"/>
      <c r="WGE194" s="52"/>
      <c r="WGF194" s="52"/>
      <c r="WGG194" s="52"/>
      <c r="WGH194" s="52"/>
      <c r="WGI194" s="52"/>
      <c r="WGJ194" s="52"/>
      <c r="WGK194" s="52"/>
      <c r="WGL194" s="52"/>
      <c r="WGM194" s="52"/>
      <c r="WGN194" s="52"/>
      <c r="WGO194" s="52"/>
      <c r="WGP194" s="52"/>
      <c r="WGQ194" s="52"/>
      <c r="WGR194" s="52"/>
      <c r="WGS194" s="52"/>
      <c r="WGT194" s="52"/>
      <c r="WGU194" s="52"/>
      <c r="WGV194" s="52"/>
      <c r="WGW194" s="52"/>
      <c r="WGX194" s="52"/>
      <c r="WGY194" s="52"/>
      <c r="WGZ194" s="52"/>
      <c r="WHA194" s="52"/>
      <c r="WHB194" s="52"/>
      <c r="WHC194" s="52"/>
      <c r="WHD194" s="52"/>
      <c r="WHE194" s="52"/>
      <c r="WHF194" s="52"/>
      <c r="WHG194" s="52"/>
      <c r="WHH194" s="52"/>
      <c r="WHI194" s="52"/>
      <c r="WHJ194" s="52"/>
      <c r="WHK194" s="52"/>
      <c r="WHL194" s="52"/>
      <c r="WHM194" s="52"/>
      <c r="WHN194" s="52"/>
      <c r="WHO194" s="52"/>
      <c r="WHP194" s="52"/>
      <c r="WHQ194" s="52"/>
      <c r="WHR194" s="52"/>
      <c r="WHS194" s="52"/>
      <c r="WHT194" s="52"/>
      <c r="WHU194" s="52"/>
      <c r="WHV194" s="52"/>
      <c r="WHW194" s="52"/>
      <c r="WHX194" s="52"/>
      <c r="WHY194" s="52"/>
      <c r="WHZ194" s="52"/>
      <c r="WIA194" s="52"/>
      <c r="WIB194" s="52"/>
      <c r="WIC194" s="52"/>
      <c r="WID194" s="52"/>
      <c r="WIE194" s="52"/>
      <c r="WIF194" s="52"/>
      <c r="WIG194" s="52"/>
      <c r="WIH194" s="52"/>
      <c r="WII194" s="52"/>
      <c r="WIJ194" s="52"/>
      <c r="WIK194" s="52"/>
      <c r="WIL194" s="52"/>
      <c r="WIM194" s="52"/>
      <c r="WIN194" s="52"/>
      <c r="WIO194" s="52"/>
      <c r="WIP194" s="52"/>
      <c r="WIQ194" s="52"/>
      <c r="WIR194" s="52"/>
      <c r="WIS194" s="52"/>
      <c r="WIT194" s="52"/>
      <c r="WIU194" s="52"/>
      <c r="WIV194" s="52"/>
      <c r="WIW194" s="52"/>
      <c r="WIX194" s="52"/>
      <c r="WIY194" s="52"/>
      <c r="WIZ194" s="52"/>
      <c r="WJA194" s="52"/>
      <c r="WJB194" s="52"/>
      <c r="WJE194" s="52"/>
      <c r="WJF194" s="52"/>
      <c r="WJK194" s="52"/>
      <c r="WJL194" s="52"/>
      <c r="WJM194" s="52"/>
      <c r="WJN194" s="52"/>
      <c r="WJO194" s="52"/>
      <c r="WJP194" s="52"/>
      <c r="WJQ194" s="52"/>
      <c r="WJR194" s="52"/>
      <c r="WJS194" s="52"/>
      <c r="WJT194" s="52"/>
      <c r="WJU194" s="52"/>
      <c r="WJV194" s="52"/>
      <c r="WJW194" s="52"/>
      <c r="WJX194" s="52"/>
      <c r="WJY194" s="52"/>
      <c r="WJZ194" s="52"/>
      <c r="WKA194" s="52"/>
      <c r="WKB194" s="52"/>
      <c r="WKC194" s="52"/>
      <c r="WKD194" s="52"/>
      <c r="WKE194" s="52"/>
      <c r="WKF194" s="52"/>
      <c r="WKG194" s="52"/>
      <c r="WKH194" s="52"/>
      <c r="WKI194" s="52"/>
      <c r="WKJ194" s="52"/>
      <c r="WKK194" s="52"/>
      <c r="WKL194" s="52"/>
      <c r="WKM194" s="52"/>
      <c r="WKN194" s="52"/>
      <c r="WKO194" s="52"/>
      <c r="WKP194" s="52"/>
      <c r="WKQ194" s="52"/>
      <c r="WKR194" s="52"/>
      <c r="WKS194" s="52"/>
      <c r="WKT194" s="52"/>
      <c r="WKU194" s="52"/>
      <c r="WKV194" s="52"/>
      <c r="WKW194" s="52"/>
      <c r="WKX194" s="52"/>
      <c r="WKY194" s="52"/>
      <c r="WKZ194" s="52"/>
      <c r="WLA194" s="52"/>
      <c r="WLB194" s="52"/>
      <c r="WLC194" s="52"/>
      <c r="WLD194" s="52"/>
      <c r="WLE194" s="52"/>
      <c r="WLF194" s="52"/>
      <c r="WLG194" s="52"/>
      <c r="WLH194" s="52"/>
      <c r="WLI194" s="52"/>
      <c r="WLJ194" s="52"/>
      <c r="WLK194" s="52"/>
      <c r="WLL194" s="52"/>
      <c r="WLM194" s="52"/>
      <c r="WLN194" s="52"/>
      <c r="WLO194" s="52"/>
      <c r="WLP194" s="52"/>
      <c r="WLQ194" s="52"/>
      <c r="WLR194" s="52"/>
      <c r="WLS194" s="52"/>
      <c r="WLT194" s="52"/>
      <c r="WLU194" s="52"/>
      <c r="WLV194" s="52"/>
      <c r="WLW194" s="52"/>
      <c r="WLX194" s="52"/>
      <c r="WLY194" s="52"/>
      <c r="WLZ194" s="52"/>
      <c r="WMA194" s="52"/>
      <c r="WMB194" s="52"/>
      <c r="WMC194" s="52"/>
      <c r="WMD194" s="52"/>
      <c r="WME194" s="52"/>
      <c r="WMF194" s="52"/>
      <c r="WMG194" s="52"/>
      <c r="WMH194" s="52"/>
      <c r="WMI194" s="52"/>
      <c r="WMJ194" s="52"/>
      <c r="WMK194" s="52"/>
      <c r="WML194" s="52"/>
      <c r="WMM194" s="52"/>
      <c r="WMN194" s="52"/>
      <c r="WMO194" s="52"/>
      <c r="WMP194" s="52"/>
      <c r="WMQ194" s="52"/>
      <c r="WMR194" s="52"/>
      <c r="WMS194" s="52"/>
      <c r="WMT194" s="52"/>
      <c r="WMU194" s="52"/>
      <c r="WMV194" s="52"/>
      <c r="WMW194" s="52"/>
      <c r="WMX194" s="52"/>
      <c r="WMY194" s="52"/>
      <c r="WMZ194" s="52"/>
      <c r="WNA194" s="52"/>
      <c r="WNB194" s="52"/>
      <c r="WNC194" s="52"/>
      <c r="WND194" s="52"/>
      <c r="WNE194" s="52"/>
      <c r="WNF194" s="52"/>
      <c r="WNG194" s="52"/>
      <c r="WNH194" s="52"/>
      <c r="WNI194" s="52"/>
      <c r="WNJ194" s="52"/>
      <c r="WNK194" s="52"/>
      <c r="WNL194" s="52"/>
      <c r="WNM194" s="52"/>
      <c r="WNN194" s="52"/>
      <c r="WNO194" s="52"/>
      <c r="WNP194" s="52"/>
      <c r="WNQ194" s="52"/>
      <c r="WNR194" s="52"/>
      <c r="WNS194" s="52"/>
      <c r="WNT194" s="52"/>
      <c r="WNU194" s="52"/>
      <c r="WNV194" s="52"/>
      <c r="WNW194" s="52"/>
      <c r="WNX194" s="52"/>
      <c r="WNY194" s="52"/>
      <c r="WNZ194" s="52"/>
      <c r="WOA194" s="52"/>
      <c r="WOB194" s="52"/>
      <c r="WOC194" s="52"/>
      <c r="WOD194" s="52"/>
      <c r="WOE194" s="52"/>
      <c r="WOF194" s="52"/>
      <c r="WOG194" s="52"/>
      <c r="WOH194" s="52"/>
      <c r="WOI194" s="52"/>
      <c r="WOJ194" s="52"/>
      <c r="WOK194" s="52"/>
      <c r="WOL194" s="52"/>
      <c r="WOM194" s="52"/>
      <c r="WON194" s="52"/>
      <c r="WOO194" s="52"/>
      <c r="WOP194" s="52"/>
      <c r="WOQ194" s="52"/>
      <c r="WOR194" s="52"/>
      <c r="WOS194" s="52"/>
      <c r="WOT194" s="52"/>
      <c r="WOU194" s="52"/>
      <c r="WOV194" s="52"/>
      <c r="WOW194" s="52"/>
      <c r="WOX194" s="52"/>
      <c r="WOY194" s="52"/>
      <c r="WOZ194" s="52"/>
      <c r="WPA194" s="52"/>
      <c r="WPB194" s="52"/>
      <c r="WPC194" s="52"/>
      <c r="WPD194" s="52"/>
      <c r="WPE194" s="52"/>
      <c r="WPF194" s="52"/>
      <c r="WPG194" s="52"/>
      <c r="WPH194" s="52"/>
      <c r="WPI194" s="52"/>
      <c r="WPJ194" s="52"/>
      <c r="WPK194" s="52"/>
      <c r="WPL194" s="52"/>
      <c r="WPM194" s="52"/>
      <c r="WPN194" s="52"/>
      <c r="WPO194" s="52"/>
      <c r="WPP194" s="52"/>
      <c r="WPQ194" s="52"/>
      <c r="WPR194" s="52"/>
      <c r="WPS194" s="52"/>
      <c r="WPT194" s="52"/>
      <c r="WPU194" s="52"/>
      <c r="WPV194" s="52"/>
      <c r="WPW194" s="52"/>
      <c r="WPX194" s="52"/>
      <c r="WPY194" s="52"/>
      <c r="WPZ194" s="52"/>
      <c r="WQA194" s="52"/>
      <c r="WQB194" s="52"/>
      <c r="WQC194" s="52"/>
      <c r="WQD194" s="52"/>
      <c r="WQE194" s="52"/>
      <c r="WQF194" s="52"/>
      <c r="WQG194" s="52"/>
      <c r="WQH194" s="52"/>
      <c r="WQI194" s="52"/>
      <c r="WQJ194" s="52"/>
      <c r="WQK194" s="52"/>
      <c r="WQL194" s="52"/>
      <c r="WQM194" s="52"/>
      <c r="WQN194" s="52"/>
      <c r="WQO194" s="52"/>
      <c r="WQP194" s="52"/>
      <c r="WQQ194" s="52"/>
      <c r="WQR194" s="52"/>
      <c r="WQS194" s="52"/>
      <c r="WQT194" s="52"/>
      <c r="WQU194" s="52"/>
      <c r="WQV194" s="52"/>
      <c r="WQW194" s="52"/>
      <c r="WQX194" s="52"/>
      <c r="WQY194" s="52"/>
      <c r="WQZ194" s="52"/>
      <c r="WRA194" s="52"/>
      <c r="WRB194" s="52"/>
      <c r="WRC194" s="52"/>
      <c r="WRD194" s="52"/>
      <c r="WRE194" s="52"/>
      <c r="WRF194" s="52"/>
      <c r="WRG194" s="52"/>
      <c r="WRH194" s="52"/>
      <c r="WRI194" s="52"/>
      <c r="WRJ194" s="52"/>
      <c r="WRK194" s="52"/>
      <c r="WRL194" s="52"/>
      <c r="WRM194" s="52"/>
      <c r="WRN194" s="52"/>
      <c r="WRO194" s="52"/>
      <c r="WRP194" s="52"/>
      <c r="WRQ194" s="52"/>
      <c r="WRR194" s="52"/>
      <c r="WRS194" s="52"/>
      <c r="WRT194" s="52"/>
      <c r="WRU194" s="52"/>
      <c r="WRV194" s="52"/>
      <c r="WRW194" s="52"/>
      <c r="WRX194" s="52"/>
      <c r="WRY194" s="52"/>
      <c r="WRZ194" s="52"/>
      <c r="WSA194" s="52"/>
      <c r="WSB194" s="52"/>
      <c r="WSC194" s="52"/>
      <c r="WSD194" s="52"/>
      <c r="WSE194" s="52"/>
      <c r="WSF194" s="52"/>
      <c r="WSG194" s="52"/>
      <c r="WSH194" s="52"/>
      <c r="WSI194" s="52"/>
      <c r="WSJ194" s="52"/>
      <c r="WSK194" s="52"/>
      <c r="WSL194" s="52"/>
      <c r="WSM194" s="52"/>
      <c r="WSN194" s="52"/>
      <c r="WSO194" s="52"/>
      <c r="WSP194" s="52"/>
      <c r="WSQ194" s="52"/>
      <c r="WSR194" s="52"/>
      <c r="WSS194" s="52"/>
      <c r="WST194" s="52"/>
      <c r="WSU194" s="52"/>
      <c r="WSV194" s="52"/>
      <c r="WSW194" s="52"/>
      <c r="WSX194" s="52"/>
      <c r="WTA194" s="52"/>
      <c r="WTB194" s="52"/>
      <c r="WTG194" s="52"/>
      <c r="WTH194" s="52"/>
      <c r="WTI194" s="52"/>
      <c r="WTJ194" s="52"/>
      <c r="WTK194" s="52"/>
      <c r="WTL194" s="52"/>
      <c r="WTM194" s="52"/>
      <c r="WTN194" s="52"/>
      <c r="WTO194" s="52"/>
      <c r="WTP194" s="52"/>
      <c r="WTQ194" s="52"/>
      <c r="WTR194" s="52"/>
      <c r="WTS194" s="52"/>
      <c r="WTT194" s="52"/>
      <c r="WTU194" s="52"/>
      <c r="WTV194" s="52"/>
      <c r="WTW194" s="52"/>
      <c r="WTX194" s="52"/>
      <c r="WTY194" s="52"/>
      <c r="WTZ194" s="52"/>
      <c r="WUA194" s="52"/>
      <c r="WUB194" s="52"/>
      <c r="WUC194" s="52"/>
      <c r="WUD194" s="52"/>
      <c r="WUE194" s="52"/>
      <c r="WUF194" s="52"/>
      <c r="WUG194" s="52"/>
      <c r="WUH194" s="52"/>
      <c r="WUI194" s="52"/>
      <c r="WUJ194" s="52"/>
      <c r="WUK194" s="52"/>
      <c r="WUL194" s="52"/>
      <c r="WUM194" s="52"/>
      <c r="WUN194" s="52"/>
      <c r="WUO194" s="52"/>
      <c r="WUP194" s="52"/>
      <c r="WUQ194" s="52"/>
      <c r="WUR194" s="52"/>
      <c r="WUS194" s="52"/>
      <c r="WUT194" s="52"/>
      <c r="WUU194" s="52"/>
      <c r="WUV194" s="52"/>
      <c r="WUW194" s="52"/>
      <c r="WUX194" s="52"/>
      <c r="WUY194" s="52"/>
      <c r="WUZ194" s="52"/>
      <c r="WVA194" s="52"/>
      <c r="WVB194" s="52"/>
      <c r="WVC194" s="52"/>
      <c r="WVD194" s="52"/>
      <c r="WVE194" s="52"/>
      <c r="WVF194" s="52"/>
      <c r="WVG194" s="52"/>
      <c r="WVH194" s="52"/>
      <c r="WVI194" s="52"/>
      <c r="WVJ194" s="52"/>
      <c r="WVK194" s="52"/>
      <c r="WVL194" s="52"/>
      <c r="WVM194" s="52"/>
      <c r="WVN194" s="52"/>
      <c r="WVO194" s="52"/>
      <c r="WVP194" s="52"/>
      <c r="WVQ194" s="52"/>
      <c r="WVR194" s="52"/>
      <c r="WVS194" s="52"/>
      <c r="WVT194" s="52"/>
      <c r="WVU194" s="52"/>
      <c r="WVV194" s="52"/>
      <c r="WVW194" s="52"/>
      <c r="WVX194" s="52"/>
      <c r="WVY194" s="52"/>
      <c r="WVZ194" s="52"/>
      <c r="WWA194" s="52"/>
      <c r="WWB194" s="52"/>
      <c r="WWC194" s="52"/>
      <c r="WWD194" s="52"/>
      <c r="WWE194" s="52"/>
      <c r="WWF194" s="52"/>
      <c r="WWG194" s="52"/>
      <c r="WWH194" s="52"/>
      <c r="WWI194" s="52"/>
      <c r="WWJ194" s="52"/>
      <c r="WWK194" s="52"/>
      <c r="WWL194" s="52"/>
      <c r="WWM194" s="52"/>
      <c r="WWN194" s="52"/>
      <c r="WWO194" s="52"/>
      <c r="WWP194" s="52"/>
      <c r="WWQ194" s="52"/>
      <c r="WWR194" s="52"/>
      <c r="WWS194" s="52"/>
      <c r="WWT194" s="52"/>
      <c r="WWU194" s="52"/>
      <c r="WWV194" s="52"/>
      <c r="WWW194" s="52"/>
      <c r="WWX194" s="52"/>
      <c r="WWY194" s="52"/>
      <c r="WWZ194" s="52"/>
      <c r="WXA194" s="52"/>
      <c r="WXB194" s="52"/>
      <c r="WXC194" s="52"/>
      <c r="WXD194" s="52"/>
      <c r="WXE194" s="52"/>
      <c r="WXF194" s="52"/>
      <c r="WXG194" s="52"/>
      <c r="WXH194" s="52"/>
      <c r="WXI194" s="52"/>
      <c r="WXJ194" s="52"/>
      <c r="WXK194" s="52"/>
      <c r="WXL194" s="52"/>
      <c r="WXM194" s="52"/>
      <c r="WXN194" s="52"/>
      <c r="WXO194" s="52"/>
      <c r="WXP194" s="52"/>
      <c r="WXQ194" s="52"/>
      <c r="WXR194" s="52"/>
      <c r="WXS194" s="52"/>
      <c r="WXT194" s="52"/>
      <c r="WXU194" s="52"/>
      <c r="WXV194" s="52"/>
      <c r="WXW194" s="52"/>
      <c r="WXX194" s="52"/>
      <c r="WXY194" s="52"/>
      <c r="WXZ194" s="52"/>
      <c r="WYA194" s="52"/>
      <c r="WYB194" s="52"/>
      <c r="WYC194" s="52"/>
      <c r="WYD194" s="52"/>
      <c r="WYE194" s="52"/>
      <c r="WYF194" s="52"/>
      <c r="WYG194" s="52"/>
      <c r="WYH194" s="52"/>
      <c r="WYI194" s="52"/>
      <c r="WYJ194" s="52"/>
      <c r="WYK194" s="52"/>
    </row>
    <row r="195" spans="1:16209" s="18" customFormat="1" ht="12.75" customHeight="1">
      <c r="A195" s="52"/>
      <c r="B195" s="82"/>
      <c r="C195" s="52"/>
      <c r="D195" s="52"/>
      <c r="E195" s="52"/>
      <c r="F195" s="85"/>
      <c r="G195" s="86"/>
      <c r="H195" s="86"/>
      <c r="I195" s="52"/>
      <c r="J195" s="86"/>
      <c r="K195" s="86"/>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c r="CY195" s="52"/>
      <c r="CZ195" s="52"/>
      <c r="DA195" s="52"/>
      <c r="DB195" s="52"/>
      <c r="DC195" s="52"/>
      <c r="DD195" s="52"/>
      <c r="DE195" s="52"/>
      <c r="DF195" s="52"/>
      <c r="DG195" s="52"/>
      <c r="DH195" s="52"/>
      <c r="DI195" s="52"/>
      <c r="DJ195" s="52"/>
      <c r="DK195" s="52"/>
      <c r="DL195" s="52"/>
      <c r="DM195" s="52"/>
      <c r="DN195" s="52"/>
      <c r="DO195" s="52"/>
      <c r="DP195" s="52"/>
      <c r="DQ195" s="52"/>
      <c r="DR195" s="52"/>
      <c r="DS195" s="52"/>
      <c r="DT195" s="52"/>
      <c r="DU195" s="52"/>
      <c r="DV195" s="52"/>
      <c r="DW195" s="52"/>
      <c r="DX195" s="52"/>
      <c r="DY195" s="52"/>
      <c r="DZ195" s="52"/>
      <c r="EA195" s="52"/>
      <c r="EB195" s="52"/>
      <c r="EC195" s="52"/>
      <c r="ED195" s="52"/>
      <c r="EE195" s="52"/>
      <c r="EF195" s="52"/>
      <c r="EG195" s="52"/>
      <c r="EH195" s="52"/>
      <c r="EI195" s="52"/>
      <c r="EJ195" s="52"/>
      <c r="EK195" s="52"/>
      <c r="EL195" s="52"/>
      <c r="EM195" s="52"/>
      <c r="EN195" s="52"/>
      <c r="EO195" s="52"/>
      <c r="EP195" s="52"/>
      <c r="EQ195" s="52"/>
      <c r="ER195" s="52"/>
      <c r="ES195" s="52"/>
      <c r="ET195" s="52"/>
      <c r="EU195" s="52"/>
      <c r="EV195" s="52"/>
      <c r="EW195" s="52"/>
      <c r="EX195" s="52"/>
      <c r="EY195" s="52"/>
      <c r="EZ195" s="52"/>
      <c r="FA195" s="52"/>
      <c r="FB195" s="52"/>
      <c r="FC195" s="52"/>
      <c r="FD195" s="52"/>
      <c r="FE195" s="52"/>
      <c r="FF195" s="52"/>
      <c r="FG195" s="52"/>
      <c r="FH195" s="52"/>
      <c r="FI195" s="52"/>
      <c r="FJ195" s="52"/>
      <c r="FK195" s="52"/>
      <c r="FL195" s="52"/>
      <c r="FM195" s="52"/>
      <c r="FN195" s="52"/>
      <c r="FO195" s="52"/>
      <c r="FP195" s="52"/>
      <c r="FQ195" s="52"/>
      <c r="FR195" s="52"/>
      <c r="FS195" s="52"/>
      <c r="FT195" s="52"/>
      <c r="FU195" s="52"/>
      <c r="FV195" s="52"/>
      <c r="FW195" s="52"/>
      <c r="FX195" s="52"/>
      <c r="FY195" s="52"/>
      <c r="FZ195" s="52"/>
      <c r="GA195" s="52"/>
      <c r="GB195" s="52"/>
      <c r="GC195" s="52"/>
      <c r="GD195" s="52"/>
      <c r="GE195" s="52"/>
      <c r="GF195" s="52"/>
      <c r="GG195" s="52"/>
      <c r="GH195" s="52"/>
      <c r="GI195" s="52"/>
      <c r="GJ195" s="52"/>
      <c r="GK195" s="52"/>
      <c r="GL195" s="52"/>
      <c r="GO195" s="52"/>
      <c r="GP195" s="52"/>
      <c r="GU195" s="52"/>
      <c r="GV195" s="52"/>
      <c r="GW195" s="52"/>
      <c r="GX195" s="52"/>
      <c r="GY195" s="52"/>
      <c r="GZ195" s="52"/>
      <c r="HA195" s="52"/>
      <c r="HB195" s="52"/>
      <c r="HC195" s="52"/>
      <c r="HD195" s="52"/>
      <c r="HE195" s="52"/>
      <c r="HF195" s="52"/>
      <c r="HG195" s="52"/>
      <c r="HH195" s="52"/>
      <c r="HI195" s="52"/>
      <c r="HJ195" s="52"/>
      <c r="HK195" s="52"/>
      <c r="HL195" s="52"/>
      <c r="HM195" s="52"/>
      <c r="HN195" s="52"/>
      <c r="HO195" s="52"/>
      <c r="HP195" s="52"/>
      <c r="HQ195" s="52"/>
      <c r="HR195" s="52"/>
      <c r="HS195" s="52"/>
      <c r="HT195" s="52"/>
      <c r="HU195" s="52"/>
      <c r="HV195" s="52"/>
      <c r="HW195" s="52"/>
      <c r="HX195" s="52"/>
      <c r="HY195" s="52"/>
      <c r="HZ195" s="52"/>
      <c r="IA195" s="52"/>
      <c r="IB195" s="52"/>
      <c r="IC195" s="52"/>
      <c r="ID195" s="52"/>
      <c r="IE195" s="52"/>
      <c r="IF195" s="52"/>
      <c r="IG195" s="52"/>
      <c r="IH195" s="52"/>
      <c r="II195" s="52"/>
      <c r="IJ195" s="52"/>
      <c r="IK195" s="52"/>
      <c r="IL195" s="52"/>
      <c r="IM195" s="52"/>
      <c r="IN195" s="52"/>
      <c r="IO195" s="52"/>
      <c r="IP195" s="52"/>
      <c r="IQ195" s="52"/>
      <c r="IR195" s="52"/>
      <c r="IS195" s="52"/>
      <c r="IT195" s="52"/>
      <c r="IU195" s="52"/>
      <c r="IV195" s="52"/>
      <c r="IW195" s="52"/>
      <c r="IX195" s="52"/>
      <c r="IY195" s="52"/>
      <c r="IZ195" s="52"/>
      <c r="JA195" s="52"/>
      <c r="JB195" s="52"/>
      <c r="JC195" s="52"/>
      <c r="JD195" s="52"/>
      <c r="JE195" s="52"/>
      <c r="JF195" s="52"/>
      <c r="JG195" s="52"/>
      <c r="JH195" s="52"/>
      <c r="JI195" s="52"/>
      <c r="JJ195" s="52"/>
      <c r="JK195" s="52"/>
      <c r="JL195" s="52"/>
      <c r="JM195" s="52"/>
      <c r="JN195" s="52"/>
      <c r="JO195" s="52"/>
      <c r="JP195" s="52"/>
      <c r="JQ195" s="52"/>
      <c r="JR195" s="52"/>
      <c r="JS195" s="52"/>
      <c r="JT195" s="52"/>
      <c r="JU195" s="52"/>
      <c r="JV195" s="52"/>
      <c r="JW195" s="52"/>
      <c r="JX195" s="52"/>
      <c r="JY195" s="52"/>
      <c r="JZ195" s="52"/>
      <c r="KA195" s="52"/>
      <c r="KB195" s="52"/>
      <c r="KC195" s="52"/>
      <c r="KD195" s="52"/>
      <c r="KE195" s="52"/>
      <c r="KF195" s="52"/>
      <c r="KG195" s="52"/>
      <c r="KH195" s="52"/>
      <c r="KI195" s="52"/>
      <c r="KJ195" s="52"/>
      <c r="KK195" s="52"/>
      <c r="KL195" s="52"/>
      <c r="KM195" s="52"/>
      <c r="KN195" s="52"/>
      <c r="KO195" s="52"/>
      <c r="KP195" s="52"/>
      <c r="KQ195" s="52"/>
      <c r="KR195" s="52"/>
      <c r="KS195" s="52"/>
      <c r="KT195" s="52"/>
      <c r="KU195" s="52"/>
      <c r="KV195" s="52"/>
      <c r="KW195" s="52"/>
      <c r="KX195" s="52"/>
      <c r="KY195" s="52"/>
      <c r="KZ195" s="52"/>
      <c r="LA195" s="52"/>
      <c r="LB195" s="52"/>
      <c r="LC195" s="52"/>
      <c r="LD195" s="52"/>
      <c r="LE195" s="52"/>
      <c r="LF195" s="52"/>
      <c r="LG195" s="52"/>
      <c r="LH195" s="52"/>
      <c r="LI195" s="52"/>
      <c r="LJ195" s="52"/>
      <c r="LK195" s="52"/>
      <c r="LL195" s="52"/>
      <c r="LM195" s="52"/>
      <c r="LN195" s="52"/>
      <c r="LO195" s="52"/>
      <c r="LP195" s="52"/>
      <c r="LQ195" s="52"/>
      <c r="LR195" s="52"/>
      <c r="LS195" s="52"/>
      <c r="LT195" s="52"/>
      <c r="LU195" s="52"/>
      <c r="LV195" s="52"/>
      <c r="LW195" s="52"/>
      <c r="LX195" s="52"/>
      <c r="LY195" s="52"/>
      <c r="LZ195" s="52"/>
      <c r="MA195" s="52"/>
      <c r="MB195" s="52"/>
      <c r="MC195" s="52"/>
      <c r="MD195" s="52"/>
      <c r="ME195" s="52"/>
      <c r="MF195" s="52"/>
      <c r="MG195" s="52"/>
      <c r="MH195" s="52"/>
      <c r="MI195" s="52"/>
      <c r="MJ195" s="52"/>
      <c r="MK195" s="52"/>
      <c r="ML195" s="52"/>
      <c r="MM195" s="52"/>
      <c r="MN195" s="52"/>
      <c r="MO195" s="52"/>
      <c r="MP195" s="52"/>
      <c r="MQ195" s="52"/>
      <c r="MR195" s="52"/>
      <c r="MS195" s="52"/>
      <c r="MT195" s="52"/>
      <c r="MU195" s="52"/>
      <c r="MV195" s="52"/>
      <c r="MW195" s="52"/>
      <c r="MX195" s="52"/>
      <c r="MY195" s="52"/>
      <c r="MZ195" s="52"/>
      <c r="NA195" s="52"/>
      <c r="NB195" s="52"/>
      <c r="NC195" s="52"/>
      <c r="ND195" s="52"/>
      <c r="NE195" s="52"/>
      <c r="NF195" s="52"/>
      <c r="NG195" s="52"/>
      <c r="NH195" s="52"/>
      <c r="NI195" s="52"/>
      <c r="NJ195" s="52"/>
      <c r="NK195" s="52"/>
      <c r="NL195" s="52"/>
      <c r="NM195" s="52"/>
      <c r="NN195" s="52"/>
      <c r="NO195" s="52"/>
      <c r="NP195" s="52"/>
      <c r="NQ195" s="52"/>
      <c r="NR195" s="52"/>
      <c r="NS195" s="52"/>
      <c r="NT195" s="52"/>
      <c r="NU195" s="52"/>
      <c r="NV195" s="52"/>
      <c r="NW195" s="52"/>
      <c r="NX195" s="52"/>
      <c r="NY195" s="52"/>
      <c r="NZ195" s="52"/>
      <c r="OA195" s="52"/>
      <c r="OB195" s="52"/>
      <c r="OC195" s="52"/>
      <c r="OD195" s="52"/>
      <c r="OE195" s="52"/>
      <c r="OF195" s="52"/>
      <c r="OG195" s="52"/>
      <c r="OH195" s="52"/>
      <c r="OI195" s="52"/>
      <c r="OJ195" s="52"/>
      <c r="OK195" s="52"/>
      <c r="OL195" s="52"/>
      <c r="OM195" s="52"/>
      <c r="ON195" s="52"/>
      <c r="OO195" s="52"/>
      <c r="OP195" s="52"/>
      <c r="OQ195" s="52"/>
      <c r="OR195" s="52"/>
      <c r="OS195" s="52"/>
      <c r="OT195" s="52"/>
      <c r="OU195" s="52"/>
      <c r="OV195" s="52"/>
      <c r="OW195" s="52"/>
      <c r="OX195" s="52"/>
      <c r="OY195" s="52"/>
      <c r="OZ195" s="52"/>
      <c r="PA195" s="52"/>
      <c r="PB195" s="52"/>
      <c r="PC195" s="52"/>
      <c r="PD195" s="52"/>
      <c r="PE195" s="52"/>
      <c r="PF195" s="52"/>
      <c r="PG195" s="52"/>
      <c r="PH195" s="52"/>
      <c r="PI195" s="52"/>
      <c r="PJ195" s="52"/>
      <c r="PK195" s="52"/>
      <c r="PL195" s="52"/>
      <c r="PM195" s="52"/>
      <c r="PN195" s="52"/>
      <c r="PO195" s="52"/>
      <c r="PP195" s="52"/>
      <c r="PQ195" s="52"/>
      <c r="PR195" s="52"/>
      <c r="PS195" s="52"/>
      <c r="PT195" s="52"/>
      <c r="PU195" s="52"/>
      <c r="PV195" s="52"/>
      <c r="PW195" s="52"/>
      <c r="PX195" s="52"/>
      <c r="PY195" s="52"/>
      <c r="PZ195" s="52"/>
      <c r="QA195" s="52"/>
      <c r="QB195" s="52"/>
      <c r="QC195" s="52"/>
      <c r="QD195" s="52"/>
      <c r="QE195" s="52"/>
      <c r="QF195" s="52"/>
      <c r="QG195" s="52"/>
      <c r="QH195" s="52"/>
      <c r="QK195" s="52"/>
      <c r="QL195" s="52"/>
      <c r="QQ195" s="52"/>
      <c r="QR195" s="52"/>
      <c r="QS195" s="52"/>
      <c r="QT195" s="52"/>
      <c r="QU195" s="52"/>
      <c r="QV195" s="52"/>
      <c r="QW195" s="52"/>
      <c r="QX195" s="52"/>
      <c r="QY195" s="52"/>
      <c r="QZ195" s="52"/>
      <c r="RA195" s="52"/>
      <c r="RB195" s="52"/>
      <c r="RC195" s="52"/>
      <c r="RD195" s="52"/>
      <c r="RE195" s="52"/>
      <c r="RF195" s="52"/>
      <c r="RG195" s="52"/>
      <c r="RH195" s="52"/>
      <c r="RI195" s="52"/>
      <c r="RJ195" s="52"/>
      <c r="RK195" s="52"/>
      <c r="RL195" s="52"/>
      <c r="RM195" s="52"/>
      <c r="RN195" s="52"/>
      <c r="RO195" s="52"/>
      <c r="RP195" s="52"/>
      <c r="RQ195" s="52"/>
      <c r="RR195" s="52"/>
      <c r="RS195" s="52"/>
      <c r="RT195" s="52"/>
      <c r="RU195" s="52"/>
      <c r="RV195" s="52"/>
      <c r="RW195" s="52"/>
      <c r="RX195" s="52"/>
      <c r="RY195" s="52"/>
      <c r="RZ195" s="52"/>
      <c r="SA195" s="52"/>
      <c r="SB195" s="52"/>
      <c r="SC195" s="52"/>
      <c r="SD195" s="52"/>
      <c r="SE195" s="52"/>
      <c r="SF195" s="52"/>
      <c r="SG195" s="52"/>
      <c r="SH195" s="52"/>
      <c r="SI195" s="52"/>
      <c r="SJ195" s="52"/>
      <c r="SK195" s="52"/>
      <c r="SL195" s="52"/>
      <c r="SM195" s="52"/>
      <c r="SN195" s="52"/>
      <c r="SO195" s="52"/>
      <c r="SP195" s="52"/>
      <c r="SQ195" s="52"/>
      <c r="SR195" s="52"/>
      <c r="SS195" s="52"/>
      <c r="ST195" s="52"/>
      <c r="SU195" s="52"/>
      <c r="SV195" s="52"/>
      <c r="SW195" s="52"/>
      <c r="SX195" s="52"/>
      <c r="SY195" s="52"/>
      <c r="SZ195" s="52"/>
      <c r="TA195" s="52"/>
      <c r="TB195" s="52"/>
      <c r="TC195" s="52"/>
      <c r="TD195" s="52"/>
      <c r="TE195" s="52"/>
      <c r="TF195" s="52"/>
      <c r="TG195" s="52"/>
      <c r="TH195" s="52"/>
      <c r="TI195" s="52"/>
      <c r="TJ195" s="52"/>
      <c r="TK195" s="52"/>
      <c r="TL195" s="52"/>
      <c r="TM195" s="52"/>
      <c r="TN195" s="52"/>
      <c r="TO195" s="52"/>
      <c r="TP195" s="52"/>
      <c r="TQ195" s="52"/>
      <c r="TR195" s="52"/>
      <c r="TS195" s="52"/>
      <c r="TT195" s="52"/>
      <c r="TU195" s="52"/>
      <c r="TV195" s="52"/>
      <c r="TW195" s="52"/>
      <c r="TX195" s="52"/>
      <c r="TY195" s="52"/>
      <c r="TZ195" s="52"/>
      <c r="UA195" s="52"/>
      <c r="UB195" s="52"/>
      <c r="UC195" s="52"/>
      <c r="UD195" s="52"/>
      <c r="UE195" s="52"/>
      <c r="UF195" s="52"/>
      <c r="UG195" s="52"/>
      <c r="UH195" s="52"/>
      <c r="UI195" s="52"/>
      <c r="UJ195" s="52"/>
      <c r="UK195" s="52"/>
      <c r="UL195" s="52"/>
      <c r="UM195" s="52"/>
      <c r="UN195" s="52"/>
      <c r="UO195" s="52"/>
      <c r="UP195" s="52"/>
      <c r="UQ195" s="52"/>
      <c r="UR195" s="52"/>
      <c r="US195" s="52"/>
      <c r="UT195" s="52"/>
      <c r="UU195" s="52"/>
      <c r="UV195" s="52"/>
      <c r="UW195" s="52"/>
      <c r="UX195" s="52"/>
      <c r="UY195" s="52"/>
      <c r="UZ195" s="52"/>
      <c r="VA195" s="52"/>
      <c r="VB195" s="52"/>
      <c r="VC195" s="52"/>
      <c r="VD195" s="52"/>
      <c r="VE195" s="52"/>
      <c r="VF195" s="52"/>
      <c r="VG195" s="52"/>
      <c r="VH195" s="52"/>
      <c r="VI195" s="52"/>
      <c r="VJ195" s="52"/>
      <c r="VK195" s="52"/>
      <c r="VL195" s="52"/>
      <c r="VM195" s="52"/>
      <c r="VN195" s="52"/>
      <c r="VO195" s="52"/>
      <c r="VP195" s="52"/>
      <c r="VQ195" s="52"/>
      <c r="VR195" s="52"/>
      <c r="VS195" s="52"/>
      <c r="VT195" s="52"/>
      <c r="VU195" s="52"/>
      <c r="VV195" s="52"/>
      <c r="VW195" s="52"/>
      <c r="VX195" s="52"/>
      <c r="VY195" s="52"/>
      <c r="VZ195" s="52"/>
      <c r="WA195" s="52"/>
      <c r="WB195" s="52"/>
      <c r="WC195" s="52"/>
      <c r="WD195" s="52"/>
      <c r="WE195" s="52"/>
      <c r="WF195" s="52"/>
      <c r="WG195" s="52"/>
      <c r="WH195" s="52"/>
      <c r="WI195" s="52"/>
      <c r="WJ195" s="52"/>
      <c r="WK195" s="52"/>
      <c r="WL195" s="52"/>
      <c r="WM195" s="52"/>
      <c r="WN195" s="52"/>
      <c r="WO195" s="52"/>
      <c r="WP195" s="52"/>
      <c r="WQ195" s="52"/>
      <c r="WR195" s="52"/>
      <c r="WS195" s="52"/>
      <c r="WT195" s="52"/>
      <c r="WU195" s="52"/>
      <c r="WV195" s="52"/>
      <c r="WW195" s="52"/>
      <c r="WX195" s="52"/>
      <c r="WY195" s="52"/>
      <c r="WZ195" s="52"/>
      <c r="XA195" s="52"/>
      <c r="XB195" s="52"/>
      <c r="XC195" s="52"/>
      <c r="XD195" s="52"/>
      <c r="XE195" s="52"/>
      <c r="XF195" s="52"/>
      <c r="XG195" s="52"/>
      <c r="XH195" s="52"/>
      <c r="XI195" s="52"/>
      <c r="XJ195" s="52"/>
      <c r="XK195" s="52"/>
      <c r="XL195" s="52"/>
      <c r="XM195" s="52"/>
      <c r="XN195" s="52"/>
      <c r="XO195" s="52"/>
      <c r="XP195" s="52"/>
      <c r="XQ195" s="52"/>
      <c r="XR195" s="52"/>
      <c r="XS195" s="52"/>
      <c r="XT195" s="52"/>
      <c r="XU195" s="52"/>
      <c r="XV195" s="52"/>
      <c r="XW195" s="52"/>
      <c r="XX195" s="52"/>
      <c r="XY195" s="52"/>
      <c r="XZ195" s="52"/>
      <c r="YA195" s="52"/>
      <c r="YB195" s="52"/>
      <c r="YC195" s="52"/>
      <c r="YD195" s="52"/>
      <c r="YE195" s="52"/>
      <c r="YF195" s="52"/>
      <c r="YG195" s="52"/>
      <c r="YH195" s="52"/>
      <c r="YI195" s="52"/>
      <c r="YJ195" s="52"/>
      <c r="YK195" s="52"/>
      <c r="YL195" s="52"/>
      <c r="YM195" s="52"/>
      <c r="YN195" s="52"/>
      <c r="YO195" s="52"/>
      <c r="YP195" s="52"/>
      <c r="YQ195" s="52"/>
      <c r="YR195" s="52"/>
      <c r="YS195" s="52"/>
      <c r="YT195" s="52"/>
      <c r="YU195" s="52"/>
      <c r="YV195" s="52"/>
      <c r="YW195" s="52"/>
      <c r="YX195" s="52"/>
      <c r="YY195" s="52"/>
      <c r="YZ195" s="52"/>
      <c r="ZA195" s="52"/>
      <c r="ZB195" s="52"/>
      <c r="ZC195" s="52"/>
      <c r="ZD195" s="52"/>
      <c r="ZE195" s="52"/>
      <c r="ZF195" s="52"/>
      <c r="ZG195" s="52"/>
      <c r="ZH195" s="52"/>
      <c r="ZI195" s="52"/>
      <c r="ZJ195" s="52"/>
      <c r="ZK195" s="52"/>
      <c r="ZL195" s="52"/>
      <c r="ZM195" s="52"/>
      <c r="ZN195" s="52"/>
      <c r="ZO195" s="52"/>
      <c r="ZP195" s="52"/>
      <c r="ZQ195" s="52"/>
      <c r="ZR195" s="52"/>
      <c r="ZS195" s="52"/>
      <c r="ZT195" s="52"/>
      <c r="ZU195" s="52"/>
      <c r="ZV195" s="52"/>
      <c r="ZW195" s="52"/>
      <c r="ZX195" s="52"/>
      <c r="ZY195" s="52"/>
      <c r="ZZ195" s="52"/>
      <c r="AAA195" s="52"/>
      <c r="AAB195" s="52"/>
      <c r="AAC195" s="52"/>
      <c r="AAD195" s="52"/>
      <c r="AAG195" s="52"/>
      <c r="AAH195" s="52"/>
      <c r="AAM195" s="52"/>
      <c r="AAN195" s="52"/>
      <c r="AAO195" s="52"/>
      <c r="AAP195" s="52"/>
      <c r="AAQ195" s="52"/>
      <c r="AAR195" s="52"/>
      <c r="AAS195" s="52"/>
      <c r="AAT195" s="52"/>
      <c r="AAU195" s="52"/>
      <c r="AAV195" s="52"/>
      <c r="AAW195" s="52"/>
      <c r="AAX195" s="52"/>
      <c r="AAY195" s="52"/>
      <c r="AAZ195" s="52"/>
      <c r="ABA195" s="52"/>
      <c r="ABB195" s="52"/>
      <c r="ABC195" s="52"/>
      <c r="ABD195" s="52"/>
      <c r="ABE195" s="52"/>
      <c r="ABF195" s="52"/>
      <c r="ABG195" s="52"/>
      <c r="ABH195" s="52"/>
      <c r="ABI195" s="52"/>
      <c r="ABJ195" s="52"/>
      <c r="ABK195" s="52"/>
      <c r="ABL195" s="52"/>
      <c r="ABM195" s="52"/>
      <c r="ABN195" s="52"/>
      <c r="ABO195" s="52"/>
      <c r="ABP195" s="52"/>
      <c r="ABQ195" s="52"/>
      <c r="ABR195" s="52"/>
      <c r="ABS195" s="52"/>
      <c r="ABT195" s="52"/>
      <c r="ABU195" s="52"/>
      <c r="ABV195" s="52"/>
      <c r="ABW195" s="52"/>
      <c r="ABX195" s="52"/>
      <c r="ABY195" s="52"/>
      <c r="ABZ195" s="52"/>
      <c r="ACA195" s="52"/>
      <c r="ACB195" s="52"/>
      <c r="ACC195" s="52"/>
      <c r="ACD195" s="52"/>
      <c r="ACE195" s="52"/>
      <c r="ACF195" s="52"/>
      <c r="ACG195" s="52"/>
      <c r="ACH195" s="52"/>
      <c r="ACI195" s="52"/>
      <c r="ACJ195" s="52"/>
      <c r="ACK195" s="52"/>
      <c r="ACL195" s="52"/>
      <c r="ACM195" s="52"/>
      <c r="ACN195" s="52"/>
      <c r="ACO195" s="52"/>
      <c r="ACP195" s="52"/>
      <c r="ACQ195" s="52"/>
      <c r="ACR195" s="52"/>
      <c r="ACS195" s="52"/>
      <c r="ACT195" s="52"/>
      <c r="ACU195" s="52"/>
      <c r="ACV195" s="52"/>
      <c r="ACW195" s="52"/>
      <c r="ACX195" s="52"/>
      <c r="ACY195" s="52"/>
      <c r="ACZ195" s="52"/>
      <c r="ADA195" s="52"/>
      <c r="ADB195" s="52"/>
      <c r="ADC195" s="52"/>
      <c r="ADD195" s="52"/>
      <c r="ADE195" s="52"/>
      <c r="ADF195" s="52"/>
      <c r="ADG195" s="52"/>
      <c r="ADH195" s="52"/>
      <c r="ADI195" s="52"/>
      <c r="ADJ195" s="52"/>
      <c r="ADK195" s="52"/>
      <c r="ADL195" s="52"/>
      <c r="ADM195" s="52"/>
      <c r="ADN195" s="52"/>
      <c r="ADO195" s="52"/>
      <c r="ADP195" s="52"/>
      <c r="ADQ195" s="52"/>
      <c r="ADR195" s="52"/>
      <c r="ADS195" s="52"/>
      <c r="ADT195" s="52"/>
      <c r="ADU195" s="52"/>
      <c r="ADV195" s="52"/>
      <c r="ADW195" s="52"/>
      <c r="ADX195" s="52"/>
      <c r="ADY195" s="52"/>
      <c r="ADZ195" s="52"/>
      <c r="AEA195" s="52"/>
      <c r="AEB195" s="52"/>
      <c r="AEC195" s="52"/>
      <c r="AED195" s="52"/>
      <c r="AEE195" s="52"/>
      <c r="AEF195" s="52"/>
      <c r="AEG195" s="52"/>
      <c r="AEH195" s="52"/>
      <c r="AEI195" s="52"/>
      <c r="AEJ195" s="52"/>
      <c r="AEK195" s="52"/>
      <c r="AEL195" s="52"/>
      <c r="AEM195" s="52"/>
      <c r="AEN195" s="52"/>
      <c r="AEO195" s="52"/>
      <c r="AEP195" s="52"/>
      <c r="AEQ195" s="52"/>
      <c r="AER195" s="52"/>
      <c r="AES195" s="52"/>
      <c r="AET195" s="52"/>
      <c r="AEU195" s="52"/>
      <c r="AEV195" s="52"/>
      <c r="AEW195" s="52"/>
      <c r="AEX195" s="52"/>
      <c r="AEY195" s="52"/>
      <c r="AEZ195" s="52"/>
      <c r="AFA195" s="52"/>
      <c r="AFB195" s="52"/>
      <c r="AFC195" s="52"/>
      <c r="AFD195" s="52"/>
      <c r="AFE195" s="52"/>
      <c r="AFF195" s="52"/>
      <c r="AFG195" s="52"/>
      <c r="AFH195" s="52"/>
      <c r="AFI195" s="52"/>
      <c r="AFJ195" s="52"/>
      <c r="AFK195" s="52"/>
      <c r="AFL195" s="52"/>
      <c r="AFM195" s="52"/>
      <c r="AFN195" s="52"/>
      <c r="AFO195" s="52"/>
      <c r="AFP195" s="52"/>
      <c r="AFQ195" s="52"/>
      <c r="AFR195" s="52"/>
      <c r="AFS195" s="52"/>
      <c r="AFT195" s="52"/>
      <c r="AFU195" s="52"/>
      <c r="AFV195" s="52"/>
      <c r="AFW195" s="52"/>
      <c r="AFX195" s="52"/>
      <c r="AFY195" s="52"/>
      <c r="AFZ195" s="52"/>
      <c r="AGA195" s="52"/>
      <c r="AGB195" s="52"/>
      <c r="AGC195" s="52"/>
      <c r="AGD195" s="52"/>
      <c r="AGE195" s="52"/>
      <c r="AGF195" s="52"/>
      <c r="AGG195" s="52"/>
      <c r="AGH195" s="52"/>
      <c r="AGI195" s="52"/>
      <c r="AGJ195" s="52"/>
      <c r="AGK195" s="52"/>
      <c r="AGL195" s="52"/>
      <c r="AGM195" s="52"/>
      <c r="AGN195" s="52"/>
      <c r="AGO195" s="52"/>
      <c r="AGP195" s="52"/>
      <c r="AGQ195" s="52"/>
      <c r="AGR195" s="52"/>
      <c r="AGS195" s="52"/>
      <c r="AGT195" s="52"/>
      <c r="AGU195" s="52"/>
      <c r="AGV195" s="52"/>
      <c r="AGW195" s="52"/>
      <c r="AGX195" s="52"/>
      <c r="AGY195" s="52"/>
      <c r="AGZ195" s="52"/>
      <c r="AHA195" s="52"/>
      <c r="AHB195" s="52"/>
      <c r="AHC195" s="52"/>
      <c r="AHD195" s="52"/>
      <c r="AHE195" s="52"/>
      <c r="AHF195" s="52"/>
      <c r="AHG195" s="52"/>
      <c r="AHH195" s="52"/>
      <c r="AHI195" s="52"/>
      <c r="AHJ195" s="52"/>
      <c r="AHK195" s="52"/>
      <c r="AHL195" s="52"/>
      <c r="AHM195" s="52"/>
      <c r="AHN195" s="52"/>
      <c r="AHO195" s="52"/>
      <c r="AHP195" s="52"/>
      <c r="AHQ195" s="52"/>
      <c r="AHR195" s="52"/>
      <c r="AHS195" s="52"/>
      <c r="AHT195" s="52"/>
      <c r="AHU195" s="52"/>
      <c r="AHV195" s="52"/>
      <c r="AHW195" s="52"/>
      <c r="AHX195" s="52"/>
      <c r="AHY195" s="52"/>
      <c r="AHZ195" s="52"/>
      <c r="AIA195" s="52"/>
      <c r="AIB195" s="52"/>
      <c r="AIC195" s="52"/>
      <c r="AID195" s="52"/>
      <c r="AIE195" s="52"/>
      <c r="AIF195" s="52"/>
      <c r="AIG195" s="52"/>
      <c r="AIH195" s="52"/>
      <c r="AII195" s="52"/>
      <c r="AIJ195" s="52"/>
      <c r="AIK195" s="52"/>
      <c r="AIL195" s="52"/>
      <c r="AIM195" s="52"/>
      <c r="AIN195" s="52"/>
      <c r="AIO195" s="52"/>
      <c r="AIP195" s="52"/>
      <c r="AIQ195" s="52"/>
      <c r="AIR195" s="52"/>
      <c r="AIS195" s="52"/>
      <c r="AIT195" s="52"/>
      <c r="AIU195" s="52"/>
      <c r="AIV195" s="52"/>
      <c r="AIW195" s="52"/>
      <c r="AIX195" s="52"/>
      <c r="AIY195" s="52"/>
      <c r="AIZ195" s="52"/>
      <c r="AJA195" s="52"/>
      <c r="AJB195" s="52"/>
      <c r="AJC195" s="52"/>
      <c r="AJD195" s="52"/>
      <c r="AJE195" s="52"/>
      <c r="AJF195" s="52"/>
      <c r="AJG195" s="52"/>
      <c r="AJH195" s="52"/>
      <c r="AJI195" s="52"/>
      <c r="AJJ195" s="52"/>
      <c r="AJK195" s="52"/>
      <c r="AJL195" s="52"/>
      <c r="AJM195" s="52"/>
      <c r="AJN195" s="52"/>
      <c r="AJO195" s="52"/>
      <c r="AJP195" s="52"/>
      <c r="AJQ195" s="52"/>
      <c r="AJR195" s="52"/>
      <c r="AJS195" s="52"/>
      <c r="AJT195" s="52"/>
      <c r="AJU195" s="52"/>
      <c r="AJV195" s="52"/>
      <c r="AJW195" s="52"/>
      <c r="AJX195" s="52"/>
      <c r="AJY195" s="52"/>
      <c r="AJZ195" s="52"/>
      <c r="AKC195" s="52"/>
      <c r="AKD195" s="52"/>
      <c r="AKI195" s="52"/>
      <c r="AKJ195" s="52"/>
      <c r="AKK195" s="52"/>
      <c r="AKL195" s="52"/>
      <c r="AKM195" s="52"/>
      <c r="AKN195" s="52"/>
      <c r="AKO195" s="52"/>
      <c r="AKP195" s="52"/>
      <c r="AKQ195" s="52"/>
      <c r="AKR195" s="52"/>
      <c r="AKS195" s="52"/>
      <c r="AKT195" s="52"/>
      <c r="AKU195" s="52"/>
      <c r="AKV195" s="52"/>
      <c r="AKW195" s="52"/>
      <c r="AKX195" s="52"/>
      <c r="AKY195" s="52"/>
      <c r="AKZ195" s="52"/>
      <c r="ALA195" s="52"/>
      <c r="ALB195" s="52"/>
      <c r="ALC195" s="52"/>
      <c r="ALD195" s="52"/>
      <c r="ALE195" s="52"/>
      <c r="ALF195" s="52"/>
      <c r="ALG195" s="52"/>
      <c r="ALH195" s="52"/>
      <c r="ALI195" s="52"/>
      <c r="ALJ195" s="52"/>
      <c r="ALK195" s="52"/>
      <c r="ALL195" s="52"/>
      <c r="ALM195" s="52"/>
      <c r="ALN195" s="52"/>
      <c r="ALO195" s="52"/>
      <c r="ALP195" s="52"/>
      <c r="ALQ195" s="52"/>
      <c r="ALR195" s="52"/>
      <c r="ALS195" s="52"/>
      <c r="ALT195" s="52"/>
      <c r="ALU195" s="52"/>
      <c r="ALV195" s="52"/>
      <c r="ALW195" s="52"/>
      <c r="ALX195" s="52"/>
      <c r="ALY195" s="52"/>
      <c r="ALZ195" s="52"/>
      <c r="AMA195" s="52"/>
      <c r="AMB195" s="52"/>
      <c r="AMC195" s="52"/>
      <c r="AMD195" s="52"/>
      <c r="AME195" s="52"/>
      <c r="AMF195" s="52"/>
      <c r="AMG195" s="52"/>
      <c r="AMH195" s="52"/>
      <c r="AMI195" s="52"/>
      <c r="AMJ195" s="52"/>
      <c r="AMK195" s="52"/>
      <c r="AML195" s="52"/>
      <c r="AMM195" s="52"/>
      <c r="AMN195" s="52"/>
      <c r="AMO195" s="52"/>
      <c r="AMP195" s="52"/>
      <c r="AMQ195" s="52"/>
      <c r="AMR195" s="52"/>
      <c r="AMS195" s="52"/>
      <c r="AMT195" s="52"/>
      <c r="AMU195" s="52"/>
      <c r="AMV195" s="52"/>
      <c r="AMW195" s="52"/>
      <c r="AMX195" s="52"/>
      <c r="AMY195" s="52"/>
      <c r="AMZ195" s="52"/>
      <c r="ANA195" s="52"/>
      <c r="ANB195" s="52"/>
      <c r="ANC195" s="52"/>
      <c r="AND195" s="52"/>
      <c r="ANE195" s="52"/>
      <c r="ANF195" s="52"/>
      <c r="ANG195" s="52"/>
      <c r="ANH195" s="52"/>
      <c r="ANI195" s="52"/>
      <c r="ANJ195" s="52"/>
      <c r="ANK195" s="52"/>
      <c r="ANL195" s="52"/>
      <c r="ANM195" s="52"/>
      <c r="ANN195" s="52"/>
      <c r="ANO195" s="52"/>
      <c r="ANP195" s="52"/>
      <c r="ANQ195" s="52"/>
      <c r="ANR195" s="52"/>
      <c r="ANS195" s="52"/>
      <c r="ANT195" s="52"/>
      <c r="ANU195" s="52"/>
      <c r="ANV195" s="52"/>
      <c r="ANW195" s="52"/>
      <c r="ANX195" s="52"/>
      <c r="ANY195" s="52"/>
      <c r="ANZ195" s="52"/>
      <c r="AOA195" s="52"/>
      <c r="AOB195" s="52"/>
      <c r="AOC195" s="52"/>
      <c r="AOD195" s="52"/>
      <c r="AOE195" s="52"/>
      <c r="AOF195" s="52"/>
      <c r="AOG195" s="52"/>
      <c r="AOH195" s="52"/>
      <c r="AOI195" s="52"/>
      <c r="AOJ195" s="52"/>
      <c r="AOK195" s="52"/>
      <c r="AOL195" s="52"/>
      <c r="AOM195" s="52"/>
      <c r="AON195" s="52"/>
      <c r="AOO195" s="52"/>
      <c r="AOP195" s="52"/>
      <c r="AOQ195" s="52"/>
      <c r="AOR195" s="52"/>
      <c r="AOS195" s="52"/>
      <c r="AOT195" s="52"/>
      <c r="AOU195" s="52"/>
      <c r="AOV195" s="52"/>
      <c r="AOW195" s="52"/>
      <c r="AOX195" s="52"/>
      <c r="AOY195" s="52"/>
      <c r="AOZ195" s="52"/>
      <c r="APA195" s="52"/>
      <c r="APB195" s="52"/>
      <c r="APC195" s="52"/>
      <c r="APD195" s="52"/>
      <c r="APE195" s="52"/>
      <c r="APF195" s="52"/>
      <c r="APG195" s="52"/>
      <c r="APH195" s="52"/>
      <c r="API195" s="52"/>
      <c r="APJ195" s="52"/>
      <c r="APK195" s="52"/>
      <c r="APL195" s="52"/>
      <c r="APM195" s="52"/>
      <c r="APN195" s="52"/>
      <c r="APO195" s="52"/>
      <c r="APP195" s="52"/>
      <c r="APQ195" s="52"/>
      <c r="APR195" s="52"/>
      <c r="APS195" s="52"/>
      <c r="APT195" s="52"/>
      <c r="APU195" s="52"/>
      <c r="APV195" s="52"/>
      <c r="APW195" s="52"/>
      <c r="APX195" s="52"/>
      <c r="APY195" s="52"/>
      <c r="APZ195" s="52"/>
      <c r="AQA195" s="52"/>
      <c r="AQB195" s="52"/>
      <c r="AQC195" s="52"/>
      <c r="AQD195" s="52"/>
      <c r="AQE195" s="52"/>
      <c r="AQF195" s="52"/>
      <c r="AQG195" s="52"/>
      <c r="AQH195" s="52"/>
      <c r="AQI195" s="52"/>
      <c r="AQJ195" s="52"/>
      <c r="AQK195" s="52"/>
      <c r="AQL195" s="52"/>
      <c r="AQM195" s="52"/>
      <c r="AQN195" s="52"/>
      <c r="AQO195" s="52"/>
      <c r="AQP195" s="52"/>
      <c r="AQQ195" s="52"/>
      <c r="AQR195" s="52"/>
      <c r="AQS195" s="52"/>
      <c r="AQT195" s="52"/>
      <c r="AQU195" s="52"/>
      <c r="AQV195" s="52"/>
      <c r="AQW195" s="52"/>
      <c r="AQX195" s="52"/>
      <c r="AQY195" s="52"/>
      <c r="AQZ195" s="52"/>
      <c r="ARA195" s="52"/>
      <c r="ARB195" s="52"/>
      <c r="ARC195" s="52"/>
      <c r="ARD195" s="52"/>
      <c r="ARE195" s="52"/>
      <c r="ARF195" s="52"/>
      <c r="ARG195" s="52"/>
      <c r="ARH195" s="52"/>
      <c r="ARI195" s="52"/>
      <c r="ARJ195" s="52"/>
      <c r="ARK195" s="52"/>
      <c r="ARL195" s="52"/>
      <c r="ARM195" s="52"/>
      <c r="ARN195" s="52"/>
      <c r="ARO195" s="52"/>
      <c r="ARP195" s="52"/>
      <c r="ARQ195" s="52"/>
      <c r="ARR195" s="52"/>
      <c r="ARS195" s="52"/>
      <c r="ART195" s="52"/>
      <c r="ARU195" s="52"/>
      <c r="ARV195" s="52"/>
      <c r="ARW195" s="52"/>
      <c r="ARX195" s="52"/>
      <c r="ARY195" s="52"/>
      <c r="ARZ195" s="52"/>
      <c r="ASA195" s="52"/>
      <c r="ASB195" s="52"/>
      <c r="ASC195" s="52"/>
      <c r="ASD195" s="52"/>
      <c r="ASE195" s="52"/>
      <c r="ASF195" s="52"/>
      <c r="ASG195" s="52"/>
      <c r="ASH195" s="52"/>
      <c r="ASI195" s="52"/>
      <c r="ASJ195" s="52"/>
      <c r="ASK195" s="52"/>
      <c r="ASL195" s="52"/>
      <c r="ASM195" s="52"/>
      <c r="ASN195" s="52"/>
      <c r="ASO195" s="52"/>
      <c r="ASP195" s="52"/>
      <c r="ASQ195" s="52"/>
      <c r="ASR195" s="52"/>
      <c r="ASS195" s="52"/>
      <c r="AST195" s="52"/>
      <c r="ASU195" s="52"/>
      <c r="ASV195" s="52"/>
      <c r="ASW195" s="52"/>
      <c r="ASX195" s="52"/>
      <c r="ASY195" s="52"/>
      <c r="ASZ195" s="52"/>
      <c r="ATA195" s="52"/>
      <c r="ATB195" s="52"/>
      <c r="ATC195" s="52"/>
      <c r="ATD195" s="52"/>
      <c r="ATE195" s="52"/>
      <c r="ATF195" s="52"/>
      <c r="ATG195" s="52"/>
      <c r="ATH195" s="52"/>
      <c r="ATI195" s="52"/>
      <c r="ATJ195" s="52"/>
      <c r="ATK195" s="52"/>
      <c r="ATL195" s="52"/>
      <c r="ATM195" s="52"/>
      <c r="ATN195" s="52"/>
      <c r="ATO195" s="52"/>
      <c r="ATP195" s="52"/>
      <c r="ATQ195" s="52"/>
      <c r="ATR195" s="52"/>
      <c r="ATS195" s="52"/>
      <c r="ATT195" s="52"/>
      <c r="ATU195" s="52"/>
      <c r="ATV195" s="52"/>
      <c r="ATY195" s="52"/>
      <c r="ATZ195" s="52"/>
      <c r="AUE195" s="52"/>
      <c r="AUF195" s="52"/>
      <c r="AUG195" s="52"/>
      <c r="AUH195" s="52"/>
      <c r="AUI195" s="52"/>
      <c r="AUJ195" s="52"/>
      <c r="AUK195" s="52"/>
      <c r="AUL195" s="52"/>
      <c r="AUM195" s="52"/>
      <c r="AUN195" s="52"/>
      <c r="AUO195" s="52"/>
      <c r="AUP195" s="52"/>
      <c r="AUQ195" s="52"/>
      <c r="AUR195" s="52"/>
      <c r="AUS195" s="52"/>
      <c r="AUT195" s="52"/>
      <c r="AUU195" s="52"/>
      <c r="AUV195" s="52"/>
      <c r="AUW195" s="52"/>
      <c r="AUX195" s="52"/>
      <c r="AUY195" s="52"/>
      <c r="AUZ195" s="52"/>
      <c r="AVA195" s="52"/>
      <c r="AVB195" s="52"/>
      <c r="AVC195" s="52"/>
      <c r="AVD195" s="52"/>
      <c r="AVE195" s="52"/>
      <c r="AVF195" s="52"/>
      <c r="AVG195" s="52"/>
      <c r="AVH195" s="52"/>
      <c r="AVI195" s="52"/>
      <c r="AVJ195" s="52"/>
      <c r="AVK195" s="52"/>
      <c r="AVL195" s="52"/>
      <c r="AVM195" s="52"/>
      <c r="AVN195" s="52"/>
      <c r="AVO195" s="52"/>
      <c r="AVP195" s="52"/>
      <c r="AVQ195" s="52"/>
      <c r="AVR195" s="52"/>
      <c r="AVS195" s="52"/>
      <c r="AVT195" s="52"/>
      <c r="AVU195" s="52"/>
      <c r="AVV195" s="52"/>
      <c r="AVW195" s="52"/>
      <c r="AVX195" s="52"/>
      <c r="AVY195" s="52"/>
      <c r="AVZ195" s="52"/>
      <c r="AWA195" s="52"/>
      <c r="AWB195" s="52"/>
      <c r="AWC195" s="52"/>
      <c r="AWD195" s="52"/>
      <c r="AWE195" s="52"/>
      <c r="AWF195" s="52"/>
      <c r="AWG195" s="52"/>
      <c r="AWH195" s="52"/>
      <c r="AWI195" s="52"/>
      <c r="AWJ195" s="52"/>
      <c r="AWK195" s="52"/>
      <c r="AWL195" s="52"/>
      <c r="AWM195" s="52"/>
      <c r="AWN195" s="52"/>
      <c r="AWO195" s="52"/>
      <c r="AWP195" s="52"/>
      <c r="AWQ195" s="52"/>
      <c r="AWR195" s="52"/>
      <c r="AWS195" s="52"/>
      <c r="AWT195" s="52"/>
      <c r="AWU195" s="52"/>
      <c r="AWV195" s="52"/>
      <c r="AWW195" s="52"/>
      <c r="AWX195" s="52"/>
      <c r="AWY195" s="52"/>
      <c r="AWZ195" s="52"/>
      <c r="AXA195" s="52"/>
      <c r="AXB195" s="52"/>
      <c r="AXC195" s="52"/>
      <c r="AXD195" s="52"/>
      <c r="AXE195" s="52"/>
      <c r="AXF195" s="52"/>
      <c r="AXG195" s="52"/>
      <c r="AXH195" s="52"/>
      <c r="AXI195" s="52"/>
      <c r="AXJ195" s="52"/>
      <c r="AXK195" s="52"/>
      <c r="AXL195" s="52"/>
      <c r="AXM195" s="52"/>
      <c r="AXN195" s="52"/>
      <c r="AXO195" s="52"/>
      <c r="AXP195" s="52"/>
      <c r="AXQ195" s="52"/>
      <c r="AXR195" s="52"/>
      <c r="AXS195" s="52"/>
      <c r="AXT195" s="52"/>
      <c r="AXU195" s="52"/>
      <c r="AXV195" s="52"/>
      <c r="AXW195" s="52"/>
      <c r="AXX195" s="52"/>
      <c r="AXY195" s="52"/>
      <c r="AXZ195" s="52"/>
      <c r="AYA195" s="52"/>
      <c r="AYB195" s="52"/>
      <c r="AYC195" s="52"/>
      <c r="AYD195" s="52"/>
      <c r="AYE195" s="52"/>
      <c r="AYF195" s="52"/>
      <c r="AYG195" s="52"/>
      <c r="AYH195" s="52"/>
      <c r="AYI195" s="52"/>
      <c r="AYJ195" s="52"/>
      <c r="AYK195" s="52"/>
      <c r="AYL195" s="52"/>
      <c r="AYM195" s="52"/>
      <c r="AYN195" s="52"/>
      <c r="AYO195" s="52"/>
      <c r="AYP195" s="52"/>
      <c r="AYQ195" s="52"/>
      <c r="AYR195" s="52"/>
      <c r="AYS195" s="52"/>
      <c r="AYT195" s="52"/>
      <c r="AYU195" s="52"/>
      <c r="AYV195" s="52"/>
      <c r="AYW195" s="52"/>
      <c r="AYX195" s="52"/>
      <c r="AYY195" s="52"/>
      <c r="AYZ195" s="52"/>
      <c r="AZA195" s="52"/>
      <c r="AZB195" s="52"/>
      <c r="AZC195" s="52"/>
      <c r="AZD195" s="52"/>
      <c r="AZE195" s="52"/>
      <c r="AZF195" s="52"/>
      <c r="AZG195" s="52"/>
      <c r="AZH195" s="52"/>
      <c r="AZI195" s="52"/>
      <c r="AZJ195" s="52"/>
      <c r="AZK195" s="52"/>
      <c r="AZL195" s="52"/>
      <c r="AZM195" s="52"/>
      <c r="AZN195" s="52"/>
      <c r="AZO195" s="52"/>
      <c r="AZP195" s="52"/>
      <c r="AZQ195" s="52"/>
      <c r="AZR195" s="52"/>
      <c r="AZS195" s="52"/>
      <c r="AZT195" s="52"/>
      <c r="AZU195" s="52"/>
      <c r="AZV195" s="52"/>
      <c r="AZW195" s="52"/>
      <c r="AZX195" s="52"/>
      <c r="AZY195" s="52"/>
      <c r="AZZ195" s="52"/>
      <c r="BAA195" s="52"/>
      <c r="BAB195" s="52"/>
      <c r="BAC195" s="52"/>
      <c r="BAD195" s="52"/>
      <c r="BAE195" s="52"/>
      <c r="BAF195" s="52"/>
      <c r="BAG195" s="52"/>
      <c r="BAH195" s="52"/>
      <c r="BAI195" s="52"/>
      <c r="BAJ195" s="52"/>
      <c r="BAK195" s="52"/>
      <c r="BAL195" s="52"/>
      <c r="BAM195" s="52"/>
      <c r="BAN195" s="52"/>
      <c r="BAO195" s="52"/>
      <c r="BAP195" s="52"/>
      <c r="BAQ195" s="52"/>
      <c r="BAR195" s="52"/>
      <c r="BAS195" s="52"/>
      <c r="BAT195" s="52"/>
      <c r="BAU195" s="52"/>
      <c r="BAV195" s="52"/>
      <c r="BAW195" s="52"/>
      <c r="BAX195" s="52"/>
      <c r="BAY195" s="52"/>
      <c r="BAZ195" s="52"/>
      <c r="BBA195" s="52"/>
      <c r="BBB195" s="52"/>
      <c r="BBC195" s="52"/>
      <c r="BBD195" s="52"/>
      <c r="BBE195" s="52"/>
      <c r="BBF195" s="52"/>
      <c r="BBG195" s="52"/>
      <c r="BBH195" s="52"/>
      <c r="BBI195" s="52"/>
      <c r="BBJ195" s="52"/>
      <c r="BBK195" s="52"/>
      <c r="BBL195" s="52"/>
      <c r="BBM195" s="52"/>
      <c r="BBN195" s="52"/>
      <c r="BBO195" s="52"/>
      <c r="BBP195" s="52"/>
      <c r="BBQ195" s="52"/>
      <c r="BBR195" s="52"/>
      <c r="BBS195" s="52"/>
      <c r="BBT195" s="52"/>
      <c r="BBU195" s="52"/>
      <c r="BBV195" s="52"/>
      <c r="BBW195" s="52"/>
      <c r="BBX195" s="52"/>
      <c r="BBY195" s="52"/>
      <c r="BBZ195" s="52"/>
      <c r="BCA195" s="52"/>
      <c r="BCB195" s="52"/>
      <c r="BCC195" s="52"/>
      <c r="BCD195" s="52"/>
      <c r="BCE195" s="52"/>
      <c r="BCF195" s="52"/>
      <c r="BCG195" s="52"/>
      <c r="BCH195" s="52"/>
      <c r="BCI195" s="52"/>
      <c r="BCJ195" s="52"/>
      <c r="BCK195" s="52"/>
      <c r="BCL195" s="52"/>
      <c r="BCM195" s="52"/>
      <c r="BCN195" s="52"/>
      <c r="BCO195" s="52"/>
      <c r="BCP195" s="52"/>
      <c r="BCQ195" s="52"/>
      <c r="BCR195" s="52"/>
      <c r="BCS195" s="52"/>
      <c r="BCT195" s="52"/>
      <c r="BCU195" s="52"/>
      <c r="BCV195" s="52"/>
      <c r="BCW195" s="52"/>
      <c r="BCX195" s="52"/>
      <c r="BCY195" s="52"/>
      <c r="BCZ195" s="52"/>
      <c r="BDA195" s="52"/>
      <c r="BDB195" s="52"/>
      <c r="BDC195" s="52"/>
      <c r="BDD195" s="52"/>
      <c r="BDE195" s="52"/>
      <c r="BDF195" s="52"/>
      <c r="BDG195" s="52"/>
      <c r="BDH195" s="52"/>
      <c r="BDI195" s="52"/>
      <c r="BDJ195" s="52"/>
      <c r="BDK195" s="52"/>
      <c r="BDL195" s="52"/>
      <c r="BDM195" s="52"/>
      <c r="BDN195" s="52"/>
      <c r="BDO195" s="52"/>
      <c r="BDP195" s="52"/>
      <c r="BDQ195" s="52"/>
      <c r="BDR195" s="52"/>
      <c r="BDU195" s="52"/>
      <c r="BDV195" s="52"/>
      <c r="BEA195" s="52"/>
      <c r="BEB195" s="52"/>
      <c r="BEC195" s="52"/>
      <c r="BED195" s="52"/>
      <c r="BEE195" s="52"/>
      <c r="BEF195" s="52"/>
      <c r="BEG195" s="52"/>
      <c r="BEH195" s="52"/>
      <c r="BEI195" s="52"/>
      <c r="BEJ195" s="52"/>
      <c r="BEK195" s="52"/>
      <c r="BEL195" s="52"/>
      <c r="BEM195" s="52"/>
      <c r="BEN195" s="52"/>
      <c r="BEO195" s="52"/>
      <c r="BEP195" s="52"/>
      <c r="BEQ195" s="52"/>
      <c r="BER195" s="52"/>
      <c r="BES195" s="52"/>
      <c r="BET195" s="52"/>
      <c r="BEU195" s="52"/>
      <c r="BEV195" s="52"/>
      <c r="BEW195" s="52"/>
      <c r="BEX195" s="52"/>
      <c r="BEY195" s="52"/>
      <c r="BEZ195" s="52"/>
      <c r="BFA195" s="52"/>
      <c r="BFB195" s="52"/>
      <c r="BFC195" s="52"/>
      <c r="BFD195" s="52"/>
      <c r="BFE195" s="52"/>
      <c r="BFF195" s="52"/>
      <c r="BFG195" s="52"/>
      <c r="BFH195" s="52"/>
      <c r="BFI195" s="52"/>
      <c r="BFJ195" s="52"/>
      <c r="BFK195" s="52"/>
      <c r="BFL195" s="52"/>
      <c r="BFM195" s="52"/>
      <c r="BFN195" s="52"/>
      <c r="BFO195" s="52"/>
      <c r="BFP195" s="52"/>
      <c r="BFQ195" s="52"/>
      <c r="BFR195" s="52"/>
      <c r="BFS195" s="52"/>
      <c r="BFT195" s="52"/>
      <c r="BFU195" s="52"/>
      <c r="BFV195" s="52"/>
      <c r="BFW195" s="52"/>
      <c r="BFX195" s="52"/>
      <c r="BFY195" s="52"/>
      <c r="BFZ195" s="52"/>
      <c r="BGA195" s="52"/>
      <c r="BGB195" s="52"/>
      <c r="BGC195" s="52"/>
      <c r="BGD195" s="52"/>
      <c r="BGE195" s="52"/>
      <c r="BGF195" s="52"/>
      <c r="BGG195" s="52"/>
      <c r="BGH195" s="52"/>
      <c r="BGI195" s="52"/>
      <c r="BGJ195" s="52"/>
      <c r="BGK195" s="52"/>
      <c r="BGL195" s="52"/>
      <c r="BGM195" s="52"/>
      <c r="BGN195" s="52"/>
      <c r="BGO195" s="52"/>
      <c r="BGP195" s="52"/>
      <c r="BGQ195" s="52"/>
      <c r="BGR195" s="52"/>
      <c r="BGS195" s="52"/>
      <c r="BGT195" s="52"/>
      <c r="BGU195" s="52"/>
      <c r="BGV195" s="52"/>
      <c r="BGW195" s="52"/>
      <c r="BGX195" s="52"/>
      <c r="BGY195" s="52"/>
      <c r="BGZ195" s="52"/>
      <c r="BHA195" s="52"/>
      <c r="BHB195" s="52"/>
      <c r="BHC195" s="52"/>
      <c r="BHD195" s="52"/>
      <c r="BHE195" s="52"/>
      <c r="BHF195" s="52"/>
      <c r="BHG195" s="52"/>
      <c r="BHH195" s="52"/>
      <c r="BHI195" s="52"/>
      <c r="BHJ195" s="52"/>
      <c r="BHK195" s="52"/>
      <c r="BHL195" s="52"/>
      <c r="BHM195" s="52"/>
      <c r="BHN195" s="52"/>
      <c r="BHO195" s="52"/>
      <c r="BHP195" s="52"/>
      <c r="BHQ195" s="52"/>
      <c r="BHR195" s="52"/>
      <c r="BHS195" s="52"/>
      <c r="BHT195" s="52"/>
      <c r="BHU195" s="52"/>
      <c r="BHV195" s="52"/>
      <c r="BHW195" s="52"/>
      <c r="BHX195" s="52"/>
      <c r="BHY195" s="52"/>
      <c r="BHZ195" s="52"/>
      <c r="BIA195" s="52"/>
      <c r="BIB195" s="52"/>
      <c r="BIC195" s="52"/>
      <c r="BID195" s="52"/>
      <c r="BIE195" s="52"/>
      <c r="BIF195" s="52"/>
      <c r="BIG195" s="52"/>
      <c r="BIH195" s="52"/>
      <c r="BII195" s="52"/>
      <c r="BIJ195" s="52"/>
      <c r="BIK195" s="52"/>
      <c r="BIL195" s="52"/>
      <c r="BIM195" s="52"/>
      <c r="BIN195" s="52"/>
      <c r="BIO195" s="52"/>
      <c r="BIP195" s="52"/>
      <c r="BIQ195" s="52"/>
      <c r="BIR195" s="52"/>
      <c r="BIS195" s="52"/>
      <c r="BIT195" s="52"/>
      <c r="BIU195" s="52"/>
      <c r="BIV195" s="52"/>
      <c r="BIW195" s="52"/>
      <c r="BIX195" s="52"/>
      <c r="BIY195" s="52"/>
      <c r="BIZ195" s="52"/>
      <c r="BJA195" s="52"/>
      <c r="BJB195" s="52"/>
      <c r="BJC195" s="52"/>
      <c r="BJD195" s="52"/>
      <c r="BJE195" s="52"/>
      <c r="BJF195" s="52"/>
      <c r="BJG195" s="52"/>
      <c r="BJH195" s="52"/>
      <c r="BJI195" s="52"/>
      <c r="BJJ195" s="52"/>
      <c r="BJK195" s="52"/>
      <c r="BJL195" s="52"/>
      <c r="BJM195" s="52"/>
      <c r="BJN195" s="52"/>
      <c r="BJO195" s="52"/>
      <c r="BJP195" s="52"/>
      <c r="BJQ195" s="52"/>
      <c r="BJR195" s="52"/>
      <c r="BJS195" s="52"/>
      <c r="BJT195" s="52"/>
      <c r="BJU195" s="52"/>
      <c r="BJV195" s="52"/>
      <c r="BJW195" s="52"/>
      <c r="BJX195" s="52"/>
      <c r="BJY195" s="52"/>
      <c r="BJZ195" s="52"/>
      <c r="BKA195" s="52"/>
      <c r="BKB195" s="52"/>
      <c r="BKC195" s="52"/>
      <c r="BKD195" s="52"/>
      <c r="BKE195" s="52"/>
      <c r="BKF195" s="52"/>
      <c r="BKG195" s="52"/>
      <c r="BKH195" s="52"/>
      <c r="BKI195" s="52"/>
      <c r="BKJ195" s="52"/>
      <c r="BKK195" s="52"/>
      <c r="BKL195" s="52"/>
      <c r="BKM195" s="52"/>
      <c r="BKN195" s="52"/>
      <c r="BKO195" s="52"/>
      <c r="BKP195" s="52"/>
      <c r="BKQ195" s="52"/>
      <c r="BKR195" s="52"/>
      <c r="BKS195" s="52"/>
      <c r="BKT195" s="52"/>
      <c r="BKU195" s="52"/>
      <c r="BKV195" s="52"/>
      <c r="BKW195" s="52"/>
      <c r="BKX195" s="52"/>
      <c r="BKY195" s="52"/>
      <c r="BKZ195" s="52"/>
      <c r="BLA195" s="52"/>
      <c r="BLB195" s="52"/>
      <c r="BLC195" s="52"/>
      <c r="BLD195" s="52"/>
      <c r="BLE195" s="52"/>
      <c r="BLF195" s="52"/>
      <c r="BLG195" s="52"/>
      <c r="BLH195" s="52"/>
      <c r="BLI195" s="52"/>
      <c r="BLJ195" s="52"/>
      <c r="BLK195" s="52"/>
      <c r="BLL195" s="52"/>
      <c r="BLM195" s="52"/>
      <c r="BLN195" s="52"/>
      <c r="BLO195" s="52"/>
      <c r="BLP195" s="52"/>
      <c r="BLQ195" s="52"/>
      <c r="BLR195" s="52"/>
      <c r="BLS195" s="52"/>
      <c r="BLT195" s="52"/>
      <c r="BLU195" s="52"/>
      <c r="BLV195" s="52"/>
      <c r="BLW195" s="52"/>
      <c r="BLX195" s="52"/>
      <c r="BLY195" s="52"/>
      <c r="BLZ195" s="52"/>
      <c r="BMA195" s="52"/>
      <c r="BMB195" s="52"/>
      <c r="BMC195" s="52"/>
      <c r="BMD195" s="52"/>
      <c r="BME195" s="52"/>
      <c r="BMF195" s="52"/>
      <c r="BMG195" s="52"/>
      <c r="BMH195" s="52"/>
      <c r="BMI195" s="52"/>
      <c r="BMJ195" s="52"/>
      <c r="BMK195" s="52"/>
      <c r="BML195" s="52"/>
      <c r="BMM195" s="52"/>
      <c r="BMN195" s="52"/>
      <c r="BMO195" s="52"/>
      <c r="BMP195" s="52"/>
      <c r="BMQ195" s="52"/>
      <c r="BMR195" s="52"/>
      <c r="BMS195" s="52"/>
      <c r="BMT195" s="52"/>
      <c r="BMU195" s="52"/>
      <c r="BMV195" s="52"/>
      <c r="BMW195" s="52"/>
      <c r="BMX195" s="52"/>
      <c r="BMY195" s="52"/>
      <c r="BMZ195" s="52"/>
      <c r="BNA195" s="52"/>
      <c r="BNB195" s="52"/>
      <c r="BNC195" s="52"/>
      <c r="BND195" s="52"/>
      <c r="BNE195" s="52"/>
      <c r="BNF195" s="52"/>
      <c r="BNG195" s="52"/>
      <c r="BNH195" s="52"/>
      <c r="BNI195" s="52"/>
      <c r="BNJ195" s="52"/>
      <c r="BNK195" s="52"/>
      <c r="BNL195" s="52"/>
      <c r="BNM195" s="52"/>
      <c r="BNN195" s="52"/>
      <c r="BNQ195" s="52"/>
      <c r="BNR195" s="52"/>
      <c r="BNW195" s="52"/>
      <c r="BNX195" s="52"/>
      <c r="BNY195" s="52"/>
      <c r="BNZ195" s="52"/>
      <c r="BOA195" s="52"/>
      <c r="BOB195" s="52"/>
      <c r="BOC195" s="52"/>
      <c r="BOD195" s="52"/>
      <c r="BOE195" s="52"/>
      <c r="BOF195" s="52"/>
      <c r="BOG195" s="52"/>
      <c r="BOH195" s="52"/>
      <c r="BOI195" s="52"/>
      <c r="BOJ195" s="52"/>
      <c r="BOK195" s="52"/>
      <c r="BOL195" s="52"/>
      <c r="BOM195" s="52"/>
      <c r="BON195" s="52"/>
      <c r="BOO195" s="52"/>
      <c r="BOP195" s="52"/>
      <c r="BOQ195" s="52"/>
      <c r="BOR195" s="52"/>
      <c r="BOS195" s="52"/>
      <c r="BOT195" s="52"/>
      <c r="BOU195" s="52"/>
      <c r="BOV195" s="52"/>
      <c r="BOW195" s="52"/>
      <c r="BOX195" s="52"/>
      <c r="BOY195" s="52"/>
      <c r="BOZ195" s="52"/>
      <c r="BPA195" s="52"/>
      <c r="BPB195" s="52"/>
      <c r="BPC195" s="52"/>
      <c r="BPD195" s="52"/>
      <c r="BPE195" s="52"/>
      <c r="BPF195" s="52"/>
      <c r="BPG195" s="52"/>
      <c r="BPH195" s="52"/>
      <c r="BPI195" s="52"/>
      <c r="BPJ195" s="52"/>
      <c r="BPK195" s="52"/>
      <c r="BPL195" s="52"/>
      <c r="BPM195" s="52"/>
      <c r="BPN195" s="52"/>
      <c r="BPO195" s="52"/>
      <c r="BPP195" s="52"/>
      <c r="BPQ195" s="52"/>
      <c r="BPR195" s="52"/>
      <c r="BPS195" s="52"/>
      <c r="BPT195" s="52"/>
      <c r="BPU195" s="52"/>
      <c r="BPV195" s="52"/>
      <c r="BPW195" s="52"/>
      <c r="BPX195" s="52"/>
      <c r="BPY195" s="52"/>
      <c r="BPZ195" s="52"/>
      <c r="BQA195" s="52"/>
      <c r="BQB195" s="52"/>
      <c r="BQC195" s="52"/>
      <c r="BQD195" s="52"/>
      <c r="BQE195" s="52"/>
      <c r="BQF195" s="52"/>
      <c r="BQG195" s="52"/>
      <c r="BQH195" s="52"/>
      <c r="BQI195" s="52"/>
      <c r="BQJ195" s="52"/>
      <c r="BQK195" s="52"/>
      <c r="BQL195" s="52"/>
      <c r="BQM195" s="52"/>
      <c r="BQN195" s="52"/>
      <c r="BQO195" s="52"/>
      <c r="BQP195" s="52"/>
      <c r="BQQ195" s="52"/>
      <c r="BQR195" s="52"/>
      <c r="BQS195" s="52"/>
      <c r="BQT195" s="52"/>
      <c r="BQU195" s="52"/>
      <c r="BQV195" s="52"/>
      <c r="BQW195" s="52"/>
      <c r="BQX195" s="52"/>
      <c r="BQY195" s="52"/>
      <c r="BQZ195" s="52"/>
      <c r="BRA195" s="52"/>
      <c r="BRB195" s="52"/>
      <c r="BRC195" s="52"/>
      <c r="BRD195" s="52"/>
      <c r="BRE195" s="52"/>
      <c r="BRF195" s="52"/>
      <c r="BRG195" s="52"/>
      <c r="BRH195" s="52"/>
      <c r="BRI195" s="52"/>
      <c r="BRJ195" s="52"/>
      <c r="BRK195" s="52"/>
      <c r="BRL195" s="52"/>
      <c r="BRM195" s="52"/>
      <c r="BRN195" s="52"/>
      <c r="BRO195" s="52"/>
      <c r="BRP195" s="52"/>
      <c r="BRQ195" s="52"/>
      <c r="BRR195" s="52"/>
      <c r="BRS195" s="52"/>
      <c r="BRT195" s="52"/>
      <c r="BRU195" s="52"/>
      <c r="BRV195" s="52"/>
      <c r="BRW195" s="52"/>
      <c r="BRX195" s="52"/>
      <c r="BRY195" s="52"/>
      <c r="BRZ195" s="52"/>
      <c r="BSA195" s="52"/>
      <c r="BSB195" s="52"/>
      <c r="BSC195" s="52"/>
      <c r="BSD195" s="52"/>
      <c r="BSE195" s="52"/>
      <c r="BSF195" s="52"/>
      <c r="BSG195" s="52"/>
      <c r="BSH195" s="52"/>
      <c r="BSI195" s="52"/>
      <c r="BSJ195" s="52"/>
      <c r="BSK195" s="52"/>
      <c r="BSL195" s="52"/>
      <c r="BSM195" s="52"/>
      <c r="BSN195" s="52"/>
      <c r="BSO195" s="52"/>
      <c r="BSP195" s="52"/>
      <c r="BSQ195" s="52"/>
      <c r="BSR195" s="52"/>
      <c r="BSS195" s="52"/>
      <c r="BST195" s="52"/>
      <c r="BSU195" s="52"/>
      <c r="BSV195" s="52"/>
      <c r="BSW195" s="52"/>
      <c r="BSX195" s="52"/>
      <c r="BSY195" s="52"/>
      <c r="BSZ195" s="52"/>
      <c r="BTA195" s="52"/>
      <c r="BTB195" s="52"/>
      <c r="BTC195" s="52"/>
      <c r="BTD195" s="52"/>
      <c r="BTE195" s="52"/>
      <c r="BTF195" s="52"/>
      <c r="BTG195" s="52"/>
      <c r="BTH195" s="52"/>
      <c r="BTI195" s="52"/>
      <c r="BTJ195" s="52"/>
      <c r="BTK195" s="52"/>
      <c r="BTL195" s="52"/>
      <c r="BTM195" s="52"/>
      <c r="BTN195" s="52"/>
      <c r="BTO195" s="52"/>
      <c r="BTP195" s="52"/>
      <c r="BTQ195" s="52"/>
      <c r="BTR195" s="52"/>
      <c r="BTS195" s="52"/>
      <c r="BTT195" s="52"/>
      <c r="BTU195" s="52"/>
      <c r="BTV195" s="52"/>
      <c r="BTW195" s="52"/>
      <c r="BTX195" s="52"/>
      <c r="BTY195" s="52"/>
      <c r="BTZ195" s="52"/>
      <c r="BUA195" s="52"/>
      <c r="BUB195" s="52"/>
      <c r="BUC195" s="52"/>
      <c r="BUD195" s="52"/>
      <c r="BUE195" s="52"/>
      <c r="BUF195" s="52"/>
      <c r="BUG195" s="52"/>
      <c r="BUH195" s="52"/>
      <c r="BUI195" s="52"/>
      <c r="BUJ195" s="52"/>
      <c r="BUK195" s="52"/>
      <c r="BUL195" s="52"/>
      <c r="BUM195" s="52"/>
      <c r="BUN195" s="52"/>
      <c r="BUO195" s="52"/>
      <c r="BUP195" s="52"/>
      <c r="BUQ195" s="52"/>
      <c r="BUR195" s="52"/>
      <c r="BUS195" s="52"/>
      <c r="BUT195" s="52"/>
      <c r="BUU195" s="52"/>
      <c r="BUV195" s="52"/>
      <c r="BUW195" s="52"/>
      <c r="BUX195" s="52"/>
      <c r="BUY195" s="52"/>
      <c r="BUZ195" s="52"/>
      <c r="BVA195" s="52"/>
      <c r="BVB195" s="52"/>
      <c r="BVC195" s="52"/>
      <c r="BVD195" s="52"/>
      <c r="BVE195" s="52"/>
      <c r="BVF195" s="52"/>
      <c r="BVG195" s="52"/>
      <c r="BVH195" s="52"/>
      <c r="BVI195" s="52"/>
      <c r="BVJ195" s="52"/>
      <c r="BVK195" s="52"/>
      <c r="BVL195" s="52"/>
      <c r="BVM195" s="52"/>
      <c r="BVN195" s="52"/>
      <c r="BVO195" s="52"/>
      <c r="BVP195" s="52"/>
      <c r="BVQ195" s="52"/>
      <c r="BVR195" s="52"/>
      <c r="BVS195" s="52"/>
      <c r="BVT195" s="52"/>
      <c r="BVU195" s="52"/>
      <c r="BVV195" s="52"/>
      <c r="BVW195" s="52"/>
      <c r="BVX195" s="52"/>
      <c r="BVY195" s="52"/>
      <c r="BVZ195" s="52"/>
      <c r="BWA195" s="52"/>
      <c r="BWB195" s="52"/>
      <c r="BWC195" s="52"/>
      <c r="BWD195" s="52"/>
      <c r="BWE195" s="52"/>
      <c r="BWF195" s="52"/>
      <c r="BWG195" s="52"/>
      <c r="BWH195" s="52"/>
      <c r="BWI195" s="52"/>
      <c r="BWJ195" s="52"/>
      <c r="BWK195" s="52"/>
      <c r="BWL195" s="52"/>
      <c r="BWM195" s="52"/>
      <c r="BWN195" s="52"/>
      <c r="BWO195" s="52"/>
      <c r="BWP195" s="52"/>
      <c r="BWQ195" s="52"/>
      <c r="BWR195" s="52"/>
      <c r="BWS195" s="52"/>
      <c r="BWT195" s="52"/>
      <c r="BWU195" s="52"/>
      <c r="BWV195" s="52"/>
      <c r="BWW195" s="52"/>
      <c r="BWX195" s="52"/>
      <c r="BWY195" s="52"/>
      <c r="BWZ195" s="52"/>
      <c r="BXA195" s="52"/>
      <c r="BXB195" s="52"/>
      <c r="BXC195" s="52"/>
      <c r="BXD195" s="52"/>
      <c r="BXE195" s="52"/>
      <c r="BXF195" s="52"/>
      <c r="BXG195" s="52"/>
      <c r="BXH195" s="52"/>
      <c r="BXI195" s="52"/>
      <c r="BXJ195" s="52"/>
      <c r="BXM195" s="52"/>
      <c r="BXN195" s="52"/>
      <c r="BXS195" s="52"/>
      <c r="BXT195" s="52"/>
      <c r="BXU195" s="52"/>
      <c r="BXV195" s="52"/>
      <c r="BXW195" s="52"/>
      <c r="BXX195" s="52"/>
      <c r="BXY195" s="52"/>
      <c r="BXZ195" s="52"/>
      <c r="BYA195" s="52"/>
      <c r="BYB195" s="52"/>
      <c r="BYC195" s="52"/>
      <c r="BYD195" s="52"/>
      <c r="BYE195" s="52"/>
      <c r="BYF195" s="52"/>
      <c r="BYG195" s="52"/>
      <c r="BYH195" s="52"/>
      <c r="BYI195" s="52"/>
      <c r="BYJ195" s="52"/>
      <c r="BYK195" s="52"/>
      <c r="BYL195" s="52"/>
      <c r="BYM195" s="52"/>
      <c r="BYN195" s="52"/>
      <c r="BYO195" s="52"/>
      <c r="BYP195" s="52"/>
      <c r="BYQ195" s="52"/>
      <c r="BYR195" s="52"/>
      <c r="BYS195" s="52"/>
      <c r="BYT195" s="52"/>
      <c r="BYU195" s="52"/>
      <c r="BYV195" s="52"/>
      <c r="BYW195" s="52"/>
      <c r="BYX195" s="52"/>
      <c r="BYY195" s="52"/>
      <c r="BYZ195" s="52"/>
      <c r="BZA195" s="52"/>
      <c r="BZB195" s="52"/>
      <c r="BZC195" s="52"/>
      <c r="BZD195" s="52"/>
      <c r="BZE195" s="52"/>
      <c r="BZF195" s="52"/>
      <c r="BZG195" s="52"/>
      <c r="BZH195" s="52"/>
      <c r="BZI195" s="52"/>
      <c r="BZJ195" s="52"/>
      <c r="BZK195" s="52"/>
      <c r="BZL195" s="52"/>
      <c r="BZM195" s="52"/>
      <c r="BZN195" s="52"/>
      <c r="BZO195" s="52"/>
      <c r="BZP195" s="52"/>
      <c r="BZQ195" s="52"/>
      <c r="BZR195" s="52"/>
      <c r="BZS195" s="52"/>
      <c r="BZT195" s="52"/>
      <c r="BZU195" s="52"/>
      <c r="BZV195" s="52"/>
      <c r="BZW195" s="52"/>
      <c r="BZX195" s="52"/>
      <c r="BZY195" s="52"/>
      <c r="BZZ195" s="52"/>
      <c r="CAA195" s="52"/>
      <c r="CAB195" s="52"/>
      <c r="CAC195" s="52"/>
      <c r="CAD195" s="52"/>
      <c r="CAE195" s="52"/>
      <c r="CAF195" s="52"/>
      <c r="CAG195" s="52"/>
      <c r="CAH195" s="52"/>
      <c r="CAI195" s="52"/>
      <c r="CAJ195" s="52"/>
      <c r="CAK195" s="52"/>
      <c r="CAL195" s="52"/>
      <c r="CAM195" s="52"/>
      <c r="CAN195" s="52"/>
      <c r="CAO195" s="52"/>
      <c r="CAP195" s="52"/>
      <c r="CAQ195" s="52"/>
      <c r="CAR195" s="52"/>
      <c r="CAS195" s="52"/>
      <c r="CAT195" s="52"/>
      <c r="CAU195" s="52"/>
      <c r="CAV195" s="52"/>
      <c r="CAW195" s="52"/>
      <c r="CAX195" s="52"/>
      <c r="CAY195" s="52"/>
      <c r="CAZ195" s="52"/>
      <c r="CBA195" s="52"/>
      <c r="CBB195" s="52"/>
      <c r="CBC195" s="52"/>
      <c r="CBD195" s="52"/>
      <c r="CBE195" s="52"/>
      <c r="CBF195" s="52"/>
      <c r="CBG195" s="52"/>
      <c r="CBH195" s="52"/>
      <c r="CBI195" s="52"/>
      <c r="CBJ195" s="52"/>
      <c r="CBK195" s="52"/>
      <c r="CBL195" s="52"/>
      <c r="CBM195" s="52"/>
      <c r="CBN195" s="52"/>
      <c r="CBO195" s="52"/>
      <c r="CBP195" s="52"/>
      <c r="CBQ195" s="52"/>
      <c r="CBR195" s="52"/>
      <c r="CBS195" s="52"/>
      <c r="CBT195" s="52"/>
      <c r="CBU195" s="52"/>
      <c r="CBV195" s="52"/>
      <c r="CBW195" s="52"/>
      <c r="CBX195" s="52"/>
      <c r="CBY195" s="52"/>
      <c r="CBZ195" s="52"/>
      <c r="CCA195" s="52"/>
      <c r="CCB195" s="52"/>
      <c r="CCC195" s="52"/>
      <c r="CCD195" s="52"/>
      <c r="CCE195" s="52"/>
      <c r="CCF195" s="52"/>
      <c r="CCG195" s="52"/>
      <c r="CCH195" s="52"/>
      <c r="CCI195" s="52"/>
      <c r="CCJ195" s="52"/>
      <c r="CCK195" s="52"/>
      <c r="CCL195" s="52"/>
      <c r="CCM195" s="52"/>
      <c r="CCN195" s="52"/>
      <c r="CCO195" s="52"/>
      <c r="CCP195" s="52"/>
      <c r="CCQ195" s="52"/>
      <c r="CCR195" s="52"/>
      <c r="CCS195" s="52"/>
      <c r="CCT195" s="52"/>
      <c r="CCU195" s="52"/>
      <c r="CCV195" s="52"/>
      <c r="CCW195" s="52"/>
      <c r="CCX195" s="52"/>
      <c r="CCY195" s="52"/>
      <c r="CCZ195" s="52"/>
      <c r="CDA195" s="52"/>
      <c r="CDB195" s="52"/>
      <c r="CDC195" s="52"/>
      <c r="CDD195" s="52"/>
      <c r="CDE195" s="52"/>
      <c r="CDF195" s="52"/>
      <c r="CDG195" s="52"/>
      <c r="CDH195" s="52"/>
      <c r="CDI195" s="52"/>
      <c r="CDJ195" s="52"/>
      <c r="CDK195" s="52"/>
      <c r="CDL195" s="52"/>
      <c r="CDM195" s="52"/>
      <c r="CDN195" s="52"/>
      <c r="CDO195" s="52"/>
      <c r="CDP195" s="52"/>
      <c r="CDQ195" s="52"/>
      <c r="CDR195" s="52"/>
      <c r="CDS195" s="52"/>
      <c r="CDT195" s="52"/>
      <c r="CDU195" s="52"/>
      <c r="CDV195" s="52"/>
      <c r="CDW195" s="52"/>
      <c r="CDX195" s="52"/>
      <c r="CDY195" s="52"/>
      <c r="CDZ195" s="52"/>
      <c r="CEA195" s="52"/>
      <c r="CEB195" s="52"/>
      <c r="CEC195" s="52"/>
      <c r="CED195" s="52"/>
      <c r="CEE195" s="52"/>
      <c r="CEF195" s="52"/>
      <c r="CEG195" s="52"/>
      <c r="CEH195" s="52"/>
      <c r="CEI195" s="52"/>
      <c r="CEJ195" s="52"/>
      <c r="CEK195" s="52"/>
      <c r="CEL195" s="52"/>
      <c r="CEM195" s="52"/>
      <c r="CEN195" s="52"/>
      <c r="CEO195" s="52"/>
      <c r="CEP195" s="52"/>
      <c r="CEQ195" s="52"/>
      <c r="CER195" s="52"/>
      <c r="CES195" s="52"/>
      <c r="CET195" s="52"/>
      <c r="CEU195" s="52"/>
      <c r="CEV195" s="52"/>
      <c r="CEW195" s="52"/>
      <c r="CEX195" s="52"/>
      <c r="CEY195" s="52"/>
      <c r="CEZ195" s="52"/>
      <c r="CFA195" s="52"/>
      <c r="CFB195" s="52"/>
      <c r="CFC195" s="52"/>
      <c r="CFD195" s="52"/>
      <c r="CFE195" s="52"/>
      <c r="CFF195" s="52"/>
      <c r="CFG195" s="52"/>
      <c r="CFH195" s="52"/>
      <c r="CFI195" s="52"/>
      <c r="CFJ195" s="52"/>
      <c r="CFK195" s="52"/>
      <c r="CFL195" s="52"/>
      <c r="CFM195" s="52"/>
      <c r="CFN195" s="52"/>
      <c r="CFO195" s="52"/>
      <c r="CFP195" s="52"/>
      <c r="CFQ195" s="52"/>
      <c r="CFR195" s="52"/>
      <c r="CFS195" s="52"/>
      <c r="CFT195" s="52"/>
      <c r="CFU195" s="52"/>
      <c r="CFV195" s="52"/>
      <c r="CFW195" s="52"/>
      <c r="CFX195" s="52"/>
      <c r="CFY195" s="52"/>
      <c r="CFZ195" s="52"/>
      <c r="CGA195" s="52"/>
      <c r="CGB195" s="52"/>
      <c r="CGC195" s="52"/>
      <c r="CGD195" s="52"/>
      <c r="CGE195" s="52"/>
      <c r="CGF195" s="52"/>
      <c r="CGG195" s="52"/>
      <c r="CGH195" s="52"/>
      <c r="CGI195" s="52"/>
      <c r="CGJ195" s="52"/>
      <c r="CGK195" s="52"/>
      <c r="CGL195" s="52"/>
      <c r="CGM195" s="52"/>
      <c r="CGN195" s="52"/>
      <c r="CGO195" s="52"/>
      <c r="CGP195" s="52"/>
      <c r="CGQ195" s="52"/>
      <c r="CGR195" s="52"/>
      <c r="CGS195" s="52"/>
      <c r="CGT195" s="52"/>
      <c r="CGU195" s="52"/>
      <c r="CGV195" s="52"/>
      <c r="CGW195" s="52"/>
      <c r="CGX195" s="52"/>
      <c r="CGY195" s="52"/>
      <c r="CGZ195" s="52"/>
      <c r="CHA195" s="52"/>
      <c r="CHB195" s="52"/>
      <c r="CHC195" s="52"/>
      <c r="CHD195" s="52"/>
      <c r="CHE195" s="52"/>
      <c r="CHF195" s="52"/>
      <c r="CHI195" s="52"/>
      <c r="CHJ195" s="52"/>
      <c r="CHO195" s="52"/>
      <c r="CHP195" s="52"/>
      <c r="CHQ195" s="52"/>
      <c r="CHR195" s="52"/>
      <c r="CHS195" s="52"/>
      <c r="CHT195" s="52"/>
      <c r="CHU195" s="52"/>
      <c r="CHV195" s="52"/>
      <c r="CHW195" s="52"/>
      <c r="CHX195" s="52"/>
      <c r="CHY195" s="52"/>
      <c r="CHZ195" s="52"/>
      <c r="CIA195" s="52"/>
      <c r="CIB195" s="52"/>
      <c r="CIC195" s="52"/>
      <c r="CID195" s="52"/>
      <c r="CIE195" s="52"/>
      <c r="CIF195" s="52"/>
      <c r="CIG195" s="52"/>
      <c r="CIH195" s="52"/>
      <c r="CII195" s="52"/>
      <c r="CIJ195" s="52"/>
      <c r="CIK195" s="52"/>
      <c r="CIL195" s="52"/>
      <c r="CIM195" s="52"/>
      <c r="CIN195" s="52"/>
      <c r="CIO195" s="52"/>
      <c r="CIP195" s="52"/>
      <c r="CIQ195" s="52"/>
      <c r="CIR195" s="52"/>
      <c r="CIS195" s="52"/>
      <c r="CIT195" s="52"/>
      <c r="CIU195" s="52"/>
      <c r="CIV195" s="52"/>
      <c r="CIW195" s="52"/>
      <c r="CIX195" s="52"/>
      <c r="CIY195" s="52"/>
      <c r="CIZ195" s="52"/>
      <c r="CJA195" s="52"/>
      <c r="CJB195" s="52"/>
      <c r="CJC195" s="52"/>
      <c r="CJD195" s="52"/>
      <c r="CJE195" s="52"/>
      <c r="CJF195" s="52"/>
      <c r="CJG195" s="52"/>
      <c r="CJH195" s="52"/>
      <c r="CJI195" s="52"/>
      <c r="CJJ195" s="52"/>
      <c r="CJK195" s="52"/>
      <c r="CJL195" s="52"/>
      <c r="CJM195" s="52"/>
      <c r="CJN195" s="52"/>
      <c r="CJO195" s="52"/>
      <c r="CJP195" s="52"/>
      <c r="CJQ195" s="52"/>
      <c r="CJR195" s="52"/>
      <c r="CJS195" s="52"/>
      <c r="CJT195" s="52"/>
      <c r="CJU195" s="52"/>
      <c r="CJV195" s="52"/>
      <c r="CJW195" s="52"/>
      <c r="CJX195" s="52"/>
      <c r="CJY195" s="52"/>
      <c r="CJZ195" s="52"/>
      <c r="CKA195" s="52"/>
      <c r="CKB195" s="52"/>
      <c r="CKC195" s="52"/>
      <c r="CKD195" s="52"/>
      <c r="CKE195" s="52"/>
      <c r="CKF195" s="52"/>
      <c r="CKG195" s="52"/>
      <c r="CKH195" s="52"/>
      <c r="CKI195" s="52"/>
      <c r="CKJ195" s="52"/>
      <c r="CKK195" s="52"/>
      <c r="CKL195" s="52"/>
      <c r="CKM195" s="52"/>
      <c r="CKN195" s="52"/>
      <c r="CKO195" s="52"/>
      <c r="CKP195" s="52"/>
      <c r="CKQ195" s="52"/>
      <c r="CKR195" s="52"/>
      <c r="CKS195" s="52"/>
      <c r="CKT195" s="52"/>
      <c r="CKU195" s="52"/>
      <c r="CKV195" s="52"/>
      <c r="CKW195" s="52"/>
      <c r="CKX195" s="52"/>
      <c r="CKY195" s="52"/>
      <c r="CKZ195" s="52"/>
      <c r="CLA195" s="52"/>
      <c r="CLB195" s="52"/>
      <c r="CLC195" s="52"/>
      <c r="CLD195" s="52"/>
      <c r="CLE195" s="52"/>
      <c r="CLF195" s="52"/>
      <c r="CLG195" s="52"/>
      <c r="CLH195" s="52"/>
      <c r="CLI195" s="52"/>
      <c r="CLJ195" s="52"/>
      <c r="CLK195" s="52"/>
      <c r="CLL195" s="52"/>
      <c r="CLM195" s="52"/>
      <c r="CLN195" s="52"/>
      <c r="CLO195" s="52"/>
      <c r="CLP195" s="52"/>
      <c r="CLQ195" s="52"/>
      <c r="CLR195" s="52"/>
      <c r="CLS195" s="52"/>
      <c r="CLT195" s="52"/>
      <c r="CLU195" s="52"/>
      <c r="CLV195" s="52"/>
      <c r="CLW195" s="52"/>
      <c r="CLX195" s="52"/>
      <c r="CLY195" s="52"/>
      <c r="CLZ195" s="52"/>
      <c r="CMA195" s="52"/>
      <c r="CMB195" s="52"/>
      <c r="CMC195" s="52"/>
      <c r="CMD195" s="52"/>
      <c r="CME195" s="52"/>
      <c r="CMF195" s="52"/>
      <c r="CMG195" s="52"/>
      <c r="CMH195" s="52"/>
      <c r="CMI195" s="52"/>
      <c r="CMJ195" s="52"/>
      <c r="CMK195" s="52"/>
      <c r="CML195" s="52"/>
      <c r="CMM195" s="52"/>
      <c r="CMN195" s="52"/>
      <c r="CMO195" s="52"/>
      <c r="CMP195" s="52"/>
      <c r="CMQ195" s="52"/>
      <c r="CMR195" s="52"/>
      <c r="CMS195" s="52"/>
      <c r="CMT195" s="52"/>
      <c r="CMU195" s="52"/>
      <c r="CMV195" s="52"/>
      <c r="CMW195" s="52"/>
      <c r="CMX195" s="52"/>
      <c r="CMY195" s="52"/>
      <c r="CMZ195" s="52"/>
      <c r="CNA195" s="52"/>
      <c r="CNB195" s="52"/>
      <c r="CNC195" s="52"/>
      <c r="CND195" s="52"/>
      <c r="CNE195" s="52"/>
      <c r="CNF195" s="52"/>
      <c r="CNG195" s="52"/>
      <c r="CNH195" s="52"/>
      <c r="CNI195" s="52"/>
      <c r="CNJ195" s="52"/>
      <c r="CNK195" s="52"/>
      <c r="CNL195" s="52"/>
      <c r="CNM195" s="52"/>
      <c r="CNN195" s="52"/>
      <c r="CNO195" s="52"/>
      <c r="CNP195" s="52"/>
      <c r="CNQ195" s="52"/>
      <c r="CNR195" s="52"/>
      <c r="CNS195" s="52"/>
      <c r="CNT195" s="52"/>
      <c r="CNU195" s="52"/>
      <c r="CNV195" s="52"/>
      <c r="CNW195" s="52"/>
      <c r="CNX195" s="52"/>
      <c r="CNY195" s="52"/>
      <c r="CNZ195" s="52"/>
      <c r="COA195" s="52"/>
      <c r="COB195" s="52"/>
      <c r="COC195" s="52"/>
      <c r="COD195" s="52"/>
      <c r="COE195" s="52"/>
      <c r="COF195" s="52"/>
      <c r="COG195" s="52"/>
      <c r="COH195" s="52"/>
      <c r="COI195" s="52"/>
      <c r="COJ195" s="52"/>
      <c r="COK195" s="52"/>
      <c r="COL195" s="52"/>
      <c r="COM195" s="52"/>
      <c r="CON195" s="52"/>
      <c r="COO195" s="52"/>
      <c r="COP195" s="52"/>
      <c r="COQ195" s="52"/>
      <c r="COR195" s="52"/>
      <c r="COS195" s="52"/>
      <c r="COT195" s="52"/>
      <c r="COU195" s="52"/>
      <c r="COV195" s="52"/>
      <c r="COW195" s="52"/>
      <c r="COX195" s="52"/>
      <c r="COY195" s="52"/>
      <c r="COZ195" s="52"/>
      <c r="CPA195" s="52"/>
      <c r="CPB195" s="52"/>
      <c r="CPC195" s="52"/>
      <c r="CPD195" s="52"/>
      <c r="CPE195" s="52"/>
      <c r="CPF195" s="52"/>
      <c r="CPG195" s="52"/>
      <c r="CPH195" s="52"/>
      <c r="CPI195" s="52"/>
      <c r="CPJ195" s="52"/>
      <c r="CPK195" s="52"/>
      <c r="CPL195" s="52"/>
      <c r="CPM195" s="52"/>
      <c r="CPN195" s="52"/>
      <c r="CPO195" s="52"/>
      <c r="CPP195" s="52"/>
      <c r="CPQ195" s="52"/>
      <c r="CPR195" s="52"/>
      <c r="CPS195" s="52"/>
      <c r="CPT195" s="52"/>
      <c r="CPU195" s="52"/>
      <c r="CPV195" s="52"/>
      <c r="CPW195" s="52"/>
      <c r="CPX195" s="52"/>
      <c r="CPY195" s="52"/>
      <c r="CPZ195" s="52"/>
      <c r="CQA195" s="52"/>
      <c r="CQB195" s="52"/>
      <c r="CQC195" s="52"/>
      <c r="CQD195" s="52"/>
      <c r="CQE195" s="52"/>
      <c r="CQF195" s="52"/>
      <c r="CQG195" s="52"/>
      <c r="CQH195" s="52"/>
      <c r="CQI195" s="52"/>
      <c r="CQJ195" s="52"/>
      <c r="CQK195" s="52"/>
      <c r="CQL195" s="52"/>
      <c r="CQM195" s="52"/>
      <c r="CQN195" s="52"/>
      <c r="CQO195" s="52"/>
      <c r="CQP195" s="52"/>
      <c r="CQQ195" s="52"/>
      <c r="CQR195" s="52"/>
      <c r="CQS195" s="52"/>
      <c r="CQT195" s="52"/>
      <c r="CQU195" s="52"/>
      <c r="CQV195" s="52"/>
      <c r="CQW195" s="52"/>
      <c r="CQX195" s="52"/>
      <c r="CQY195" s="52"/>
      <c r="CQZ195" s="52"/>
      <c r="CRA195" s="52"/>
      <c r="CRB195" s="52"/>
      <c r="CRE195" s="52"/>
      <c r="CRF195" s="52"/>
      <c r="CRK195" s="52"/>
      <c r="CRL195" s="52"/>
      <c r="CRM195" s="52"/>
      <c r="CRN195" s="52"/>
      <c r="CRO195" s="52"/>
      <c r="CRP195" s="52"/>
      <c r="CRQ195" s="52"/>
      <c r="CRR195" s="52"/>
      <c r="CRS195" s="52"/>
      <c r="CRT195" s="52"/>
      <c r="CRU195" s="52"/>
      <c r="CRV195" s="52"/>
      <c r="CRW195" s="52"/>
      <c r="CRX195" s="52"/>
      <c r="CRY195" s="52"/>
      <c r="CRZ195" s="52"/>
      <c r="CSA195" s="52"/>
      <c r="CSB195" s="52"/>
      <c r="CSC195" s="52"/>
      <c r="CSD195" s="52"/>
      <c r="CSE195" s="52"/>
      <c r="CSF195" s="52"/>
      <c r="CSG195" s="52"/>
      <c r="CSH195" s="52"/>
      <c r="CSI195" s="52"/>
      <c r="CSJ195" s="52"/>
      <c r="CSK195" s="52"/>
      <c r="CSL195" s="52"/>
      <c r="CSM195" s="52"/>
      <c r="CSN195" s="52"/>
      <c r="CSO195" s="52"/>
      <c r="CSP195" s="52"/>
      <c r="CSQ195" s="52"/>
      <c r="CSR195" s="52"/>
      <c r="CSS195" s="52"/>
      <c r="CST195" s="52"/>
      <c r="CSU195" s="52"/>
      <c r="CSV195" s="52"/>
      <c r="CSW195" s="52"/>
      <c r="CSX195" s="52"/>
      <c r="CSY195" s="52"/>
      <c r="CSZ195" s="52"/>
      <c r="CTA195" s="52"/>
      <c r="CTB195" s="52"/>
      <c r="CTC195" s="52"/>
      <c r="CTD195" s="52"/>
      <c r="CTE195" s="52"/>
      <c r="CTF195" s="52"/>
      <c r="CTG195" s="52"/>
      <c r="CTH195" s="52"/>
      <c r="CTI195" s="52"/>
      <c r="CTJ195" s="52"/>
      <c r="CTK195" s="52"/>
      <c r="CTL195" s="52"/>
      <c r="CTM195" s="52"/>
      <c r="CTN195" s="52"/>
      <c r="CTO195" s="52"/>
      <c r="CTP195" s="52"/>
      <c r="CTQ195" s="52"/>
      <c r="CTR195" s="52"/>
      <c r="CTS195" s="52"/>
      <c r="CTT195" s="52"/>
      <c r="CTU195" s="52"/>
      <c r="CTV195" s="52"/>
      <c r="CTW195" s="52"/>
      <c r="CTX195" s="52"/>
      <c r="CTY195" s="52"/>
      <c r="CTZ195" s="52"/>
      <c r="CUA195" s="52"/>
      <c r="CUB195" s="52"/>
      <c r="CUC195" s="52"/>
      <c r="CUD195" s="52"/>
      <c r="CUE195" s="52"/>
      <c r="CUF195" s="52"/>
      <c r="CUG195" s="52"/>
      <c r="CUH195" s="52"/>
      <c r="CUI195" s="52"/>
      <c r="CUJ195" s="52"/>
      <c r="CUK195" s="52"/>
      <c r="CUL195" s="52"/>
      <c r="CUM195" s="52"/>
      <c r="CUN195" s="52"/>
      <c r="CUO195" s="52"/>
      <c r="CUP195" s="52"/>
      <c r="CUQ195" s="52"/>
      <c r="CUR195" s="52"/>
      <c r="CUS195" s="52"/>
      <c r="CUT195" s="52"/>
      <c r="CUU195" s="52"/>
      <c r="CUV195" s="52"/>
      <c r="CUW195" s="52"/>
      <c r="CUX195" s="52"/>
      <c r="CUY195" s="52"/>
      <c r="CUZ195" s="52"/>
      <c r="CVA195" s="52"/>
      <c r="CVB195" s="52"/>
      <c r="CVC195" s="52"/>
      <c r="CVD195" s="52"/>
      <c r="CVE195" s="52"/>
      <c r="CVF195" s="52"/>
      <c r="CVG195" s="52"/>
      <c r="CVH195" s="52"/>
      <c r="CVI195" s="52"/>
      <c r="CVJ195" s="52"/>
      <c r="CVK195" s="52"/>
      <c r="CVL195" s="52"/>
      <c r="CVM195" s="52"/>
      <c r="CVN195" s="52"/>
      <c r="CVO195" s="52"/>
      <c r="CVP195" s="52"/>
      <c r="CVQ195" s="52"/>
      <c r="CVR195" s="52"/>
      <c r="CVS195" s="52"/>
      <c r="CVT195" s="52"/>
      <c r="CVU195" s="52"/>
      <c r="CVV195" s="52"/>
      <c r="CVW195" s="52"/>
      <c r="CVX195" s="52"/>
      <c r="CVY195" s="52"/>
      <c r="CVZ195" s="52"/>
      <c r="CWA195" s="52"/>
      <c r="CWB195" s="52"/>
      <c r="CWC195" s="52"/>
      <c r="CWD195" s="52"/>
      <c r="CWE195" s="52"/>
      <c r="CWF195" s="52"/>
      <c r="CWG195" s="52"/>
      <c r="CWH195" s="52"/>
      <c r="CWI195" s="52"/>
      <c r="CWJ195" s="52"/>
      <c r="CWK195" s="52"/>
      <c r="CWL195" s="52"/>
      <c r="CWM195" s="52"/>
      <c r="CWN195" s="52"/>
      <c r="CWO195" s="52"/>
      <c r="CWP195" s="52"/>
      <c r="CWQ195" s="52"/>
      <c r="CWR195" s="52"/>
      <c r="CWS195" s="52"/>
      <c r="CWT195" s="52"/>
      <c r="CWU195" s="52"/>
      <c r="CWV195" s="52"/>
      <c r="CWW195" s="52"/>
      <c r="CWX195" s="52"/>
      <c r="CWY195" s="52"/>
      <c r="CWZ195" s="52"/>
      <c r="CXA195" s="52"/>
      <c r="CXB195" s="52"/>
      <c r="CXC195" s="52"/>
      <c r="CXD195" s="52"/>
      <c r="CXE195" s="52"/>
      <c r="CXF195" s="52"/>
      <c r="CXG195" s="52"/>
      <c r="CXH195" s="52"/>
      <c r="CXI195" s="52"/>
      <c r="CXJ195" s="52"/>
      <c r="CXK195" s="52"/>
      <c r="CXL195" s="52"/>
      <c r="CXM195" s="52"/>
      <c r="CXN195" s="52"/>
      <c r="CXO195" s="52"/>
      <c r="CXP195" s="52"/>
      <c r="CXQ195" s="52"/>
      <c r="CXR195" s="52"/>
      <c r="CXS195" s="52"/>
      <c r="CXT195" s="52"/>
      <c r="CXU195" s="52"/>
      <c r="CXV195" s="52"/>
      <c r="CXW195" s="52"/>
      <c r="CXX195" s="52"/>
      <c r="CXY195" s="52"/>
      <c r="CXZ195" s="52"/>
      <c r="CYA195" s="52"/>
      <c r="CYB195" s="52"/>
      <c r="CYC195" s="52"/>
      <c r="CYD195" s="52"/>
      <c r="CYE195" s="52"/>
      <c r="CYF195" s="52"/>
      <c r="CYG195" s="52"/>
      <c r="CYH195" s="52"/>
      <c r="CYI195" s="52"/>
      <c r="CYJ195" s="52"/>
      <c r="CYK195" s="52"/>
      <c r="CYL195" s="52"/>
      <c r="CYM195" s="52"/>
      <c r="CYN195" s="52"/>
      <c r="CYO195" s="52"/>
      <c r="CYP195" s="52"/>
      <c r="CYQ195" s="52"/>
      <c r="CYR195" s="52"/>
      <c r="CYS195" s="52"/>
      <c r="CYT195" s="52"/>
      <c r="CYU195" s="52"/>
      <c r="CYV195" s="52"/>
      <c r="CYW195" s="52"/>
      <c r="CYX195" s="52"/>
      <c r="CYY195" s="52"/>
      <c r="CYZ195" s="52"/>
      <c r="CZA195" s="52"/>
      <c r="CZB195" s="52"/>
      <c r="CZC195" s="52"/>
      <c r="CZD195" s="52"/>
      <c r="CZE195" s="52"/>
      <c r="CZF195" s="52"/>
      <c r="CZG195" s="52"/>
      <c r="CZH195" s="52"/>
      <c r="CZI195" s="52"/>
      <c r="CZJ195" s="52"/>
      <c r="CZK195" s="52"/>
      <c r="CZL195" s="52"/>
      <c r="CZM195" s="52"/>
      <c r="CZN195" s="52"/>
      <c r="CZO195" s="52"/>
      <c r="CZP195" s="52"/>
      <c r="CZQ195" s="52"/>
      <c r="CZR195" s="52"/>
      <c r="CZS195" s="52"/>
      <c r="CZT195" s="52"/>
      <c r="CZU195" s="52"/>
      <c r="CZV195" s="52"/>
      <c r="CZW195" s="52"/>
      <c r="CZX195" s="52"/>
      <c r="CZY195" s="52"/>
      <c r="CZZ195" s="52"/>
      <c r="DAA195" s="52"/>
      <c r="DAB195" s="52"/>
      <c r="DAC195" s="52"/>
      <c r="DAD195" s="52"/>
      <c r="DAE195" s="52"/>
      <c r="DAF195" s="52"/>
      <c r="DAG195" s="52"/>
      <c r="DAH195" s="52"/>
      <c r="DAI195" s="52"/>
      <c r="DAJ195" s="52"/>
      <c r="DAK195" s="52"/>
      <c r="DAL195" s="52"/>
      <c r="DAM195" s="52"/>
      <c r="DAN195" s="52"/>
      <c r="DAO195" s="52"/>
      <c r="DAP195" s="52"/>
      <c r="DAQ195" s="52"/>
      <c r="DAR195" s="52"/>
      <c r="DAS195" s="52"/>
      <c r="DAT195" s="52"/>
      <c r="DAU195" s="52"/>
      <c r="DAV195" s="52"/>
      <c r="DAW195" s="52"/>
      <c r="DAX195" s="52"/>
      <c r="DBA195" s="52"/>
      <c r="DBB195" s="52"/>
      <c r="DBG195" s="52"/>
      <c r="DBH195" s="52"/>
      <c r="DBI195" s="52"/>
      <c r="DBJ195" s="52"/>
      <c r="DBK195" s="52"/>
      <c r="DBL195" s="52"/>
      <c r="DBM195" s="52"/>
      <c r="DBN195" s="52"/>
      <c r="DBO195" s="52"/>
      <c r="DBP195" s="52"/>
      <c r="DBQ195" s="52"/>
      <c r="DBR195" s="52"/>
      <c r="DBS195" s="52"/>
      <c r="DBT195" s="52"/>
      <c r="DBU195" s="52"/>
      <c r="DBV195" s="52"/>
      <c r="DBW195" s="52"/>
      <c r="DBX195" s="52"/>
      <c r="DBY195" s="52"/>
      <c r="DBZ195" s="52"/>
      <c r="DCA195" s="52"/>
      <c r="DCB195" s="52"/>
      <c r="DCC195" s="52"/>
      <c r="DCD195" s="52"/>
      <c r="DCE195" s="52"/>
      <c r="DCF195" s="52"/>
      <c r="DCG195" s="52"/>
      <c r="DCH195" s="52"/>
      <c r="DCI195" s="52"/>
      <c r="DCJ195" s="52"/>
      <c r="DCK195" s="52"/>
      <c r="DCL195" s="52"/>
      <c r="DCM195" s="52"/>
      <c r="DCN195" s="52"/>
      <c r="DCO195" s="52"/>
      <c r="DCP195" s="52"/>
      <c r="DCQ195" s="52"/>
      <c r="DCR195" s="52"/>
      <c r="DCS195" s="52"/>
      <c r="DCT195" s="52"/>
      <c r="DCU195" s="52"/>
      <c r="DCV195" s="52"/>
      <c r="DCW195" s="52"/>
      <c r="DCX195" s="52"/>
      <c r="DCY195" s="52"/>
      <c r="DCZ195" s="52"/>
      <c r="DDA195" s="52"/>
      <c r="DDB195" s="52"/>
      <c r="DDC195" s="52"/>
      <c r="DDD195" s="52"/>
      <c r="DDE195" s="52"/>
      <c r="DDF195" s="52"/>
      <c r="DDG195" s="52"/>
      <c r="DDH195" s="52"/>
      <c r="DDI195" s="52"/>
      <c r="DDJ195" s="52"/>
      <c r="DDK195" s="52"/>
      <c r="DDL195" s="52"/>
      <c r="DDM195" s="52"/>
      <c r="DDN195" s="52"/>
      <c r="DDO195" s="52"/>
      <c r="DDP195" s="52"/>
      <c r="DDQ195" s="52"/>
      <c r="DDR195" s="52"/>
      <c r="DDS195" s="52"/>
      <c r="DDT195" s="52"/>
      <c r="DDU195" s="52"/>
      <c r="DDV195" s="52"/>
      <c r="DDW195" s="52"/>
      <c r="DDX195" s="52"/>
      <c r="DDY195" s="52"/>
      <c r="DDZ195" s="52"/>
      <c r="DEA195" s="52"/>
      <c r="DEB195" s="52"/>
      <c r="DEC195" s="52"/>
      <c r="DED195" s="52"/>
      <c r="DEE195" s="52"/>
      <c r="DEF195" s="52"/>
      <c r="DEG195" s="52"/>
      <c r="DEH195" s="52"/>
      <c r="DEI195" s="52"/>
      <c r="DEJ195" s="52"/>
      <c r="DEK195" s="52"/>
      <c r="DEL195" s="52"/>
      <c r="DEM195" s="52"/>
      <c r="DEN195" s="52"/>
      <c r="DEO195" s="52"/>
      <c r="DEP195" s="52"/>
      <c r="DEQ195" s="52"/>
      <c r="DER195" s="52"/>
      <c r="DES195" s="52"/>
      <c r="DET195" s="52"/>
      <c r="DEU195" s="52"/>
      <c r="DEV195" s="52"/>
      <c r="DEW195" s="52"/>
      <c r="DEX195" s="52"/>
      <c r="DEY195" s="52"/>
      <c r="DEZ195" s="52"/>
      <c r="DFA195" s="52"/>
      <c r="DFB195" s="52"/>
      <c r="DFC195" s="52"/>
      <c r="DFD195" s="52"/>
      <c r="DFE195" s="52"/>
      <c r="DFF195" s="52"/>
      <c r="DFG195" s="52"/>
      <c r="DFH195" s="52"/>
      <c r="DFI195" s="52"/>
      <c r="DFJ195" s="52"/>
      <c r="DFK195" s="52"/>
      <c r="DFL195" s="52"/>
      <c r="DFM195" s="52"/>
      <c r="DFN195" s="52"/>
      <c r="DFO195" s="52"/>
      <c r="DFP195" s="52"/>
      <c r="DFQ195" s="52"/>
      <c r="DFR195" s="52"/>
      <c r="DFS195" s="52"/>
      <c r="DFT195" s="52"/>
      <c r="DFU195" s="52"/>
      <c r="DFV195" s="52"/>
      <c r="DFW195" s="52"/>
      <c r="DFX195" s="52"/>
      <c r="DFY195" s="52"/>
      <c r="DFZ195" s="52"/>
      <c r="DGA195" s="52"/>
      <c r="DGB195" s="52"/>
      <c r="DGC195" s="52"/>
      <c r="DGD195" s="52"/>
      <c r="DGE195" s="52"/>
      <c r="DGF195" s="52"/>
      <c r="DGG195" s="52"/>
      <c r="DGH195" s="52"/>
      <c r="DGI195" s="52"/>
      <c r="DGJ195" s="52"/>
      <c r="DGK195" s="52"/>
      <c r="DGL195" s="52"/>
      <c r="DGM195" s="52"/>
      <c r="DGN195" s="52"/>
      <c r="DGO195" s="52"/>
      <c r="DGP195" s="52"/>
      <c r="DGQ195" s="52"/>
      <c r="DGR195" s="52"/>
      <c r="DGS195" s="52"/>
      <c r="DGT195" s="52"/>
      <c r="DGU195" s="52"/>
      <c r="DGV195" s="52"/>
      <c r="DGW195" s="52"/>
      <c r="DGX195" s="52"/>
      <c r="DGY195" s="52"/>
      <c r="DGZ195" s="52"/>
      <c r="DHA195" s="52"/>
      <c r="DHB195" s="52"/>
      <c r="DHC195" s="52"/>
      <c r="DHD195" s="52"/>
      <c r="DHE195" s="52"/>
      <c r="DHF195" s="52"/>
      <c r="DHG195" s="52"/>
      <c r="DHH195" s="52"/>
      <c r="DHI195" s="52"/>
      <c r="DHJ195" s="52"/>
      <c r="DHK195" s="52"/>
      <c r="DHL195" s="52"/>
      <c r="DHM195" s="52"/>
      <c r="DHN195" s="52"/>
      <c r="DHO195" s="52"/>
      <c r="DHP195" s="52"/>
      <c r="DHQ195" s="52"/>
      <c r="DHR195" s="52"/>
      <c r="DHS195" s="52"/>
      <c r="DHT195" s="52"/>
      <c r="DHU195" s="52"/>
      <c r="DHV195" s="52"/>
      <c r="DHW195" s="52"/>
      <c r="DHX195" s="52"/>
      <c r="DHY195" s="52"/>
      <c r="DHZ195" s="52"/>
      <c r="DIA195" s="52"/>
      <c r="DIB195" s="52"/>
      <c r="DIC195" s="52"/>
      <c r="DID195" s="52"/>
      <c r="DIE195" s="52"/>
      <c r="DIF195" s="52"/>
      <c r="DIG195" s="52"/>
      <c r="DIH195" s="52"/>
      <c r="DII195" s="52"/>
      <c r="DIJ195" s="52"/>
      <c r="DIK195" s="52"/>
      <c r="DIL195" s="52"/>
      <c r="DIM195" s="52"/>
      <c r="DIN195" s="52"/>
      <c r="DIO195" s="52"/>
      <c r="DIP195" s="52"/>
      <c r="DIQ195" s="52"/>
      <c r="DIR195" s="52"/>
      <c r="DIS195" s="52"/>
      <c r="DIT195" s="52"/>
      <c r="DIU195" s="52"/>
      <c r="DIV195" s="52"/>
      <c r="DIW195" s="52"/>
      <c r="DIX195" s="52"/>
      <c r="DIY195" s="52"/>
      <c r="DIZ195" s="52"/>
      <c r="DJA195" s="52"/>
      <c r="DJB195" s="52"/>
      <c r="DJC195" s="52"/>
      <c r="DJD195" s="52"/>
      <c r="DJE195" s="52"/>
      <c r="DJF195" s="52"/>
      <c r="DJG195" s="52"/>
      <c r="DJH195" s="52"/>
      <c r="DJI195" s="52"/>
      <c r="DJJ195" s="52"/>
      <c r="DJK195" s="52"/>
      <c r="DJL195" s="52"/>
      <c r="DJM195" s="52"/>
      <c r="DJN195" s="52"/>
      <c r="DJO195" s="52"/>
      <c r="DJP195" s="52"/>
      <c r="DJQ195" s="52"/>
      <c r="DJR195" s="52"/>
      <c r="DJS195" s="52"/>
      <c r="DJT195" s="52"/>
      <c r="DJU195" s="52"/>
      <c r="DJV195" s="52"/>
      <c r="DJW195" s="52"/>
      <c r="DJX195" s="52"/>
      <c r="DJY195" s="52"/>
      <c r="DJZ195" s="52"/>
      <c r="DKA195" s="52"/>
      <c r="DKB195" s="52"/>
      <c r="DKC195" s="52"/>
      <c r="DKD195" s="52"/>
      <c r="DKE195" s="52"/>
      <c r="DKF195" s="52"/>
      <c r="DKG195" s="52"/>
      <c r="DKH195" s="52"/>
      <c r="DKI195" s="52"/>
      <c r="DKJ195" s="52"/>
      <c r="DKK195" s="52"/>
      <c r="DKL195" s="52"/>
      <c r="DKM195" s="52"/>
      <c r="DKN195" s="52"/>
      <c r="DKO195" s="52"/>
      <c r="DKP195" s="52"/>
      <c r="DKQ195" s="52"/>
      <c r="DKR195" s="52"/>
      <c r="DKS195" s="52"/>
      <c r="DKT195" s="52"/>
      <c r="DKW195" s="52"/>
      <c r="DKX195" s="52"/>
      <c r="DLC195" s="52"/>
      <c r="DLD195" s="52"/>
      <c r="DLE195" s="52"/>
      <c r="DLF195" s="52"/>
      <c r="DLG195" s="52"/>
      <c r="DLH195" s="52"/>
      <c r="DLI195" s="52"/>
      <c r="DLJ195" s="52"/>
      <c r="DLK195" s="52"/>
      <c r="DLL195" s="52"/>
      <c r="DLM195" s="52"/>
      <c r="DLN195" s="52"/>
      <c r="DLO195" s="52"/>
      <c r="DLP195" s="52"/>
      <c r="DLQ195" s="52"/>
      <c r="DLR195" s="52"/>
      <c r="DLS195" s="52"/>
      <c r="DLT195" s="52"/>
      <c r="DLU195" s="52"/>
      <c r="DLV195" s="52"/>
      <c r="DLW195" s="52"/>
      <c r="DLX195" s="52"/>
      <c r="DLY195" s="52"/>
      <c r="DLZ195" s="52"/>
      <c r="DMA195" s="52"/>
      <c r="DMB195" s="52"/>
      <c r="DMC195" s="52"/>
      <c r="DMD195" s="52"/>
      <c r="DME195" s="52"/>
      <c r="DMF195" s="52"/>
      <c r="DMG195" s="52"/>
      <c r="DMH195" s="52"/>
      <c r="DMI195" s="52"/>
      <c r="DMJ195" s="52"/>
      <c r="DMK195" s="52"/>
      <c r="DML195" s="52"/>
      <c r="DMM195" s="52"/>
      <c r="DMN195" s="52"/>
      <c r="DMO195" s="52"/>
      <c r="DMP195" s="52"/>
      <c r="DMQ195" s="52"/>
      <c r="DMR195" s="52"/>
      <c r="DMS195" s="52"/>
      <c r="DMT195" s="52"/>
      <c r="DMU195" s="52"/>
      <c r="DMV195" s="52"/>
      <c r="DMW195" s="52"/>
      <c r="DMX195" s="52"/>
      <c r="DMY195" s="52"/>
      <c r="DMZ195" s="52"/>
      <c r="DNA195" s="52"/>
      <c r="DNB195" s="52"/>
      <c r="DNC195" s="52"/>
      <c r="DND195" s="52"/>
      <c r="DNE195" s="52"/>
      <c r="DNF195" s="52"/>
      <c r="DNG195" s="52"/>
      <c r="DNH195" s="52"/>
      <c r="DNI195" s="52"/>
      <c r="DNJ195" s="52"/>
      <c r="DNK195" s="52"/>
      <c r="DNL195" s="52"/>
      <c r="DNM195" s="52"/>
      <c r="DNN195" s="52"/>
      <c r="DNO195" s="52"/>
      <c r="DNP195" s="52"/>
      <c r="DNQ195" s="52"/>
      <c r="DNR195" s="52"/>
      <c r="DNS195" s="52"/>
      <c r="DNT195" s="52"/>
      <c r="DNU195" s="52"/>
      <c r="DNV195" s="52"/>
      <c r="DNW195" s="52"/>
      <c r="DNX195" s="52"/>
      <c r="DNY195" s="52"/>
      <c r="DNZ195" s="52"/>
      <c r="DOA195" s="52"/>
      <c r="DOB195" s="52"/>
      <c r="DOC195" s="52"/>
      <c r="DOD195" s="52"/>
      <c r="DOE195" s="52"/>
      <c r="DOF195" s="52"/>
      <c r="DOG195" s="52"/>
      <c r="DOH195" s="52"/>
      <c r="DOI195" s="52"/>
      <c r="DOJ195" s="52"/>
      <c r="DOK195" s="52"/>
      <c r="DOL195" s="52"/>
      <c r="DOM195" s="52"/>
      <c r="DON195" s="52"/>
      <c r="DOO195" s="52"/>
      <c r="DOP195" s="52"/>
      <c r="DOQ195" s="52"/>
      <c r="DOR195" s="52"/>
      <c r="DOS195" s="52"/>
      <c r="DOT195" s="52"/>
      <c r="DOU195" s="52"/>
      <c r="DOV195" s="52"/>
      <c r="DOW195" s="52"/>
      <c r="DOX195" s="52"/>
      <c r="DOY195" s="52"/>
      <c r="DOZ195" s="52"/>
      <c r="DPA195" s="52"/>
      <c r="DPB195" s="52"/>
      <c r="DPC195" s="52"/>
      <c r="DPD195" s="52"/>
      <c r="DPE195" s="52"/>
      <c r="DPF195" s="52"/>
      <c r="DPG195" s="52"/>
      <c r="DPH195" s="52"/>
      <c r="DPI195" s="52"/>
      <c r="DPJ195" s="52"/>
      <c r="DPK195" s="52"/>
      <c r="DPL195" s="52"/>
      <c r="DPM195" s="52"/>
      <c r="DPN195" s="52"/>
      <c r="DPO195" s="52"/>
      <c r="DPP195" s="52"/>
      <c r="DPQ195" s="52"/>
      <c r="DPR195" s="52"/>
      <c r="DPS195" s="52"/>
      <c r="DPT195" s="52"/>
      <c r="DPU195" s="52"/>
      <c r="DPV195" s="52"/>
      <c r="DPW195" s="52"/>
      <c r="DPX195" s="52"/>
      <c r="DPY195" s="52"/>
      <c r="DPZ195" s="52"/>
      <c r="DQA195" s="52"/>
      <c r="DQB195" s="52"/>
      <c r="DQC195" s="52"/>
      <c r="DQD195" s="52"/>
      <c r="DQE195" s="52"/>
      <c r="DQF195" s="52"/>
      <c r="DQG195" s="52"/>
      <c r="DQH195" s="52"/>
      <c r="DQI195" s="52"/>
      <c r="DQJ195" s="52"/>
      <c r="DQK195" s="52"/>
      <c r="DQL195" s="52"/>
      <c r="DQM195" s="52"/>
      <c r="DQN195" s="52"/>
      <c r="DQO195" s="52"/>
      <c r="DQP195" s="52"/>
      <c r="DQQ195" s="52"/>
      <c r="DQR195" s="52"/>
      <c r="DQS195" s="52"/>
      <c r="DQT195" s="52"/>
      <c r="DQU195" s="52"/>
      <c r="DQV195" s="52"/>
      <c r="DQW195" s="52"/>
      <c r="DQX195" s="52"/>
      <c r="DQY195" s="52"/>
      <c r="DQZ195" s="52"/>
      <c r="DRA195" s="52"/>
      <c r="DRB195" s="52"/>
      <c r="DRC195" s="52"/>
      <c r="DRD195" s="52"/>
      <c r="DRE195" s="52"/>
      <c r="DRF195" s="52"/>
      <c r="DRG195" s="52"/>
      <c r="DRH195" s="52"/>
      <c r="DRI195" s="52"/>
      <c r="DRJ195" s="52"/>
      <c r="DRK195" s="52"/>
      <c r="DRL195" s="52"/>
      <c r="DRM195" s="52"/>
      <c r="DRN195" s="52"/>
      <c r="DRO195" s="52"/>
      <c r="DRP195" s="52"/>
      <c r="DRQ195" s="52"/>
      <c r="DRR195" s="52"/>
      <c r="DRS195" s="52"/>
      <c r="DRT195" s="52"/>
      <c r="DRU195" s="52"/>
      <c r="DRV195" s="52"/>
      <c r="DRW195" s="52"/>
      <c r="DRX195" s="52"/>
      <c r="DRY195" s="52"/>
      <c r="DRZ195" s="52"/>
      <c r="DSA195" s="52"/>
      <c r="DSB195" s="52"/>
      <c r="DSC195" s="52"/>
      <c r="DSD195" s="52"/>
      <c r="DSE195" s="52"/>
      <c r="DSF195" s="52"/>
      <c r="DSG195" s="52"/>
      <c r="DSH195" s="52"/>
      <c r="DSI195" s="52"/>
      <c r="DSJ195" s="52"/>
      <c r="DSK195" s="52"/>
      <c r="DSL195" s="52"/>
      <c r="DSM195" s="52"/>
      <c r="DSN195" s="52"/>
      <c r="DSO195" s="52"/>
      <c r="DSP195" s="52"/>
      <c r="DSQ195" s="52"/>
      <c r="DSR195" s="52"/>
      <c r="DSS195" s="52"/>
      <c r="DST195" s="52"/>
      <c r="DSU195" s="52"/>
      <c r="DSV195" s="52"/>
      <c r="DSW195" s="52"/>
      <c r="DSX195" s="52"/>
      <c r="DSY195" s="52"/>
      <c r="DSZ195" s="52"/>
      <c r="DTA195" s="52"/>
      <c r="DTB195" s="52"/>
      <c r="DTC195" s="52"/>
      <c r="DTD195" s="52"/>
      <c r="DTE195" s="52"/>
      <c r="DTF195" s="52"/>
      <c r="DTG195" s="52"/>
      <c r="DTH195" s="52"/>
      <c r="DTI195" s="52"/>
      <c r="DTJ195" s="52"/>
      <c r="DTK195" s="52"/>
      <c r="DTL195" s="52"/>
      <c r="DTM195" s="52"/>
      <c r="DTN195" s="52"/>
      <c r="DTO195" s="52"/>
      <c r="DTP195" s="52"/>
      <c r="DTQ195" s="52"/>
      <c r="DTR195" s="52"/>
      <c r="DTS195" s="52"/>
      <c r="DTT195" s="52"/>
      <c r="DTU195" s="52"/>
      <c r="DTV195" s="52"/>
      <c r="DTW195" s="52"/>
      <c r="DTX195" s="52"/>
      <c r="DTY195" s="52"/>
      <c r="DTZ195" s="52"/>
      <c r="DUA195" s="52"/>
      <c r="DUB195" s="52"/>
      <c r="DUC195" s="52"/>
      <c r="DUD195" s="52"/>
      <c r="DUE195" s="52"/>
      <c r="DUF195" s="52"/>
      <c r="DUG195" s="52"/>
      <c r="DUH195" s="52"/>
      <c r="DUI195" s="52"/>
      <c r="DUJ195" s="52"/>
      <c r="DUK195" s="52"/>
      <c r="DUL195" s="52"/>
      <c r="DUM195" s="52"/>
      <c r="DUN195" s="52"/>
      <c r="DUO195" s="52"/>
      <c r="DUP195" s="52"/>
      <c r="DUS195" s="52"/>
      <c r="DUT195" s="52"/>
      <c r="DUY195" s="52"/>
      <c r="DUZ195" s="52"/>
      <c r="DVA195" s="52"/>
      <c r="DVB195" s="52"/>
      <c r="DVC195" s="52"/>
      <c r="DVD195" s="52"/>
      <c r="DVE195" s="52"/>
      <c r="DVF195" s="52"/>
      <c r="DVG195" s="52"/>
      <c r="DVH195" s="52"/>
      <c r="DVI195" s="52"/>
      <c r="DVJ195" s="52"/>
      <c r="DVK195" s="52"/>
      <c r="DVL195" s="52"/>
      <c r="DVM195" s="52"/>
      <c r="DVN195" s="52"/>
      <c r="DVO195" s="52"/>
      <c r="DVP195" s="52"/>
      <c r="DVQ195" s="52"/>
      <c r="DVR195" s="52"/>
      <c r="DVS195" s="52"/>
      <c r="DVT195" s="52"/>
      <c r="DVU195" s="52"/>
      <c r="DVV195" s="52"/>
      <c r="DVW195" s="52"/>
      <c r="DVX195" s="52"/>
      <c r="DVY195" s="52"/>
      <c r="DVZ195" s="52"/>
      <c r="DWA195" s="52"/>
      <c r="DWB195" s="52"/>
      <c r="DWC195" s="52"/>
      <c r="DWD195" s="52"/>
      <c r="DWE195" s="52"/>
      <c r="DWF195" s="52"/>
      <c r="DWG195" s="52"/>
      <c r="DWH195" s="52"/>
      <c r="DWI195" s="52"/>
      <c r="DWJ195" s="52"/>
      <c r="DWK195" s="52"/>
      <c r="DWL195" s="52"/>
      <c r="DWM195" s="52"/>
      <c r="DWN195" s="52"/>
      <c r="DWO195" s="52"/>
      <c r="DWP195" s="52"/>
      <c r="DWQ195" s="52"/>
      <c r="DWR195" s="52"/>
      <c r="DWS195" s="52"/>
      <c r="DWT195" s="52"/>
      <c r="DWU195" s="52"/>
      <c r="DWV195" s="52"/>
      <c r="DWW195" s="52"/>
      <c r="DWX195" s="52"/>
      <c r="DWY195" s="52"/>
      <c r="DWZ195" s="52"/>
      <c r="DXA195" s="52"/>
      <c r="DXB195" s="52"/>
      <c r="DXC195" s="52"/>
      <c r="DXD195" s="52"/>
      <c r="DXE195" s="52"/>
      <c r="DXF195" s="52"/>
      <c r="DXG195" s="52"/>
      <c r="DXH195" s="52"/>
      <c r="DXI195" s="52"/>
      <c r="DXJ195" s="52"/>
      <c r="DXK195" s="52"/>
      <c r="DXL195" s="52"/>
      <c r="DXM195" s="52"/>
      <c r="DXN195" s="52"/>
      <c r="DXO195" s="52"/>
      <c r="DXP195" s="52"/>
      <c r="DXQ195" s="52"/>
      <c r="DXR195" s="52"/>
      <c r="DXS195" s="52"/>
      <c r="DXT195" s="52"/>
      <c r="DXU195" s="52"/>
      <c r="DXV195" s="52"/>
      <c r="DXW195" s="52"/>
      <c r="DXX195" s="52"/>
      <c r="DXY195" s="52"/>
      <c r="DXZ195" s="52"/>
      <c r="DYA195" s="52"/>
      <c r="DYB195" s="52"/>
      <c r="DYC195" s="52"/>
      <c r="DYD195" s="52"/>
      <c r="DYE195" s="52"/>
      <c r="DYF195" s="52"/>
      <c r="DYG195" s="52"/>
      <c r="DYH195" s="52"/>
      <c r="DYI195" s="52"/>
      <c r="DYJ195" s="52"/>
      <c r="DYK195" s="52"/>
      <c r="DYL195" s="52"/>
      <c r="DYM195" s="52"/>
      <c r="DYN195" s="52"/>
      <c r="DYO195" s="52"/>
      <c r="DYP195" s="52"/>
      <c r="DYQ195" s="52"/>
      <c r="DYR195" s="52"/>
      <c r="DYS195" s="52"/>
      <c r="DYT195" s="52"/>
      <c r="DYU195" s="52"/>
      <c r="DYV195" s="52"/>
      <c r="DYW195" s="52"/>
      <c r="DYX195" s="52"/>
      <c r="DYY195" s="52"/>
      <c r="DYZ195" s="52"/>
      <c r="DZA195" s="52"/>
      <c r="DZB195" s="52"/>
      <c r="DZC195" s="52"/>
      <c r="DZD195" s="52"/>
      <c r="DZE195" s="52"/>
      <c r="DZF195" s="52"/>
      <c r="DZG195" s="52"/>
      <c r="DZH195" s="52"/>
      <c r="DZI195" s="52"/>
      <c r="DZJ195" s="52"/>
      <c r="DZK195" s="52"/>
      <c r="DZL195" s="52"/>
      <c r="DZM195" s="52"/>
      <c r="DZN195" s="52"/>
      <c r="DZO195" s="52"/>
      <c r="DZP195" s="52"/>
      <c r="DZQ195" s="52"/>
      <c r="DZR195" s="52"/>
      <c r="DZS195" s="52"/>
      <c r="DZT195" s="52"/>
      <c r="DZU195" s="52"/>
      <c r="DZV195" s="52"/>
      <c r="DZW195" s="52"/>
      <c r="DZX195" s="52"/>
      <c r="DZY195" s="52"/>
      <c r="DZZ195" s="52"/>
      <c r="EAA195" s="52"/>
      <c r="EAB195" s="52"/>
      <c r="EAC195" s="52"/>
      <c r="EAD195" s="52"/>
      <c r="EAE195" s="52"/>
      <c r="EAF195" s="52"/>
      <c r="EAG195" s="52"/>
      <c r="EAH195" s="52"/>
      <c r="EAI195" s="52"/>
      <c r="EAJ195" s="52"/>
      <c r="EAK195" s="52"/>
      <c r="EAL195" s="52"/>
      <c r="EAM195" s="52"/>
      <c r="EAN195" s="52"/>
      <c r="EAO195" s="52"/>
      <c r="EAP195" s="52"/>
      <c r="EAQ195" s="52"/>
      <c r="EAR195" s="52"/>
      <c r="EAS195" s="52"/>
      <c r="EAT195" s="52"/>
      <c r="EAU195" s="52"/>
      <c r="EAV195" s="52"/>
      <c r="EAW195" s="52"/>
      <c r="EAX195" s="52"/>
      <c r="EAY195" s="52"/>
      <c r="EAZ195" s="52"/>
      <c r="EBA195" s="52"/>
      <c r="EBB195" s="52"/>
      <c r="EBC195" s="52"/>
      <c r="EBD195" s="52"/>
      <c r="EBE195" s="52"/>
      <c r="EBF195" s="52"/>
      <c r="EBG195" s="52"/>
      <c r="EBH195" s="52"/>
      <c r="EBI195" s="52"/>
      <c r="EBJ195" s="52"/>
      <c r="EBK195" s="52"/>
      <c r="EBL195" s="52"/>
      <c r="EBM195" s="52"/>
      <c r="EBN195" s="52"/>
      <c r="EBO195" s="52"/>
      <c r="EBP195" s="52"/>
      <c r="EBQ195" s="52"/>
      <c r="EBR195" s="52"/>
      <c r="EBS195" s="52"/>
      <c r="EBT195" s="52"/>
      <c r="EBU195" s="52"/>
      <c r="EBV195" s="52"/>
      <c r="EBW195" s="52"/>
      <c r="EBX195" s="52"/>
      <c r="EBY195" s="52"/>
      <c r="EBZ195" s="52"/>
      <c r="ECA195" s="52"/>
      <c r="ECB195" s="52"/>
      <c r="ECC195" s="52"/>
      <c r="ECD195" s="52"/>
      <c r="ECE195" s="52"/>
      <c r="ECF195" s="52"/>
      <c r="ECG195" s="52"/>
      <c r="ECH195" s="52"/>
      <c r="ECI195" s="52"/>
      <c r="ECJ195" s="52"/>
      <c r="ECK195" s="52"/>
      <c r="ECL195" s="52"/>
      <c r="ECM195" s="52"/>
      <c r="ECN195" s="52"/>
      <c r="ECO195" s="52"/>
      <c r="ECP195" s="52"/>
      <c r="ECQ195" s="52"/>
      <c r="ECR195" s="52"/>
      <c r="ECS195" s="52"/>
      <c r="ECT195" s="52"/>
      <c r="ECU195" s="52"/>
      <c r="ECV195" s="52"/>
      <c r="ECW195" s="52"/>
      <c r="ECX195" s="52"/>
      <c r="ECY195" s="52"/>
      <c r="ECZ195" s="52"/>
      <c r="EDA195" s="52"/>
      <c r="EDB195" s="52"/>
      <c r="EDC195" s="52"/>
      <c r="EDD195" s="52"/>
      <c r="EDE195" s="52"/>
      <c r="EDF195" s="52"/>
      <c r="EDG195" s="52"/>
      <c r="EDH195" s="52"/>
      <c r="EDI195" s="52"/>
      <c r="EDJ195" s="52"/>
      <c r="EDK195" s="52"/>
      <c r="EDL195" s="52"/>
      <c r="EDM195" s="52"/>
      <c r="EDN195" s="52"/>
      <c r="EDO195" s="52"/>
      <c r="EDP195" s="52"/>
      <c r="EDQ195" s="52"/>
      <c r="EDR195" s="52"/>
      <c r="EDS195" s="52"/>
      <c r="EDT195" s="52"/>
      <c r="EDU195" s="52"/>
      <c r="EDV195" s="52"/>
      <c r="EDW195" s="52"/>
      <c r="EDX195" s="52"/>
      <c r="EDY195" s="52"/>
      <c r="EDZ195" s="52"/>
      <c r="EEA195" s="52"/>
      <c r="EEB195" s="52"/>
      <c r="EEC195" s="52"/>
      <c r="EED195" s="52"/>
      <c r="EEE195" s="52"/>
      <c r="EEF195" s="52"/>
      <c r="EEG195" s="52"/>
      <c r="EEH195" s="52"/>
      <c r="EEI195" s="52"/>
      <c r="EEJ195" s="52"/>
      <c r="EEK195" s="52"/>
      <c r="EEL195" s="52"/>
      <c r="EEO195" s="52"/>
      <c r="EEP195" s="52"/>
      <c r="EEU195" s="52"/>
      <c r="EEV195" s="52"/>
      <c r="EEW195" s="52"/>
      <c r="EEX195" s="52"/>
      <c r="EEY195" s="52"/>
      <c r="EEZ195" s="52"/>
      <c r="EFA195" s="52"/>
      <c r="EFB195" s="52"/>
      <c r="EFC195" s="52"/>
      <c r="EFD195" s="52"/>
      <c r="EFE195" s="52"/>
      <c r="EFF195" s="52"/>
      <c r="EFG195" s="52"/>
      <c r="EFH195" s="52"/>
      <c r="EFI195" s="52"/>
      <c r="EFJ195" s="52"/>
      <c r="EFK195" s="52"/>
      <c r="EFL195" s="52"/>
      <c r="EFM195" s="52"/>
      <c r="EFN195" s="52"/>
      <c r="EFO195" s="52"/>
      <c r="EFP195" s="52"/>
      <c r="EFQ195" s="52"/>
      <c r="EFR195" s="52"/>
      <c r="EFS195" s="52"/>
      <c r="EFT195" s="52"/>
      <c r="EFU195" s="52"/>
      <c r="EFV195" s="52"/>
      <c r="EFW195" s="52"/>
      <c r="EFX195" s="52"/>
      <c r="EFY195" s="52"/>
      <c r="EFZ195" s="52"/>
      <c r="EGA195" s="52"/>
      <c r="EGB195" s="52"/>
      <c r="EGC195" s="52"/>
      <c r="EGD195" s="52"/>
      <c r="EGE195" s="52"/>
      <c r="EGF195" s="52"/>
      <c r="EGG195" s="52"/>
      <c r="EGH195" s="52"/>
      <c r="EGI195" s="52"/>
      <c r="EGJ195" s="52"/>
      <c r="EGK195" s="52"/>
      <c r="EGL195" s="52"/>
      <c r="EGM195" s="52"/>
      <c r="EGN195" s="52"/>
      <c r="EGO195" s="52"/>
      <c r="EGP195" s="52"/>
      <c r="EGQ195" s="52"/>
      <c r="EGR195" s="52"/>
      <c r="EGS195" s="52"/>
      <c r="EGT195" s="52"/>
      <c r="EGU195" s="52"/>
      <c r="EGV195" s="52"/>
      <c r="EGW195" s="52"/>
      <c r="EGX195" s="52"/>
      <c r="EGY195" s="52"/>
      <c r="EGZ195" s="52"/>
      <c r="EHA195" s="52"/>
      <c r="EHB195" s="52"/>
      <c r="EHC195" s="52"/>
      <c r="EHD195" s="52"/>
      <c r="EHE195" s="52"/>
      <c r="EHF195" s="52"/>
      <c r="EHG195" s="52"/>
      <c r="EHH195" s="52"/>
      <c r="EHI195" s="52"/>
      <c r="EHJ195" s="52"/>
      <c r="EHK195" s="52"/>
      <c r="EHL195" s="52"/>
      <c r="EHM195" s="52"/>
      <c r="EHN195" s="52"/>
      <c r="EHO195" s="52"/>
      <c r="EHP195" s="52"/>
      <c r="EHQ195" s="52"/>
      <c r="EHR195" s="52"/>
      <c r="EHS195" s="52"/>
      <c r="EHT195" s="52"/>
      <c r="EHU195" s="52"/>
      <c r="EHV195" s="52"/>
      <c r="EHW195" s="52"/>
      <c r="EHX195" s="52"/>
      <c r="EHY195" s="52"/>
      <c r="EHZ195" s="52"/>
      <c r="EIA195" s="52"/>
      <c r="EIB195" s="52"/>
      <c r="EIC195" s="52"/>
      <c r="EID195" s="52"/>
      <c r="EIE195" s="52"/>
      <c r="EIF195" s="52"/>
      <c r="EIG195" s="52"/>
      <c r="EIH195" s="52"/>
      <c r="EII195" s="52"/>
      <c r="EIJ195" s="52"/>
      <c r="EIK195" s="52"/>
      <c r="EIL195" s="52"/>
      <c r="EIM195" s="52"/>
      <c r="EIN195" s="52"/>
      <c r="EIO195" s="52"/>
      <c r="EIP195" s="52"/>
      <c r="EIQ195" s="52"/>
      <c r="EIR195" s="52"/>
      <c r="EIS195" s="52"/>
      <c r="EIT195" s="52"/>
      <c r="EIU195" s="52"/>
      <c r="EIV195" s="52"/>
      <c r="EIW195" s="52"/>
      <c r="EIX195" s="52"/>
      <c r="EIY195" s="52"/>
      <c r="EIZ195" s="52"/>
      <c r="EJA195" s="52"/>
      <c r="EJB195" s="52"/>
      <c r="EJC195" s="52"/>
      <c r="EJD195" s="52"/>
      <c r="EJE195" s="52"/>
      <c r="EJF195" s="52"/>
      <c r="EJG195" s="52"/>
      <c r="EJH195" s="52"/>
      <c r="EJI195" s="52"/>
      <c r="EJJ195" s="52"/>
      <c r="EJK195" s="52"/>
      <c r="EJL195" s="52"/>
      <c r="EJM195" s="52"/>
      <c r="EJN195" s="52"/>
      <c r="EJO195" s="52"/>
      <c r="EJP195" s="52"/>
      <c r="EJQ195" s="52"/>
      <c r="EJR195" s="52"/>
      <c r="EJS195" s="52"/>
      <c r="EJT195" s="52"/>
      <c r="EJU195" s="52"/>
      <c r="EJV195" s="52"/>
      <c r="EJW195" s="52"/>
      <c r="EJX195" s="52"/>
      <c r="EJY195" s="52"/>
      <c r="EJZ195" s="52"/>
      <c r="EKA195" s="52"/>
      <c r="EKB195" s="52"/>
      <c r="EKC195" s="52"/>
      <c r="EKD195" s="52"/>
      <c r="EKE195" s="52"/>
      <c r="EKF195" s="52"/>
      <c r="EKG195" s="52"/>
      <c r="EKH195" s="52"/>
      <c r="EKI195" s="52"/>
      <c r="EKJ195" s="52"/>
      <c r="EKK195" s="52"/>
      <c r="EKL195" s="52"/>
      <c r="EKM195" s="52"/>
      <c r="EKN195" s="52"/>
      <c r="EKO195" s="52"/>
      <c r="EKP195" s="52"/>
      <c r="EKQ195" s="52"/>
      <c r="EKR195" s="52"/>
      <c r="EKS195" s="52"/>
      <c r="EKT195" s="52"/>
      <c r="EKU195" s="52"/>
      <c r="EKV195" s="52"/>
      <c r="EKW195" s="52"/>
      <c r="EKX195" s="52"/>
      <c r="EKY195" s="52"/>
      <c r="EKZ195" s="52"/>
      <c r="ELA195" s="52"/>
      <c r="ELB195" s="52"/>
      <c r="ELC195" s="52"/>
      <c r="ELD195" s="52"/>
      <c r="ELE195" s="52"/>
      <c r="ELF195" s="52"/>
      <c r="ELG195" s="52"/>
      <c r="ELH195" s="52"/>
      <c r="ELI195" s="52"/>
      <c r="ELJ195" s="52"/>
      <c r="ELK195" s="52"/>
      <c r="ELL195" s="52"/>
      <c r="ELM195" s="52"/>
      <c r="ELN195" s="52"/>
      <c r="ELO195" s="52"/>
      <c r="ELP195" s="52"/>
      <c r="ELQ195" s="52"/>
      <c r="ELR195" s="52"/>
      <c r="ELS195" s="52"/>
      <c r="ELT195" s="52"/>
      <c r="ELU195" s="52"/>
      <c r="ELV195" s="52"/>
      <c r="ELW195" s="52"/>
      <c r="ELX195" s="52"/>
      <c r="ELY195" s="52"/>
      <c r="ELZ195" s="52"/>
      <c r="EMA195" s="52"/>
      <c r="EMB195" s="52"/>
      <c r="EMC195" s="52"/>
      <c r="EMD195" s="52"/>
      <c r="EME195" s="52"/>
      <c r="EMF195" s="52"/>
      <c r="EMG195" s="52"/>
      <c r="EMH195" s="52"/>
      <c r="EMI195" s="52"/>
      <c r="EMJ195" s="52"/>
      <c r="EMK195" s="52"/>
      <c r="EML195" s="52"/>
      <c r="EMM195" s="52"/>
      <c r="EMN195" s="52"/>
      <c r="EMO195" s="52"/>
      <c r="EMP195" s="52"/>
      <c r="EMQ195" s="52"/>
      <c r="EMR195" s="52"/>
      <c r="EMS195" s="52"/>
      <c r="EMT195" s="52"/>
      <c r="EMU195" s="52"/>
      <c r="EMV195" s="52"/>
      <c r="EMW195" s="52"/>
      <c r="EMX195" s="52"/>
      <c r="EMY195" s="52"/>
      <c r="EMZ195" s="52"/>
      <c r="ENA195" s="52"/>
      <c r="ENB195" s="52"/>
      <c r="ENC195" s="52"/>
      <c r="END195" s="52"/>
      <c r="ENE195" s="52"/>
      <c r="ENF195" s="52"/>
      <c r="ENG195" s="52"/>
      <c r="ENH195" s="52"/>
      <c r="ENI195" s="52"/>
      <c r="ENJ195" s="52"/>
      <c r="ENK195" s="52"/>
      <c r="ENL195" s="52"/>
      <c r="ENM195" s="52"/>
      <c r="ENN195" s="52"/>
      <c r="ENO195" s="52"/>
      <c r="ENP195" s="52"/>
      <c r="ENQ195" s="52"/>
      <c r="ENR195" s="52"/>
      <c r="ENS195" s="52"/>
      <c r="ENT195" s="52"/>
      <c r="ENU195" s="52"/>
      <c r="ENV195" s="52"/>
      <c r="ENW195" s="52"/>
      <c r="ENX195" s="52"/>
      <c r="ENY195" s="52"/>
      <c r="ENZ195" s="52"/>
      <c r="EOA195" s="52"/>
      <c r="EOB195" s="52"/>
      <c r="EOC195" s="52"/>
      <c r="EOD195" s="52"/>
      <c r="EOE195" s="52"/>
      <c r="EOF195" s="52"/>
      <c r="EOG195" s="52"/>
      <c r="EOH195" s="52"/>
      <c r="EOK195" s="52"/>
      <c r="EOL195" s="52"/>
      <c r="EOQ195" s="52"/>
      <c r="EOR195" s="52"/>
      <c r="EOS195" s="52"/>
      <c r="EOT195" s="52"/>
      <c r="EOU195" s="52"/>
      <c r="EOV195" s="52"/>
      <c r="EOW195" s="52"/>
      <c r="EOX195" s="52"/>
      <c r="EOY195" s="52"/>
      <c r="EOZ195" s="52"/>
      <c r="EPA195" s="52"/>
      <c r="EPB195" s="52"/>
      <c r="EPC195" s="52"/>
      <c r="EPD195" s="52"/>
      <c r="EPE195" s="52"/>
      <c r="EPF195" s="52"/>
      <c r="EPG195" s="52"/>
      <c r="EPH195" s="52"/>
      <c r="EPI195" s="52"/>
      <c r="EPJ195" s="52"/>
      <c r="EPK195" s="52"/>
      <c r="EPL195" s="52"/>
      <c r="EPM195" s="52"/>
      <c r="EPN195" s="52"/>
      <c r="EPO195" s="52"/>
      <c r="EPP195" s="52"/>
      <c r="EPQ195" s="52"/>
      <c r="EPR195" s="52"/>
      <c r="EPS195" s="52"/>
      <c r="EPT195" s="52"/>
      <c r="EPU195" s="52"/>
      <c r="EPV195" s="52"/>
      <c r="EPW195" s="52"/>
      <c r="EPX195" s="52"/>
      <c r="EPY195" s="52"/>
      <c r="EPZ195" s="52"/>
      <c r="EQA195" s="52"/>
      <c r="EQB195" s="52"/>
      <c r="EQC195" s="52"/>
      <c r="EQD195" s="52"/>
      <c r="EQE195" s="52"/>
      <c r="EQF195" s="52"/>
      <c r="EQG195" s="52"/>
      <c r="EQH195" s="52"/>
      <c r="EQI195" s="52"/>
      <c r="EQJ195" s="52"/>
      <c r="EQK195" s="52"/>
      <c r="EQL195" s="52"/>
      <c r="EQM195" s="52"/>
      <c r="EQN195" s="52"/>
      <c r="EQO195" s="52"/>
      <c r="EQP195" s="52"/>
      <c r="EQQ195" s="52"/>
      <c r="EQR195" s="52"/>
      <c r="EQS195" s="52"/>
      <c r="EQT195" s="52"/>
      <c r="EQU195" s="52"/>
      <c r="EQV195" s="52"/>
      <c r="EQW195" s="52"/>
      <c r="EQX195" s="52"/>
      <c r="EQY195" s="52"/>
      <c r="EQZ195" s="52"/>
      <c r="ERA195" s="52"/>
      <c r="ERB195" s="52"/>
      <c r="ERC195" s="52"/>
      <c r="ERD195" s="52"/>
      <c r="ERE195" s="52"/>
      <c r="ERF195" s="52"/>
      <c r="ERG195" s="52"/>
      <c r="ERH195" s="52"/>
      <c r="ERI195" s="52"/>
      <c r="ERJ195" s="52"/>
      <c r="ERK195" s="52"/>
      <c r="ERL195" s="52"/>
      <c r="ERM195" s="52"/>
      <c r="ERN195" s="52"/>
      <c r="ERO195" s="52"/>
      <c r="ERP195" s="52"/>
      <c r="ERQ195" s="52"/>
      <c r="ERR195" s="52"/>
      <c r="ERS195" s="52"/>
      <c r="ERT195" s="52"/>
      <c r="ERU195" s="52"/>
      <c r="ERV195" s="52"/>
      <c r="ERW195" s="52"/>
      <c r="ERX195" s="52"/>
      <c r="ERY195" s="52"/>
      <c r="ERZ195" s="52"/>
      <c r="ESA195" s="52"/>
      <c r="ESB195" s="52"/>
      <c r="ESC195" s="52"/>
      <c r="ESD195" s="52"/>
      <c r="ESE195" s="52"/>
      <c r="ESF195" s="52"/>
      <c r="ESG195" s="52"/>
      <c r="ESH195" s="52"/>
      <c r="ESI195" s="52"/>
      <c r="ESJ195" s="52"/>
      <c r="ESK195" s="52"/>
      <c r="ESL195" s="52"/>
      <c r="ESM195" s="52"/>
      <c r="ESN195" s="52"/>
      <c r="ESO195" s="52"/>
      <c r="ESP195" s="52"/>
      <c r="ESQ195" s="52"/>
      <c r="ESR195" s="52"/>
      <c r="ESS195" s="52"/>
      <c r="EST195" s="52"/>
      <c r="ESU195" s="52"/>
      <c r="ESV195" s="52"/>
      <c r="ESW195" s="52"/>
      <c r="ESX195" s="52"/>
      <c r="ESY195" s="52"/>
      <c r="ESZ195" s="52"/>
      <c r="ETA195" s="52"/>
      <c r="ETB195" s="52"/>
      <c r="ETC195" s="52"/>
      <c r="ETD195" s="52"/>
      <c r="ETE195" s="52"/>
      <c r="ETF195" s="52"/>
      <c r="ETG195" s="52"/>
      <c r="ETH195" s="52"/>
      <c r="ETI195" s="52"/>
      <c r="ETJ195" s="52"/>
      <c r="ETK195" s="52"/>
      <c r="ETL195" s="52"/>
      <c r="ETM195" s="52"/>
      <c r="ETN195" s="52"/>
      <c r="ETO195" s="52"/>
      <c r="ETP195" s="52"/>
      <c r="ETQ195" s="52"/>
      <c r="ETR195" s="52"/>
      <c r="ETS195" s="52"/>
      <c r="ETT195" s="52"/>
      <c r="ETU195" s="52"/>
      <c r="ETV195" s="52"/>
      <c r="ETW195" s="52"/>
      <c r="ETX195" s="52"/>
      <c r="ETY195" s="52"/>
      <c r="ETZ195" s="52"/>
      <c r="EUA195" s="52"/>
      <c r="EUB195" s="52"/>
      <c r="EUC195" s="52"/>
      <c r="EUD195" s="52"/>
      <c r="EUE195" s="52"/>
      <c r="EUF195" s="52"/>
      <c r="EUG195" s="52"/>
      <c r="EUH195" s="52"/>
      <c r="EUI195" s="52"/>
      <c r="EUJ195" s="52"/>
      <c r="EUK195" s="52"/>
      <c r="EUL195" s="52"/>
      <c r="EUM195" s="52"/>
      <c r="EUN195" s="52"/>
      <c r="EUO195" s="52"/>
      <c r="EUP195" s="52"/>
      <c r="EUQ195" s="52"/>
      <c r="EUR195" s="52"/>
      <c r="EUS195" s="52"/>
      <c r="EUT195" s="52"/>
      <c r="EUU195" s="52"/>
      <c r="EUV195" s="52"/>
      <c r="EUW195" s="52"/>
      <c r="EUX195" s="52"/>
      <c r="EUY195" s="52"/>
      <c r="EUZ195" s="52"/>
      <c r="EVA195" s="52"/>
      <c r="EVB195" s="52"/>
      <c r="EVC195" s="52"/>
      <c r="EVD195" s="52"/>
      <c r="EVE195" s="52"/>
      <c r="EVF195" s="52"/>
      <c r="EVG195" s="52"/>
      <c r="EVH195" s="52"/>
      <c r="EVI195" s="52"/>
      <c r="EVJ195" s="52"/>
      <c r="EVK195" s="52"/>
      <c r="EVL195" s="52"/>
      <c r="EVM195" s="52"/>
      <c r="EVN195" s="52"/>
      <c r="EVO195" s="52"/>
      <c r="EVP195" s="52"/>
      <c r="EVQ195" s="52"/>
      <c r="EVR195" s="52"/>
      <c r="EVS195" s="52"/>
      <c r="EVT195" s="52"/>
      <c r="EVU195" s="52"/>
      <c r="EVV195" s="52"/>
      <c r="EVW195" s="52"/>
      <c r="EVX195" s="52"/>
      <c r="EVY195" s="52"/>
      <c r="EVZ195" s="52"/>
      <c r="EWA195" s="52"/>
      <c r="EWB195" s="52"/>
      <c r="EWC195" s="52"/>
      <c r="EWD195" s="52"/>
      <c r="EWE195" s="52"/>
      <c r="EWF195" s="52"/>
      <c r="EWG195" s="52"/>
      <c r="EWH195" s="52"/>
      <c r="EWI195" s="52"/>
      <c r="EWJ195" s="52"/>
      <c r="EWK195" s="52"/>
      <c r="EWL195" s="52"/>
      <c r="EWM195" s="52"/>
      <c r="EWN195" s="52"/>
      <c r="EWO195" s="52"/>
      <c r="EWP195" s="52"/>
      <c r="EWQ195" s="52"/>
      <c r="EWR195" s="52"/>
      <c r="EWS195" s="52"/>
      <c r="EWT195" s="52"/>
      <c r="EWU195" s="52"/>
      <c r="EWV195" s="52"/>
      <c r="EWW195" s="52"/>
      <c r="EWX195" s="52"/>
      <c r="EWY195" s="52"/>
      <c r="EWZ195" s="52"/>
      <c r="EXA195" s="52"/>
      <c r="EXB195" s="52"/>
      <c r="EXC195" s="52"/>
      <c r="EXD195" s="52"/>
      <c r="EXE195" s="52"/>
      <c r="EXF195" s="52"/>
      <c r="EXG195" s="52"/>
      <c r="EXH195" s="52"/>
      <c r="EXI195" s="52"/>
      <c r="EXJ195" s="52"/>
      <c r="EXK195" s="52"/>
      <c r="EXL195" s="52"/>
      <c r="EXM195" s="52"/>
      <c r="EXN195" s="52"/>
      <c r="EXO195" s="52"/>
      <c r="EXP195" s="52"/>
      <c r="EXQ195" s="52"/>
      <c r="EXR195" s="52"/>
      <c r="EXS195" s="52"/>
      <c r="EXT195" s="52"/>
      <c r="EXU195" s="52"/>
      <c r="EXV195" s="52"/>
      <c r="EXW195" s="52"/>
      <c r="EXX195" s="52"/>
      <c r="EXY195" s="52"/>
      <c r="EXZ195" s="52"/>
      <c r="EYA195" s="52"/>
      <c r="EYB195" s="52"/>
      <c r="EYC195" s="52"/>
      <c r="EYD195" s="52"/>
      <c r="EYG195" s="52"/>
      <c r="EYH195" s="52"/>
      <c r="EYM195" s="52"/>
      <c r="EYN195" s="52"/>
      <c r="EYO195" s="52"/>
      <c r="EYP195" s="52"/>
      <c r="EYQ195" s="52"/>
      <c r="EYR195" s="52"/>
      <c r="EYS195" s="52"/>
      <c r="EYT195" s="52"/>
      <c r="EYU195" s="52"/>
      <c r="EYV195" s="52"/>
      <c r="EYW195" s="52"/>
      <c r="EYX195" s="52"/>
      <c r="EYY195" s="52"/>
      <c r="EYZ195" s="52"/>
      <c r="EZA195" s="52"/>
      <c r="EZB195" s="52"/>
      <c r="EZC195" s="52"/>
      <c r="EZD195" s="52"/>
      <c r="EZE195" s="52"/>
      <c r="EZF195" s="52"/>
      <c r="EZG195" s="52"/>
      <c r="EZH195" s="52"/>
      <c r="EZI195" s="52"/>
      <c r="EZJ195" s="52"/>
      <c r="EZK195" s="52"/>
      <c r="EZL195" s="52"/>
      <c r="EZM195" s="52"/>
      <c r="EZN195" s="52"/>
      <c r="EZO195" s="52"/>
      <c r="EZP195" s="52"/>
      <c r="EZQ195" s="52"/>
      <c r="EZR195" s="52"/>
      <c r="EZS195" s="52"/>
      <c r="EZT195" s="52"/>
      <c r="EZU195" s="52"/>
      <c r="EZV195" s="52"/>
      <c r="EZW195" s="52"/>
      <c r="EZX195" s="52"/>
      <c r="EZY195" s="52"/>
      <c r="EZZ195" s="52"/>
      <c r="FAA195" s="52"/>
      <c r="FAB195" s="52"/>
      <c r="FAC195" s="52"/>
      <c r="FAD195" s="52"/>
      <c r="FAE195" s="52"/>
      <c r="FAF195" s="52"/>
      <c r="FAG195" s="52"/>
      <c r="FAH195" s="52"/>
      <c r="FAI195" s="52"/>
      <c r="FAJ195" s="52"/>
      <c r="FAK195" s="52"/>
      <c r="FAL195" s="52"/>
      <c r="FAM195" s="52"/>
      <c r="FAN195" s="52"/>
      <c r="FAO195" s="52"/>
      <c r="FAP195" s="52"/>
      <c r="FAQ195" s="52"/>
      <c r="FAR195" s="52"/>
      <c r="FAS195" s="52"/>
      <c r="FAT195" s="52"/>
      <c r="FAU195" s="52"/>
      <c r="FAV195" s="52"/>
      <c r="FAW195" s="52"/>
      <c r="FAX195" s="52"/>
      <c r="FAY195" s="52"/>
      <c r="FAZ195" s="52"/>
      <c r="FBA195" s="52"/>
      <c r="FBB195" s="52"/>
      <c r="FBC195" s="52"/>
      <c r="FBD195" s="52"/>
      <c r="FBE195" s="52"/>
      <c r="FBF195" s="52"/>
      <c r="FBG195" s="52"/>
      <c r="FBH195" s="52"/>
      <c r="FBI195" s="52"/>
      <c r="FBJ195" s="52"/>
      <c r="FBK195" s="52"/>
      <c r="FBL195" s="52"/>
      <c r="FBM195" s="52"/>
      <c r="FBN195" s="52"/>
      <c r="FBO195" s="52"/>
      <c r="FBP195" s="52"/>
      <c r="FBQ195" s="52"/>
      <c r="FBR195" s="52"/>
      <c r="FBS195" s="52"/>
      <c r="FBT195" s="52"/>
      <c r="FBU195" s="52"/>
      <c r="FBV195" s="52"/>
      <c r="FBW195" s="52"/>
      <c r="FBX195" s="52"/>
      <c r="FBY195" s="52"/>
      <c r="FBZ195" s="52"/>
      <c r="FCA195" s="52"/>
      <c r="FCB195" s="52"/>
      <c r="FCC195" s="52"/>
      <c r="FCD195" s="52"/>
      <c r="FCE195" s="52"/>
      <c r="FCF195" s="52"/>
      <c r="FCG195" s="52"/>
      <c r="FCH195" s="52"/>
      <c r="FCI195" s="52"/>
      <c r="FCJ195" s="52"/>
      <c r="FCK195" s="52"/>
      <c r="FCL195" s="52"/>
      <c r="FCM195" s="52"/>
      <c r="FCN195" s="52"/>
      <c r="FCO195" s="52"/>
      <c r="FCP195" s="52"/>
      <c r="FCQ195" s="52"/>
      <c r="FCR195" s="52"/>
      <c r="FCS195" s="52"/>
      <c r="FCT195" s="52"/>
      <c r="FCU195" s="52"/>
      <c r="FCV195" s="52"/>
      <c r="FCW195" s="52"/>
      <c r="FCX195" s="52"/>
      <c r="FCY195" s="52"/>
      <c r="FCZ195" s="52"/>
      <c r="FDA195" s="52"/>
      <c r="FDB195" s="52"/>
      <c r="FDC195" s="52"/>
      <c r="FDD195" s="52"/>
      <c r="FDE195" s="52"/>
      <c r="FDF195" s="52"/>
      <c r="FDG195" s="52"/>
      <c r="FDH195" s="52"/>
      <c r="FDI195" s="52"/>
      <c r="FDJ195" s="52"/>
      <c r="FDK195" s="52"/>
      <c r="FDL195" s="52"/>
      <c r="FDM195" s="52"/>
      <c r="FDN195" s="52"/>
      <c r="FDO195" s="52"/>
      <c r="FDP195" s="52"/>
      <c r="FDQ195" s="52"/>
      <c r="FDR195" s="52"/>
      <c r="FDS195" s="52"/>
      <c r="FDT195" s="52"/>
      <c r="FDU195" s="52"/>
      <c r="FDV195" s="52"/>
      <c r="FDW195" s="52"/>
      <c r="FDX195" s="52"/>
      <c r="FDY195" s="52"/>
      <c r="FDZ195" s="52"/>
      <c r="FEA195" s="52"/>
      <c r="FEB195" s="52"/>
      <c r="FEC195" s="52"/>
      <c r="FED195" s="52"/>
      <c r="FEE195" s="52"/>
      <c r="FEF195" s="52"/>
      <c r="FEG195" s="52"/>
      <c r="FEH195" s="52"/>
      <c r="FEI195" s="52"/>
      <c r="FEJ195" s="52"/>
      <c r="FEK195" s="52"/>
      <c r="FEL195" s="52"/>
      <c r="FEM195" s="52"/>
      <c r="FEN195" s="52"/>
      <c r="FEO195" s="52"/>
      <c r="FEP195" s="52"/>
      <c r="FEQ195" s="52"/>
      <c r="FER195" s="52"/>
      <c r="FES195" s="52"/>
      <c r="FET195" s="52"/>
      <c r="FEU195" s="52"/>
      <c r="FEV195" s="52"/>
      <c r="FEW195" s="52"/>
      <c r="FEX195" s="52"/>
      <c r="FEY195" s="52"/>
      <c r="FEZ195" s="52"/>
      <c r="FFA195" s="52"/>
      <c r="FFB195" s="52"/>
      <c r="FFC195" s="52"/>
      <c r="FFD195" s="52"/>
      <c r="FFE195" s="52"/>
      <c r="FFF195" s="52"/>
      <c r="FFG195" s="52"/>
      <c r="FFH195" s="52"/>
      <c r="FFI195" s="52"/>
      <c r="FFJ195" s="52"/>
      <c r="FFK195" s="52"/>
      <c r="FFL195" s="52"/>
      <c r="FFM195" s="52"/>
      <c r="FFN195" s="52"/>
      <c r="FFO195" s="52"/>
      <c r="FFP195" s="52"/>
      <c r="FFQ195" s="52"/>
      <c r="FFR195" s="52"/>
      <c r="FFS195" s="52"/>
      <c r="FFT195" s="52"/>
      <c r="FFU195" s="52"/>
      <c r="FFV195" s="52"/>
      <c r="FFW195" s="52"/>
      <c r="FFX195" s="52"/>
      <c r="FFY195" s="52"/>
      <c r="FFZ195" s="52"/>
      <c r="FGA195" s="52"/>
      <c r="FGB195" s="52"/>
      <c r="FGC195" s="52"/>
      <c r="FGD195" s="52"/>
      <c r="FGE195" s="52"/>
      <c r="FGF195" s="52"/>
      <c r="FGG195" s="52"/>
      <c r="FGH195" s="52"/>
      <c r="FGI195" s="52"/>
      <c r="FGJ195" s="52"/>
      <c r="FGK195" s="52"/>
      <c r="FGL195" s="52"/>
      <c r="FGM195" s="52"/>
      <c r="FGN195" s="52"/>
      <c r="FGO195" s="52"/>
      <c r="FGP195" s="52"/>
      <c r="FGQ195" s="52"/>
      <c r="FGR195" s="52"/>
      <c r="FGS195" s="52"/>
      <c r="FGT195" s="52"/>
      <c r="FGU195" s="52"/>
      <c r="FGV195" s="52"/>
      <c r="FGW195" s="52"/>
      <c r="FGX195" s="52"/>
      <c r="FGY195" s="52"/>
      <c r="FGZ195" s="52"/>
      <c r="FHA195" s="52"/>
      <c r="FHB195" s="52"/>
      <c r="FHC195" s="52"/>
      <c r="FHD195" s="52"/>
      <c r="FHE195" s="52"/>
      <c r="FHF195" s="52"/>
      <c r="FHG195" s="52"/>
      <c r="FHH195" s="52"/>
      <c r="FHI195" s="52"/>
      <c r="FHJ195" s="52"/>
      <c r="FHK195" s="52"/>
      <c r="FHL195" s="52"/>
      <c r="FHM195" s="52"/>
      <c r="FHN195" s="52"/>
      <c r="FHO195" s="52"/>
      <c r="FHP195" s="52"/>
      <c r="FHQ195" s="52"/>
      <c r="FHR195" s="52"/>
      <c r="FHS195" s="52"/>
      <c r="FHT195" s="52"/>
      <c r="FHU195" s="52"/>
      <c r="FHV195" s="52"/>
      <c r="FHW195" s="52"/>
      <c r="FHX195" s="52"/>
      <c r="FHY195" s="52"/>
      <c r="FHZ195" s="52"/>
      <c r="FIC195" s="52"/>
      <c r="FID195" s="52"/>
      <c r="FII195" s="52"/>
      <c r="FIJ195" s="52"/>
      <c r="FIK195" s="52"/>
      <c r="FIL195" s="52"/>
      <c r="FIM195" s="52"/>
      <c r="FIN195" s="52"/>
      <c r="FIO195" s="52"/>
      <c r="FIP195" s="52"/>
      <c r="FIQ195" s="52"/>
      <c r="FIR195" s="52"/>
      <c r="FIS195" s="52"/>
      <c r="FIT195" s="52"/>
      <c r="FIU195" s="52"/>
      <c r="FIV195" s="52"/>
      <c r="FIW195" s="52"/>
      <c r="FIX195" s="52"/>
      <c r="FIY195" s="52"/>
      <c r="FIZ195" s="52"/>
      <c r="FJA195" s="52"/>
      <c r="FJB195" s="52"/>
      <c r="FJC195" s="52"/>
      <c r="FJD195" s="52"/>
      <c r="FJE195" s="52"/>
      <c r="FJF195" s="52"/>
      <c r="FJG195" s="52"/>
      <c r="FJH195" s="52"/>
      <c r="FJI195" s="52"/>
      <c r="FJJ195" s="52"/>
      <c r="FJK195" s="52"/>
      <c r="FJL195" s="52"/>
      <c r="FJM195" s="52"/>
      <c r="FJN195" s="52"/>
      <c r="FJO195" s="52"/>
      <c r="FJP195" s="52"/>
      <c r="FJQ195" s="52"/>
      <c r="FJR195" s="52"/>
      <c r="FJS195" s="52"/>
      <c r="FJT195" s="52"/>
      <c r="FJU195" s="52"/>
      <c r="FJV195" s="52"/>
      <c r="FJW195" s="52"/>
      <c r="FJX195" s="52"/>
      <c r="FJY195" s="52"/>
      <c r="FJZ195" s="52"/>
      <c r="FKA195" s="52"/>
      <c r="FKB195" s="52"/>
      <c r="FKC195" s="52"/>
      <c r="FKD195" s="52"/>
      <c r="FKE195" s="52"/>
      <c r="FKF195" s="52"/>
      <c r="FKG195" s="52"/>
      <c r="FKH195" s="52"/>
      <c r="FKI195" s="52"/>
      <c r="FKJ195" s="52"/>
      <c r="FKK195" s="52"/>
      <c r="FKL195" s="52"/>
      <c r="FKM195" s="52"/>
      <c r="FKN195" s="52"/>
      <c r="FKO195" s="52"/>
      <c r="FKP195" s="52"/>
      <c r="FKQ195" s="52"/>
      <c r="FKR195" s="52"/>
      <c r="FKS195" s="52"/>
      <c r="FKT195" s="52"/>
      <c r="FKU195" s="52"/>
      <c r="FKV195" s="52"/>
      <c r="FKW195" s="52"/>
      <c r="FKX195" s="52"/>
      <c r="FKY195" s="52"/>
      <c r="FKZ195" s="52"/>
      <c r="FLA195" s="52"/>
      <c r="FLB195" s="52"/>
      <c r="FLC195" s="52"/>
      <c r="FLD195" s="52"/>
      <c r="FLE195" s="52"/>
      <c r="FLF195" s="52"/>
      <c r="FLG195" s="52"/>
      <c r="FLH195" s="52"/>
      <c r="FLI195" s="52"/>
      <c r="FLJ195" s="52"/>
      <c r="FLK195" s="52"/>
      <c r="FLL195" s="52"/>
      <c r="FLM195" s="52"/>
      <c r="FLN195" s="52"/>
      <c r="FLO195" s="52"/>
      <c r="FLP195" s="52"/>
      <c r="FLQ195" s="52"/>
      <c r="FLR195" s="52"/>
      <c r="FLS195" s="52"/>
      <c r="FLT195" s="52"/>
      <c r="FLU195" s="52"/>
      <c r="FLV195" s="52"/>
      <c r="FLW195" s="52"/>
      <c r="FLX195" s="52"/>
      <c r="FLY195" s="52"/>
      <c r="FLZ195" s="52"/>
      <c r="FMA195" s="52"/>
      <c r="FMB195" s="52"/>
      <c r="FMC195" s="52"/>
      <c r="FMD195" s="52"/>
      <c r="FME195" s="52"/>
      <c r="FMF195" s="52"/>
      <c r="FMG195" s="52"/>
      <c r="FMH195" s="52"/>
      <c r="FMI195" s="52"/>
      <c r="FMJ195" s="52"/>
      <c r="FMK195" s="52"/>
      <c r="FML195" s="52"/>
      <c r="FMM195" s="52"/>
      <c r="FMN195" s="52"/>
      <c r="FMO195" s="52"/>
      <c r="FMP195" s="52"/>
      <c r="FMQ195" s="52"/>
      <c r="FMR195" s="52"/>
      <c r="FMS195" s="52"/>
      <c r="FMT195" s="52"/>
      <c r="FMU195" s="52"/>
      <c r="FMV195" s="52"/>
      <c r="FMW195" s="52"/>
      <c r="FMX195" s="52"/>
      <c r="FMY195" s="52"/>
      <c r="FMZ195" s="52"/>
      <c r="FNA195" s="52"/>
      <c r="FNB195" s="52"/>
      <c r="FNC195" s="52"/>
      <c r="FND195" s="52"/>
      <c r="FNE195" s="52"/>
      <c r="FNF195" s="52"/>
      <c r="FNG195" s="52"/>
      <c r="FNH195" s="52"/>
      <c r="FNI195" s="52"/>
      <c r="FNJ195" s="52"/>
      <c r="FNK195" s="52"/>
      <c r="FNL195" s="52"/>
      <c r="FNM195" s="52"/>
      <c r="FNN195" s="52"/>
      <c r="FNO195" s="52"/>
      <c r="FNP195" s="52"/>
      <c r="FNQ195" s="52"/>
      <c r="FNR195" s="52"/>
      <c r="FNS195" s="52"/>
      <c r="FNT195" s="52"/>
      <c r="FNU195" s="52"/>
      <c r="FNV195" s="52"/>
      <c r="FNW195" s="52"/>
      <c r="FNX195" s="52"/>
      <c r="FNY195" s="52"/>
      <c r="FNZ195" s="52"/>
      <c r="FOA195" s="52"/>
      <c r="FOB195" s="52"/>
      <c r="FOC195" s="52"/>
      <c r="FOD195" s="52"/>
      <c r="FOE195" s="52"/>
      <c r="FOF195" s="52"/>
      <c r="FOG195" s="52"/>
      <c r="FOH195" s="52"/>
      <c r="FOI195" s="52"/>
      <c r="FOJ195" s="52"/>
      <c r="FOK195" s="52"/>
      <c r="FOL195" s="52"/>
      <c r="FOM195" s="52"/>
      <c r="FON195" s="52"/>
      <c r="FOO195" s="52"/>
      <c r="FOP195" s="52"/>
      <c r="FOQ195" s="52"/>
      <c r="FOR195" s="52"/>
      <c r="FOS195" s="52"/>
      <c r="FOT195" s="52"/>
      <c r="FOU195" s="52"/>
      <c r="FOV195" s="52"/>
      <c r="FOW195" s="52"/>
      <c r="FOX195" s="52"/>
      <c r="FOY195" s="52"/>
      <c r="FOZ195" s="52"/>
      <c r="FPA195" s="52"/>
      <c r="FPB195" s="52"/>
      <c r="FPC195" s="52"/>
      <c r="FPD195" s="52"/>
      <c r="FPE195" s="52"/>
      <c r="FPF195" s="52"/>
      <c r="FPG195" s="52"/>
      <c r="FPH195" s="52"/>
      <c r="FPI195" s="52"/>
      <c r="FPJ195" s="52"/>
      <c r="FPK195" s="52"/>
      <c r="FPL195" s="52"/>
      <c r="FPM195" s="52"/>
      <c r="FPN195" s="52"/>
      <c r="FPO195" s="52"/>
      <c r="FPP195" s="52"/>
      <c r="FPQ195" s="52"/>
      <c r="FPR195" s="52"/>
      <c r="FPS195" s="52"/>
      <c r="FPT195" s="52"/>
      <c r="FPU195" s="52"/>
      <c r="FPV195" s="52"/>
      <c r="FPW195" s="52"/>
      <c r="FPX195" s="52"/>
      <c r="FPY195" s="52"/>
      <c r="FPZ195" s="52"/>
      <c r="FQA195" s="52"/>
      <c r="FQB195" s="52"/>
      <c r="FQC195" s="52"/>
      <c r="FQD195" s="52"/>
      <c r="FQE195" s="52"/>
      <c r="FQF195" s="52"/>
      <c r="FQG195" s="52"/>
      <c r="FQH195" s="52"/>
      <c r="FQI195" s="52"/>
      <c r="FQJ195" s="52"/>
      <c r="FQK195" s="52"/>
      <c r="FQL195" s="52"/>
      <c r="FQM195" s="52"/>
      <c r="FQN195" s="52"/>
      <c r="FQO195" s="52"/>
      <c r="FQP195" s="52"/>
      <c r="FQQ195" s="52"/>
      <c r="FQR195" s="52"/>
      <c r="FQS195" s="52"/>
      <c r="FQT195" s="52"/>
      <c r="FQU195" s="52"/>
      <c r="FQV195" s="52"/>
      <c r="FQW195" s="52"/>
      <c r="FQX195" s="52"/>
      <c r="FQY195" s="52"/>
      <c r="FQZ195" s="52"/>
      <c r="FRA195" s="52"/>
      <c r="FRB195" s="52"/>
      <c r="FRC195" s="52"/>
      <c r="FRD195" s="52"/>
      <c r="FRE195" s="52"/>
      <c r="FRF195" s="52"/>
      <c r="FRG195" s="52"/>
      <c r="FRH195" s="52"/>
      <c r="FRI195" s="52"/>
      <c r="FRJ195" s="52"/>
      <c r="FRK195" s="52"/>
      <c r="FRL195" s="52"/>
      <c r="FRM195" s="52"/>
      <c r="FRN195" s="52"/>
      <c r="FRO195" s="52"/>
      <c r="FRP195" s="52"/>
      <c r="FRQ195" s="52"/>
      <c r="FRR195" s="52"/>
      <c r="FRS195" s="52"/>
      <c r="FRT195" s="52"/>
      <c r="FRU195" s="52"/>
      <c r="FRV195" s="52"/>
      <c r="FRY195" s="52"/>
      <c r="FRZ195" s="52"/>
      <c r="FSE195" s="52"/>
      <c r="FSF195" s="52"/>
      <c r="FSG195" s="52"/>
      <c r="FSH195" s="52"/>
      <c r="FSI195" s="52"/>
      <c r="FSJ195" s="52"/>
      <c r="FSK195" s="52"/>
      <c r="FSL195" s="52"/>
      <c r="FSM195" s="52"/>
      <c r="FSN195" s="52"/>
      <c r="FSO195" s="52"/>
      <c r="FSP195" s="52"/>
      <c r="FSQ195" s="52"/>
      <c r="FSR195" s="52"/>
      <c r="FSS195" s="52"/>
      <c r="FST195" s="52"/>
      <c r="FSU195" s="52"/>
      <c r="FSV195" s="52"/>
      <c r="FSW195" s="52"/>
      <c r="FSX195" s="52"/>
      <c r="FSY195" s="52"/>
      <c r="FSZ195" s="52"/>
      <c r="FTA195" s="52"/>
      <c r="FTB195" s="52"/>
      <c r="FTC195" s="52"/>
      <c r="FTD195" s="52"/>
      <c r="FTE195" s="52"/>
      <c r="FTF195" s="52"/>
      <c r="FTG195" s="52"/>
      <c r="FTH195" s="52"/>
      <c r="FTI195" s="52"/>
      <c r="FTJ195" s="52"/>
      <c r="FTK195" s="52"/>
      <c r="FTL195" s="52"/>
      <c r="FTM195" s="52"/>
      <c r="FTN195" s="52"/>
      <c r="FTO195" s="52"/>
      <c r="FTP195" s="52"/>
      <c r="FTQ195" s="52"/>
      <c r="FTR195" s="52"/>
      <c r="FTS195" s="52"/>
      <c r="FTT195" s="52"/>
      <c r="FTU195" s="52"/>
      <c r="FTV195" s="52"/>
      <c r="FTW195" s="52"/>
      <c r="FTX195" s="52"/>
      <c r="FTY195" s="52"/>
      <c r="FTZ195" s="52"/>
      <c r="FUA195" s="52"/>
      <c r="FUB195" s="52"/>
      <c r="FUC195" s="52"/>
      <c r="FUD195" s="52"/>
      <c r="FUE195" s="52"/>
      <c r="FUF195" s="52"/>
      <c r="FUG195" s="52"/>
      <c r="FUH195" s="52"/>
      <c r="FUI195" s="52"/>
      <c r="FUJ195" s="52"/>
      <c r="FUK195" s="52"/>
      <c r="FUL195" s="52"/>
      <c r="FUM195" s="52"/>
      <c r="FUN195" s="52"/>
      <c r="FUO195" s="52"/>
      <c r="FUP195" s="52"/>
      <c r="FUQ195" s="52"/>
      <c r="FUR195" s="52"/>
      <c r="FUS195" s="52"/>
      <c r="FUT195" s="52"/>
      <c r="FUU195" s="52"/>
      <c r="FUV195" s="52"/>
      <c r="FUW195" s="52"/>
      <c r="FUX195" s="52"/>
      <c r="FUY195" s="52"/>
      <c r="FUZ195" s="52"/>
      <c r="FVA195" s="52"/>
      <c r="FVB195" s="52"/>
      <c r="FVC195" s="52"/>
      <c r="FVD195" s="52"/>
      <c r="FVE195" s="52"/>
      <c r="FVF195" s="52"/>
      <c r="FVG195" s="52"/>
      <c r="FVH195" s="52"/>
      <c r="FVI195" s="52"/>
      <c r="FVJ195" s="52"/>
      <c r="FVK195" s="52"/>
      <c r="FVL195" s="52"/>
      <c r="FVM195" s="52"/>
      <c r="FVN195" s="52"/>
      <c r="FVO195" s="52"/>
      <c r="FVP195" s="52"/>
      <c r="FVQ195" s="52"/>
      <c r="FVR195" s="52"/>
      <c r="FVS195" s="52"/>
      <c r="FVT195" s="52"/>
      <c r="FVU195" s="52"/>
      <c r="FVV195" s="52"/>
      <c r="FVW195" s="52"/>
      <c r="FVX195" s="52"/>
      <c r="FVY195" s="52"/>
      <c r="FVZ195" s="52"/>
      <c r="FWA195" s="52"/>
      <c r="FWB195" s="52"/>
      <c r="FWC195" s="52"/>
      <c r="FWD195" s="52"/>
      <c r="FWE195" s="52"/>
      <c r="FWF195" s="52"/>
      <c r="FWG195" s="52"/>
      <c r="FWH195" s="52"/>
      <c r="FWI195" s="52"/>
      <c r="FWJ195" s="52"/>
      <c r="FWK195" s="52"/>
      <c r="FWL195" s="52"/>
      <c r="FWM195" s="52"/>
      <c r="FWN195" s="52"/>
      <c r="FWO195" s="52"/>
      <c r="FWP195" s="52"/>
      <c r="FWQ195" s="52"/>
      <c r="FWR195" s="52"/>
      <c r="FWS195" s="52"/>
      <c r="FWT195" s="52"/>
      <c r="FWU195" s="52"/>
      <c r="FWV195" s="52"/>
      <c r="FWW195" s="52"/>
      <c r="FWX195" s="52"/>
      <c r="FWY195" s="52"/>
      <c r="FWZ195" s="52"/>
      <c r="FXA195" s="52"/>
      <c r="FXB195" s="52"/>
      <c r="FXC195" s="52"/>
      <c r="FXD195" s="52"/>
      <c r="FXE195" s="52"/>
      <c r="FXF195" s="52"/>
      <c r="FXG195" s="52"/>
      <c r="FXH195" s="52"/>
      <c r="FXI195" s="52"/>
      <c r="FXJ195" s="52"/>
      <c r="FXK195" s="52"/>
      <c r="FXL195" s="52"/>
      <c r="FXM195" s="52"/>
      <c r="FXN195" s="52"/>
      <c r="FXO195" s="52"/>
      <c r="FXP195" s="52"/>
      <c r="FXQ195" s="52"/>
      <c r="FXR195" s="52"/>
      <c r="FXS195" s="52"/>
      <c r="FXT195" s="52"/>
      <c r="FXU195" s="52"/>
      <c r="FXV195" s="52"/>
      <c r="FXW195" s="52"/>
      <c r="FXX195" s="52"/>
      <c r="FXY195" s="52"/>
      <c r="FXZ195" s="52"/>
      <c r="FYA195" s="52"/>
      <c r="FYB195" s="52"/>
      <c r="FYC195" s="52"/>
      <c r="FYD195" s="52"/>
      <c r="FYE195" s="52"/>
      <c r="FYF195" s="52"/>
      <c r="FYG195" s="52"/>
      <c r="FYH195" s="52"/>
      <c r="FYI195" s="52"/>
      <c r="FYJ195" s="52"/>
      <c r="FYK195" s="52"/>
      <c r="FYL195" s="52"/>
      <c r="FYM195" s="52"/>
      <c r="FYN195" s="52"/>
      <c r="FYO195" s="52"/>
      <c r="FYP195" s="52"/>
      <c r="FYQ195" s="52"/>
      <c r="FYR195" s="52"/>
      <c r="FYS195" s="52"/>
      <c r="FYT195" s="52"/>
      <c r="FYU195" s="52"/>
      <c r="FYV195" s="52"/>
      <c r="FYW195" s="52"/>
      <c r="FYX195" s="52"/>
      <c r="FYY195" s="52"/>
      <c r="FYZ195" s="52"/>
      <c r="FZA195" s="52"/>
      <c r="FZB195" s="52"/>
      <c r="FZC195" s="52"/>
      <c r="FZD195" s="52"/>
      <c r="FZE195" s="52"/>
      <c r="FZF195" s="52"/>
      <c r="FZG195" s="52"/>
      <c r="FZH195" s="52"/>
      <c r="FZI195" s="52"/>
      <c r="FZJ195" s="52"/>
      <c r="FZK195" s="52"/>
      <c r="FZL195" s="52"/>
      <c r="FZM195" s="52"/>
      <c r="FZN195" s="52"/>
      <c r="FZO195" s="52"/>
      <c r="FZP195" s="52"/>
      <c r="FZQ195" s="52"/>
      <c r="FZR195" s="52"/>
      <c r="FZS195" s="52"/>
      <c r="FZT195" s="52"/>
      <c r="FZU195" s="52"/>
      <c r="FZV195" s="52"/>
      <c r="FZW195" s="52"/>
      <c r="FZX195" s="52"/>
      <c r="FZY195" s="52"/>
      <c r="FZZ195" s="52"/>
      <c r="GAA195" s="52"/>
      <c r="GAB195" s="52"/>
      <c r="GAC195" s="52"/>
      <c r="GAD195" s="52"/>
      <c r="GAE195" s="52"/>
      <c r="GAF195" s="52"/>
      <c r="GAG195" s="52"/>
      <c r="GAH195" s="52"/>
      <c r="GAI195" s="52"/>
      <c r="GAJ195" s="52"/>
      <c r="GAK195" s="52"/>
      <c r="GAL195" s="52"/>
      <c r="GAM195" s="52"/>
      <c r="GAN195" s="52"/>
      <c r="GAO195" s="52"/>
      <c r="GAP195" s="52"/>
      <c r="GAQ195" s="52"/>
      <c r="GAR195" s="52"/>
      <c r="GAS195" s="52"/>
      <c r="GAT195" s="52"/>
      <c r="GAU195" s="52"/>
      <c r="GAV195" s="52"/>
      <c r="GAW195" s="52"/>
      <c r="GAX195" s="52"/>
      <c r="GAY195" s="52"/>
      <c r="GAZ195" s="52"/>
      <c r="GBA195" s="52"/>
      <c r="GBB195" s="52"/>
      <c r="GBC195" s="52"/>
      <c r="GBD195" s="52"/>
      <c r="GBE195" s="52"/>
      <c r="GBF195" s="52"/>
      <c r="GBG195" s="52"/>
      <c r="GBH195" s="52"/>
      <c r="GBI195" s="52"/>
      <c r="GBJ195" s="52"/>
      <c r="GBK195" s="52"/>
      <c r="GBL195" s="52"/>
      <c r="GBM195" s="52"/>
      <c r="GBN195" s="52"/>
      <c r="GBO195" s="52"/>
      <c r="GBP195" s="52"/>
      <c r="GBQ195" s="52"/>
      <c r="GBR195" s="52"/>
      <c r="GBU195" s="52"/>
      <c r="GBV195" s="52"/>
      <c r="GCA195" s="52"/>
      <c r="GCB195" s="52"/>
      <c r="GCC195" s="52"/>
      <c r="GCD195" s="52"/>
      <c r="GCE195" s="52"/>
      <c r="GCF195" s="52"/>
      <c r="GCG195" s="52"/>
      <c r="GCH195" s="52"/>
      <c r="GCI195" s="52"/>
      <c r="GCJ195" s="52"/>
      <c r="GCK195" s="52"/>
      <c r="GCL195" s="52"/>
      <c r="GCM195" s="52"/>
      <c r="GCN195" s="52"/>
      <c r="GCO195" s="52"/>
      <c r="GCP195" s="52"/>
      <c r="GCQ195" s="52"/>
      <c r="GCR195" s="52"/>
      <c r="GCS195" s="52"/>
      <c r="GCT195" s="52"/>
      <c r="GCU195" s="52"/>
      <c r="GCV195" s="52"/>
      <c r="GCW195" s="52"/>
      <c r="GCX195" s="52"/>
      <c r="GCY195" s="52"/>
      <c r="GCZ195" s="52"/>
      <c r="GDA195" s="52"/>
      <c r="GDB195" s="52"/>
      <c r="GDC195" s="52"/>
      <c r="GDD195" s="52"/>
      <c r="GDE195" s="52"/>
      <c r="GDF195" s="52"/>
      <c r="GDG195" s="52"/>
      <c r="GDH195" s="52"/>
      <c r="GDI195" s="52"/>
      <c r="GDJ195" s="52"/>
      <c r="GDK195" s="52"/>
      <c r="GDL195" s="52"/>
      <c r="GDM195" s="52"/>
      <c r="GDN195" s="52"/>
      <c r="GDO195" s="52"/>
      <c r="GDP195" s="52"/>
      <c r="GDQ195" s="52"/>
      <c r="GDR195" s="52"/>
      <c r="GDS195" s="52"/>
      <c r="GDT195" s="52"/>
      <c r="GDU195" s="52"/>
      <c r="GDV195" s="52"/>
      <c r="GDW195" s="52"/>
      <c r="GDX195" s="52"/>
      <c r="GDY195" s="52"/>
      <c r="GDZ195" s="52"/>
      <c r="GEA195" s="52"/>
      <c r="GEB195" s="52"/>
      <c r="GEC195" s="52"/>
      <c r="GED195" s="52"/>
      <c r="GEE195" s="52"/>
      <c r="GEF195" s="52"/>
      <c r="GEG195" s="52"/>
      <c r="GEH195" s="52"/>
      <c r="GEI195" s="52"/>
      <c r="GEJ195" s="52"/>
      <c r="GEK195" s="52"/>
      <c r="GEL195" s="52"/>
      <c r="GEM195" s="52"/>
      <c r="GEN195" s="52"/>
      <c r="GEO195" s="52"/>
      <c r="GEP195" s="52"/>
      <c r="GEQ195" s="52"/>
      <c r="GER195" s="52"/>
      <c r="GES195" s="52"/>
      <c r="GET195" s="52"/>
      <c r="GEU195" s="52"/>
      <c r="GEV195" s="52"/>
      <c r="GEW195" s="52"/>
      <c r="GEX195" s="52"/>
      <c r="GEY195" s="52"/>
      <c r="GEZ195" s="52"/>
      <c r="GFA195" s="52"/>
      <c r="GFB195" s="52"/>
      <c r="GFC195" s="52"/>
      <c r="GFD195" s="52"/>
      <c r="GFE195" s="52"/>
      <c r="GFF195" s="52"/>
      <c r="GFG195" s="52"/>
      <c r="GFH195" s="52"/>
      <c r="GFI195" s="52"/>
      <c r="GFJ195" s="52"/>
      <c r="GFK195" s="52"/>
      <c r="GFL195" s="52"/>
      <c r="GFM195" s="52"/>
      <c r="GFN195" s="52"/>
      <c r="GFO195" s="52"/>
      <c r="GFP195" s="52"/>
      <c r="GFQ195" s="52"/>
      <c r="GFR195" s="52"/>
      <c r="GFS195" s="52"/>
      <c r="GFT195" s="52"/>
      <c r="GFU195" s="52"/>
      <c r="GFV195" s="52"/>
      <c r="GFW195" s="52"/>
      <c r="GFX195" s="52"/>
      <c r="GFY195" s="52"/>
      <c r="GFZ195" s="52"/>
      <c r="GGA195" s="52"/>
      <c r="GGB195" s="52"/>
      <c r="GGC195" s="52"/>
      <c r="GGD195" s="52"/>
      <c r="GGE195" s="52"/>
      <c r="GGF195" s="52"/>
      <c r="GGG195" s="52"/>
      <c r="GGH195" s="52"/>
      <c r="GGI195" s="52"/>
      <c r="GGJ195" s="52"/>
      <c r="GGK195" s="52"/>
      <c r="GGL195" s="52"/>
      <c r="GGM195" s="52"/>
      <c r="GGN195" s="52"/>
      <c r="GGO195" s="52"/>
      <c r="GGP195" s="52"/>
      <c r="GGQ195" s="52"/>
      <c r="GGR195" s="52"/>
      <c r="GGS195" s="52"/>
      <c r="GGT195" s="52"/>
      <c r="GGU195" s="52"/>
      <c r="GGV195" s="52"/>
      <c r="GGW195" s="52"/>
      <c r="GGX195" s="52"/>
      <c r="GGY195" s="52"/>
      <c r="GGZ195" s="52"/>
      <c r="GHA195" s="52"/>
      <c r="GHB195" s="52"/>
      <c r="GHC195" s="52"/>
      <c r="GHD195" s="52"/>
      <c r="GHE195" s="52"/>
      <c r="GHF195" s="52"/>
      <c r="GHG195" s="52"/>
      <c r="GHH195" s="52"/>
      <c r="GHI195" s="52"/>
      <c r="GHJ195" s="52"/>
      <c r="GHK195" s="52"/>
      <c r="GHL195" s="52"/>
      <c r="GHM195" s="52"/>
      <c r="GHN195" s="52"/>
      <c r="GHO195" s="52"/>
      <c r="GHP195" s="52"/>
      <c r="GHQ195" s="52"/>
      <c r="GHR195" s="52"/>
      <c r="GHS195" s="52"/>
      <c r="GHT195" s="52"/>
      <c r="GHU195" s="52"/>
      <c r="GHV195" s="52"/>
      <c r="GHW195" s="52"/>
      <c r="GHX195" s="52"/>
      <c r="GHY195" s="52"/>
      <c r="GHZ195" s="52"/>
      <c r="GIA195" s="52"/>
      <c r="GIB195" s="52"/>
      <c r="GIC195" s="52"/>
      <c r="GID195" s="52"/>
      <c r="GIE195" s="52"/>
      <c r="GIF195" s="52"/>
      <c r="GIG195" s="52"/>
      <c r="GIH195" s="52"/>
      <c r="GII195" s="52"/>
      <c r="GIJ195" s="52"/>
      <c r="GIK195" s="52"/>
      <c r="GIL195" s="52"/>
      <c r="GIM195" s="52"/>
      <c r="GIN195" s="52"/>
      <c r="GIO195" s="52"/>
      <c r="GIP195" s="52"/>
      <c r="GIQ195" s="52"/>
      <c r="GIR195" s="52"/>
      <c r="GIS195" s="52"/>
      <c r="GIT195" s="52"/>
      <c r="GIU195" s="52"/>
      <c r="GIV195" s="52"/>
      <c r="GIW195" s="52"/>
      <c r="GIX195" s="52"/>
      <c r="GIY195" s="52"/>
      <c r="GIZ195" s="52"/>
      <c r="GJA195" s="52"/>
      <c r="GJB195" s="52"/>
      <c r="GJC195" s="52"/>
      <c r="GJD195" s="52"/>
      <c r="GJE195" s="52"/>
      <c r="GJF195" s="52"/>
      <c r="GJG195" s="52"/>
      <c r="GJH195" s="52"/>
      <c r="GJI195" s="52"/>
      <c r="GJJ195" s="52"/>
      <c r="GJK195" s="52"/>
      <c r="GJL195" s="52"/>
      <c r="GJM195" s="52"/>
      <c r="GJN195" s="52"/>
      <c r="GJO195" s="52"/>
      <c r="GJP195" s="52"/>
      <c r="GJQ195" s="52"/>
      <c r="GJR195" s="52"/>
      <c r="GJS195" s="52"/>
      <c r="GJT195" s="52"/>
      <c r="GJU195" s="52"/>
      <c r="GJV195" s="52"/>
      <c r="GJW195" s="52"/>
      <c r="GJX195" s="52"/>
      <c r="GJY195" s="52"/>
      <c r="GJZ195" s="52"/>
      <c r="GKA195" s="52"/>
      <c r="GKB195" s="52"/>
      <c r="GKC195" s="52"/>
      <c r="GKD195" s="52"/>
      <c r="GKE195" s="52"/>
      <c r="GKF195" s="52"/>
      <c r="GKG195" s="52"/>
      <c r="GKH195" s="52"/>
      <c r="GKI195" s="52"/>
      <c r="GKJ195" s="52"/>
      <c r="GKK195" s="52"/>
      <c r="GKL195" s="52"/>
      <c r="GKM195" s="52"/>
      <c r="GKN195" s="52"/>
      <c r="GKO195" s="52"/>
      <c r="GKP195" s="52"/>
      <c r="GKQ195" s="52"/>
      <c r="GKR195" s="52"/>
      <c r="GKS195" s="52"/>
      <c r="GKT195" s="52"/>
      <c r="GKU195" s="52"/>
      <c r="GKV195" s="52"/>
      <c r="GKW195" s="52"/>
      <c r="GKX195" s="52"/>
      <c r="GKY195" s="52"/>
      <c r="GKZ195" s="52"/>
      <c r="GLA195" s="52"/>
      <c r="GLB195" s="52"/>
      <c r="GLC195" s="52"/>
      <c r="GLD195" s="52"/>
      <c r="GLE195" s="52"/>
      <c r="GLF195" s="52"/>
      <c r="GLG195" s="52"/>
      <c r="GLH195" s="52"/>
      <c r="GLI195" s="52"/>
      <c r="GLJ195" s="52"/>
      <c r="GLK195" s="52"/>
      <c r="GLL195" s="52"/>
      <c r="GLM195" s="52"/>
      <c r="GLN195" s="52"/>
      <c r="GLQ195" s="52"/>
      <c r="GLR195" s="52"/>
      <c r="GLW195" s="52"/>
      <c r="GLX195" s="52"/>
      <c r="GLY195" s="52"/>
      <c r="GLZ195" s="52"/>
      <c r="GMA195" s="52"/>
      <c r="GMB195" s="52"/>
      <c r="GMC195" s="52"/>
      <c r="GMD195" s="52"/>
      <c r="GME195" s="52"/>
      <c r="GMF195" s="52"/>
      <c r="GMG195" s="52"/>
      <c r="GMH195" s="52"/>
      <c r="GMI195" s="52"/>
      <c r="GMJ195" s="52"/>
      <c r="GMK195" s="52"/>
      <c r="GML195" s="52"/>
      <c r="GMM195" s="52"/>
      <c r="GMN195" s="52"/>
      <c r="GMO195" s="52"/>
      <c r="GMP195" s="52"/>
      <c r="GMQ195" s="52"/>
      <c r="GMR195" s="52"/>
      <c r="GMS195" s="52"/>
      <c r="GMT195" s="52"/>
      <c r="GMU195" s="52"/>
      <c r="GMV195" s="52"/>
      <c r="GMW195" s="52"/>
      <c r="GMX195" s="52"/>
      <c r="GMY195" s="52"/>
      <c r="GMZ195" s="52"/>
      <c r="GNA195" s="52"/>
      <c r="GNB195" s="52"/>
      <c r="GNC195" s="52"/>
      <c r="GND195" s="52"/>
      <c r="GNE195" s="52"/>
      <c r="GNF195" s="52"/>
      <c r="GNG195" s="52"/>
      <c r="GNH195" s="52"/>
      <c r="GNI195" s="52"/>
      <c r="GNJ195" s="52"/>
      <c r="GNK195" s="52"/>
      <c r="GNL195" s="52"/>
      <c r="GNM195" s="52"/>
      <c r="GNN195" s="52"/>
      <c r="GNO195" s="52"/>
      <c r="GNP195" s="52"/>
      <c r="GNQ195" s="52"/>
      <c r="GNR195" s="52"/>
      <c r="GNS195" s="52"/>
      <c r="GNT195" s="52"/>
      <c r="GNU195" s="52"/>
      <c r="GNV195" s="52"/>
      <c r="GNW195" s="52"/>
      <c r="GNX195" s="52"/>
      <c r="GNY195" s="52"/>
      <c r="GNZ195" s="52"/>
      <c r="GOA195" s="52"/>
      <c r="GOB195" s="52"/>
      <c r="GOC195" s="52"/>
      <c r="GOD195" s="52"/>
      <c r="GOE195" s="52"/>
      <c r="GOF195" s="52"/>
      <c r="GOG195" s="52"/>
      <c r="GOH195" s="52"/>
      <c r="GOI195" s="52"/>
      <c r="GOJ195" s="52"/>
      <c r="GOK195" s="52"/>
      <c r="GOL195" s="52"/>
      <c r="GOM195" s="52"/>
      <c r="GON195" s="52"/>
      <c r="GOO195" s="52"/>
      <c r="GOP195" s="52"/>
      <c r="GOQ195" s="52"/>
      <c r="GOR195" s="52"/>
      <c r="GOS195" s="52"/>
      <c r="GOT195" s="52"/>
      <c r="GOU195" s="52"/>
      <c r="GOV195" s="52"/>
      <c r="GOW195" s="52"/>
      <c r="GOX195" s="52"/>
      <c r="GOY195" s="52"/>
      <c r="GOZ195" s="52"/>
      <c r="GPA195" s="52"/>
      <c r="GPB195" s="52"/>
      <c r="GPC195" s="52"/>
      <c r="GPD195" s="52"/>
      <c r="GPE195" s="52"/>
      <c r="GPF195" s="52"/>
      <c r="GPG195" s="52"/>
      <c r="GPH195" s="52"/>
      <c r="GPI195" s="52"/>
      <c r="GPJ195" s="52"/>
      <c r="GPK195" s="52"/>
      <c r="GPL195" s="52"/>
      <c r="GPM195" s="52"/>
      <c r="GPN195" s="52"/>
      <c r="GPO195" s="52"/>
      <c r="GPP195" s="52"/>
      <c r="GPQ195" s="52"/>
      <c r="GPR195" s="52"/>
      <c r="GPS195" s="52"/>
      <c r="GPT195" s="52"/>
      <c r="GPU195" s="52"/>
      <c r="GPV195" s="52"/>
      <c r="GPW195" s="52"/>
      <c r="GPX195" s="52"/>
      <c r="GPY195" s="52"/>
      <c r="GPZ195" s="52"/>
      <c r="GQA195" s="52"/>
      <c r="GQB195" s="52"/>
      <c r="GQC195" s="52"/>
      <c r="GQD195" s="52"/>
      <c r="GQE195" s="52"/>
      <c r="GQF195" s="52"/>
      <c r="GQG195" s="52"/>
      <c r="GQH195" s="52"/>
      <c r="GQI195" s="52"/>
      <c r="GQJ195" s="52"/>
      <c r="GQK195" s="52"/>
      <c r="GQL195" s="52"/>
      <c r="GQM195" s="52"/>
      <c r="GQN195" s="52"/>
      <c r="GQO195" s="52"/>
      <c r="GQP195" s="52"/>
      <c r="GQQ195" s="52"/>
      <c r="GQR195" s="52"/>
      <c r="GQS195" s="52"/>
      <c r="GQT195" s="52"/>
      <c r="GQU195" s="52"/>
      <c r="GQV195" s="52"/>
      <c r="GQW195" s="52"/>
      <c r="GQX195" s="52"/>
      <c r="GQY195" s="52"/>
      <c r="GQZ195" s="52"/>
      <c r="GRA195" s="52"/>
      <c r="GRB195" s="52"/>
      <c r="GRC195" s="52"/>
      <c r="GRD195" s="52"/>
      <c r="GRE195" s="52"/>
      <c r="GRF195" s="52"/>
      <c r="GRG195" s="52"/>
      <c r="GRH195" s="52"/>
      <c r="GRI195" s="52"/>
      <c r="GRJ195" s="52"/>
      <c r="GRK195" s="52"/>
      <c r="GRL195" s="52"/>
      <c r="GRM195" s="52"/>
      <c r="GRN195" s="52"/>
      <c r="GRO195" s="52"/>
      <c r="GRP195" s="52"/>
      <c r="GRQ195" s="52"/>
      <c r="GRR195" s="52"/>
      <c r="GRS195" s="52"/>
      <c r="GRT195" s="52"/>
      <c r="GRU195" s="52"/>
      <c r="GRV195" s="52"/>
      <c r="GRW195" s="52"/>
      <c r="GRX195" s="52"/>
      <c r="GRY195" s="52"/>
      <c r="GRZ195" s="52"/>
      <c r="GSA195" s="52"/>
      <c r="GSB195" s="52"/>
      <c r="GSC195" s="52"/>
      <c r="GSD195" s="52"/>
      <c r="GSE195" s="52"/>
      <c r="GSF195" s="52"/>
      <c r="GSG195" s="52"/>
      <c r="GSH195" s="52"/>
      <c r="GSI195" s="52"/>
      <c r="GSJ195" s="52"/>
      <c r="GSK195" s="52"/>
      <c r="GSL195" s="52"/>
      <c r="GSM195" s="52"/>
      <c r="GSN195" s="52"/>
      <c r="GSO195" s="52"/>
      <c r="GSP195" s="52"/>
      <c r="GSQ195" s="52"/>
      <c r="GSR195" s="52"/>
      <c r="GSS195" s="52"/>
      <c r="GST195" s="52"/>
      <c r="GSU195" s="52"/>
      <c r="GSV195" s="52"/>
      <c r="GSW195" s="52"/>
      <c r="GSX195" s="52"/>
      <c r="GSY195" s="52"/>
      <c r="GSZ195" s="52"/>
      <c r="GTA195" s="52"/>
      <c r="GTB195" s="52"/>
      <c r="GTC195" s="52"/>
      <c r="GTD195" s="52"/>
      <c r="GTE195" s="52"/>
      <c r="GTF195" s="52"/>
      <c r="GTG195" s="52"/>
      <c r="GTH195" s="52"/>
      <c r="GTI195" s="52"/>
      <c r="GTJ195" s="52"/>
      <c r="GTK195" s="52"/>
      <c r="GTL195" s="52"/>
      <c r="GTM195" s="52"/>
      <c r="GTN195" s="52"/>
      <c r="GTO195" s="52"/>
      <c r="GTP195" s="52"/>
      <c r="GTQ195" s="52"/>
      <c r="GTR195" s="52"/>
      <c r="GTS195" s="52"/>
      <c r="GTT195" s="52"/>
      <c r="GTU195" s="52"/>
      <c r="GTV195" s="52"/>
      <c r="GTW195" s="52"/>
      <c r="GTX195" s="52"/>
      <c r="GTY195" s="52"/>
      <c r="GTZ195" s="52"/>
      <c r="GUA195" s="52"/>
      <c r="GUB195" s="52"/>
      <c r="GUC195" s="52"/>
      <c r="GUD195" s="52"/>
      <c r="GUE195" s="52"/>
      <c r="GUF195" s="52"/>
      <c r="GUG195" s="52"/>
      <c r="GUH195" s="52"/>
      <c r="GUI195" s="52"/>
      <c r="GUJ195" s="52"/>
      <c r="GUK195" s="52"/>
      <c r="GUL195" s="52"/>
      <c r="GUM195" s="52"/>
      <c r="GUN195" s="52"/>
      <c r="GUO195" s="52"/>
      <c r="GUP195" s="52"/>
      <c r="GUQ195" s="52"/>
      <c r="GUR195" s="52"/>
      <c r="GUS195" s="52"/>
      <c r="GUT195" s="52"/>
      <c r="GUU195" s="52"/>
      <c r="GUV195" s="52"/>
      <c r="GUW195" s="52"/>
      <c r="GUX195" s="52"/>
      <c r="GUY195" s="52"/>
      <c r="GUZ195" s="52"/>
      <c r="GVA195" s="52"/>
      <c r="GVB195" s="52"/>
      <c r="GVC195" s="52"/>
      <c r="GVD195" s="52"/>
      <c r="GVE195" s="52"/>
      <c r="GVF195" s="52"/>
      <c r="GVG195" s="52"/>
      <c r="GVH195" s="52"/>
      <c r="GVI195" s="52"/>
      <c r="GVJ195" s="52"/>
      <c r="GVM195" s="52"/>
      <c r="GVN195" s="52"/>
      <c r="GVS195" s="52"/>
      <c r="GVT195" s="52"/>
      <c r="GVU195" s="52"/>
      <c r="GVV195" s="52"/>
      <c r="GVW195" s="52"/>
      <c r="GVX195" s="52"/>
      <c r="GVY195" s="52"/>
      <c r="GVZ195" s="52"/>
      <c r="GWA195" s="52"/>
      <c r="GWB195" s="52"/>
      <c r="GWC195" s="52"/>
      <c r="GWD195" s="52"/>
      <c r="GWE195" s="52"/>
      <c r="GWF195" s="52"/>
      <c r="GWG195" s="52"/>
      <c r="GWH195" s="52"/>
      <c r="GWI195" s="52"/>
      <c r="GWJ195" s="52"/>
      <c r="GWK195" s="52"/>
      <c r="GWL195" s="52"/>
      <c r="GWM195" s="52"/>
      <c r="GWN195" s="52"/>
      <c r="GWO195" s="52"/>
      <c r="GWP195" s="52"/>
      <c r="GWQ195" s="52"/>
      <c r="GWR195" s="52"/>
      <c r="GWS195" s="52"/>
      <c r="GWT195" s="52"/>
      <c r="GWU195" s="52"/>
      <c r="GWV195" s="52"/>
      <c r="GWW195" s="52"/>
      <c r="GWX195" s="52"/>
      <c r="GWY195" s="52"/>
      <c r="GWZ195" s="52"/>
      <c r="GXA195" s="52"/>
      <c r="GXB195" s="52"/>
      <c r="GXC195" s="52"/>
      <c r="GXD195" s="52"/>
      <c r="GXE195" s="52"/>
      <c r="GXF195" s="52"/>
      <c r="GXG195" s="52"/>
      <c r="GXH195" s="52"/>
      <c r="GXI195" s="52"/>
      <c r="GXJ195" s="52"/>
      <c r="GXK195" s="52"/>
      <c r="GXL195" s="52"/>
      <c r="GXM195" s="52"/>
      <c r="GXN195" s="52"/>
      <c r="GXO195" s="52"/>
      <c r="GXP195" s="52"/>
      <c r="GXQ195" s="52"/>
      <c r="GXR195" s="52"/>
      <c r="GXS195" s="52"/>
      <c r="GXT195" s="52"/>
      <c r="GXU195" s="52"/>
      <c r="GXV195" s="52"/>
      <c r="GXW195" s="52"/>
      <c r="GXX195" s="52"/>
      <c r="GXY195" s="52"/>
      <c r="GXZ195" s="52"/>
      <c r="GYA195" s="52"/>
      <c r="GYB195" s="52"/>
      <c r="GYC195" s="52"/>
      <c r="GYD195" s="52"/>
      <c r="GYE195" s="52"/>
      <c r="GYF195" s="52"/>
      <c r="GYG195" s="52"/>
      <c r="GYH195" s="52"/>
      <c r="GYI195" s="52"/>
      <c r="GYJ195" s="52"/>
      <c r="GYK195" s="52"/>
      <c r="GYL195" s="52"/>
      <c r="GYM195" s="52"/>
      <c r="GYN195" s="52"/>
      <c r="GYO195" s="52"/>
      <c r="GYP195" s="52"/>
      <c r="GYQ195" s="52"/>
      <c r="GYR195" s="52"/>
      <c r="GYS195" s="52"/>
      <c r="GYT195" s="52"/>
      <c r="GYU195" s="52"/>
      <c r="GYV195" s="52"/>
      <c r="GYW195" s="52"/>
      <c r="GYX195" s="52"/>
      <c r="GYY195" s="52"/>
      <c r="GYZ195" s="52"/>
      <c r="GZA195" s="52"/>
      <c r="GZB195" s="52"/>
      <c r="GZC195" s="52"/>
      <c r="GZD195" s="52"/>
      <c r="GZE195" s="52"/>
      <c r="GZF195" s="52"/>
      <c r="GZG195" s="52"/>
      <c r="GZH195" s="52"/>
      <c r="GZI195" s="52"/>
      <c r="GZJ195" s="52"/>
      <c r="GZK195" s="52"/>
      <c r="GZL195" s="52"/>
      <c r="GZM195" s="52"/>
      <c r="GZN195" s="52"/>
      <c r="GZO195" s="52"/>
      <c r="GZP195" s="52"/>
      <c r="GZQ195" s="52"/>
      <c r="GZR195" s="52"/>
      <c r="GZS195" s="52"/>
      <c r="GZT195" s="52"/>
      <c r="GZU195" s="52"/>
      <c r="GZV195" s="52"/>
      <c r="GZW195" s="52"/>
      <c r="GZX195" s="52"/>
      <c r="GZY195" s="52"/>
      <c r="GZZ195" s="52"/>
      <c r="HAA195" s="52"/>
      <c r="HAB195" s="52"/>
      <c r="HAC195" s="52"/>
      <c r="HAD195" s="52"/>
      <c r="HAE195" s="52"/>
      <c r="HAF195" s="52"/>
      <c r="HAG195" s="52"/>
      <c r="HAH195" s="52"/>
      <c r="HAI195" s="52"/>
      <c r="HAJ195" s="52"/>
      <c r="HAK195" s="52"/>
      <c r="HAL195" s="52"/>
      <c r="HAM195" s="52"/>
      <c r="HAN195" s="52"/>
      <c r="HAO195" s="52"/>
      <c r="HAP195" s="52"/>
      <c r="HAQ195" s="52"/>
      <c r="HAR195" s="52"/>
      <c r="HAS195" s="52"/>
      <c r="HAT195" s="52"/>
      <c r="HAU195" s="52"/>
      <c r="HAV195" s="52"/>
      <c r="HAW195" s="52"/>
      <c r="HAX195" s="52"/>
      <c r="HAY195" s="52"/>
      <c r="HAZ195" s="52"/>
      <c r="HBA195" s="52"/>
      <c r="HBB195" s="52"/>
      <c r="HBC195" s="52"/>
      <c r="HBD195" s="52"/>
      <c r="HBE195" s="52"/>
      <c r="HBF195" s="52"/>
      <c r="HBG195" s="52"/>
      <c r="HBH195" s="52"/>
      <c r="HBI195" s="52"/>
      <c r="HBJ195" s="52"/>
      <c r="HBK195" s="52"/>
      <c r="HBL195" s="52"/>
      <c r="HBM195" s="52"/>
      <c r="HBN195" s="52"/>
      <c r="HBO195" s="52"/>
      <c r="HBP195" s="52"/>
      <c r="HBQ195" s="52"/>
      <c r="HBR195" s="52"/>
      <c r="HBS195" s="52"/>
      <c r="HBT195" s="52"/>
      <c r="HBU195" s="52"/>
      <c r="HBV195" s="52"/>
      <c r="HBW195" s="52"/>
      <c r="HBX195" s="52"/>
      <c r="HBY195" s="52"/>
      <c r="HBZ195" s="52"/>
      <c r="HCA195" s="52"/>
      <c r="HCB195" s="52"/>
      <c r="HCC195" s="52"/>
      <c r="HCD195" s="52"/>
      <c r="HCE195" s="52"/>
      <c r="HCF195" s="52"/>
      <c r="HCG195" s="52"/>
      <c r="HCH195" s="52"/>
      <c r="HCI195" s="52"/>
      <c r="HCJ195" s="52"/>
      <c r="HCK195" s="52"/>
      <c r="HCL195" s="52"/>
      <c r="HCM195" s="52"/>
      <c r="HCN195" s="52"/>
      <c r="HCO195" s="52"/>
      <c r="HCP195" s="52"/>
      <c r="HCQ195" s="52"/>
      <c r="HCR195" s="52"/>
      <c r="HCS195" s="52"/>
      <c r="HCT195" s="52"/>
      <c r="HCU195" s="52"/>
      <c r="HCV195" s="52"/>
      <c r="HCW195" s="52"/>
      <c r="HCX195" s="52"/>
      <c r="HCY195" s="52"/>
      <c r="HCZ195" s="52"/>
      <c r="HDA195" s="52"/>
      <c r="HDB195" s="52"/>
      <c r="HDC195" s="52"/>
      <c r="HDD195" s="52"/>
      <c r="HDE195" s="52"/>
      <c r="HDF195" s="52"/>
      <c r="HDG195" s="52"/>
      <c r="HDH195" s="52"/>
      <c r="HDI195" s="52"/>
      <c r="HDJ195" s="52"/>
      <c r="HDK195" s="52"/>
      <c r="HDL195" s="52"/>
      <c r="HDM195" s="52"/>
      <c r="HDN195" s="52"/>
      <c r="HDO195" s="52"/>
      <c r="HDP195" s="52"/>
      <c r="HDQ195" s="52"/>
      <c r="HDR195" s="52"/>
      <c r="HDS195" s="52"/>
      <c r="HDT195" s="52"/>
      <c r="HDU195" s="52"/>
      <c r="HDV195" s="52"/>
      <c r="HDW195" s="52"/>
      <c r="HDX195" s="52"/>
      <c r="HDY195" s="52"/>
      <c r="HDZ195" s="52"/>
      <c r="HEA195" s="52"/>
      <c r="HEB195" s="52"/>
      <c r="HEC195" s="52"/>
      <c r="HED195" s="52"/>
      <c r="HEE195" s="52"/>
      <c r="HEF195" s="52"/>
      <c r="HEG195" s="52"/>
      <c r="HEH195" s="52"/>
      <c r="HEI195" s="52"/>
      <c r="HEJ195" s="52"/>
      <c r="HEK195" s="52"/>
      <c r="HEL195" s="52"/>
      <c r="HEM195" s="52"/>
      <c r="HEN195" s="52"/>
      <c r="HEO195" s="52"/>
      <c r="HEP195" s="52"/>
      <c r="HEQ195" s="52"/>
      <c r="HER195" s="52"/>
      <c r="HES195" s="52"/>
      <c r="HET195" s="52"/>
      <c r="HEU195" s="52"/>
      <c r="HEV195" s="52"/>
      <c r="HEW195" s="52"/>
      <c r="HEX195" s="52"/>
      <c r="HEY195" s="52"/>
      <c r="HEZ195" s="52"/>
      <c r="HFA195" s="52"/>
      <c r="HFB195" s="52"/>
      <c r="HFC195" s="52"/>
      <c r="HFD195" s="52"/>
      <c r="HFE195" s="52"/>
      <c r="HFF195" s="52"/>
      <c r="HFI195" s="52"/>
      <c r="HFJ195" s="52"/>
      <c r="HFO195" s="52"/>
      <c r="HFP195" s="52"/>
      <c r="HFQ195" s="52"/>
      <c r="HFR195" s="52"/>
      <c r="HFS195" s="52"/>
      <c r="HFT195" s="52"/>
      <c r="HFU195" s="52"/>
      <c r="HFV195" s="52"/>
      <c r="HFW195" s="52"/>
      <c r="HFX195" s="52"/>
      <c r="HFY195" s="52"/>
      <c r="HFZ195" s="52"/>
      <c r="HGA195" s="52"/>
      <c r="HGB195" s="52"/>
      <c r="HGC195" s="52"/>
      <c r="HGD195" s="52"/>
      <c r="HGE195" s="52"/>
      <c r="HGF195" s="52"/>
      <c r="HGG195" s="52"/>
      <c r="HGH195" s="52"/>
      <c r="HGI195" s="52"/>
      <c r="HGJ195" s="52"/>
      <c r="HGK195" s="52"/>
      <c r="HGL195" s="52"/>
      <c r="HGM195" s="52"/>
      <c r="HGN195" s="52"/>
      <c r="HGO195" s="52"/>
      <c r="HGP195" s="52"/>
      <c r="HGQ195" s="52"/>
      <c r="HGR195" s="52"/>
      <c r="HGS195" s="52"/>
      <c r="HGT195" s="52"/>
      <c r="HGU195" s="52"/>
      <c r="HGV195" s="52"/>
      <c r="HGW195" s="52"/>
      <c r="HGX195" s="52"/>
      <c r="HGY195" s="52"/>
      <c r="HGZ195" s="52"/>
      <c r="HHA195" s="52"/>
      <c r="HHB195" s="52"/>
      <c r="HHC195" s="52"/>
      <c r="HHD195" s="52"/>
      <c r="HHE195" s="52"/>
      <c r="HHF195" s="52"/>
      <c r="HHG195" s="52"/>
      <c r="HHH195" s="52"/>
      <c r="HHI195" s="52"/>
      <c r="HHJ195" s="52"/>
      <c r="HHK195" s="52"/>
      <c r="HHL195" s="52"/>
      <c r="HHM195" s="52"/>
      <c r="HHN195" s="52"/>
      <c r="HHO195" s="52"/>
      <c r="HHP195" s="52"/>
      <c r="HHQ195" s="52"/>
      <c r="HHR195" s="52"/>
      <c r="HHS195" s="52"/>
      <c r="HHT195" s="52"/>
      <c r="HHU195" s="52"/>
      <c r="HHV195" s="52"/>
      <c r="HHW195" s="52"/>
      <c r="HHX195" s="52"/>
      <c r="HHY195" s="52"/>
      <c r="HHZ195" s="52"/>
      <c r="HIA195" s="52"/>
      <c r="HIB195" s="52"/>
      <c r="HIC195" s="52"/>
      <c r="HID195" s="52"/>
      <c r="HIE195" s="52"/>
      <c r="HIF195" s="52"/>
      <c r="HIG195" s="52"/>
      <c r="HIH195" s="52"/>
      <c r="HII195" s="52"/>
      <c r="HIJ195" s="52"/>
      <c r="HIK195" s="52"/>
      <c r="HIL195" s="52"/>
      <c r="HIM195" s="52"/>
      <c r="HIN195" s="52"/>
      <c r="HIO195" s="52"/>
      <c r="HIP195" s="52"/>
      <c r="HIQ195" s="52"/>
      <c r="HIR195" s="52"/>
      <c r="HIS195" s="52"/>
      <c r="HIT195" s="52"/>
      <c r="HIU195" s="52"/>
      <c r="HIV195" s="52"/>
      <c r="HIW195" s="52"/>
      <c r="HIX195" s="52"/>
      <c r="HIY195" s="52"/>
      <c r="HIZ195" s="52"/>
      <c r="HJA195" s="52"/>
      <c r="HJB195" s="52"/>
      <c r="HJC195" s="52"/>
      <c r="HJD195" s="52"/>
      <c r="HJE195" s="52"/>
      <c r="HJF195" s="52"/>
      <c r="HJG195" s="52"/>
      <c r="HJH195" s="52"/>
      <c r="HJI195" s="52"/>
      <c r="HJJ195" s="52"/>
      <c r="HJK195" s="52"/>
      <c r="HJL195" s="52"/>
      <c r="HJM195" s="52"/>
      <c r="HJN195" s="52"/>
      <c r="HJO195" s="52"/>
      <c r="HJP195" s="52"/>
      <c r="HJQ195" s="52"/>
      <c r="HJR195" s="52"/>
      <c r="HJS195" s="52"/>
      <c r="HJT195" s="52"/>
      <c r="HJU195" s="52"/>
      <c r="HJV195" s="52"/>
      <c r="HJW195" s="52"/>
      <c r="HJX195" s="52"/>
      <c r="HJY195" s="52"/>
      <c r="HJZ195" s="52"/>
      <c r="HKA195" s="52"/>
      <c r="HKB195" s="52"/>
      <c r="HKC195" s="52"/>
      <c r="HKD195" s="52"/>
      <c r="HKE195" s="52"/>
      <c r="HKF195" s="52"/>
      <c r="HKG195" s="52"/>
      <c r="HKH195" s="52"/>
      <c r="HKI195" s="52"/>
      <c r="HKJ195" s="52"/>
      <c r="HKK195" s="52"/>
      <c r="HKL195" s="52"/>
      <c r="HKM195" s="52"/>
      <c r="HKN195" s="52"/>
      <c r="HKO195" s="52"/>
      <c r="HKP195" s="52"/>
      <c r="HKQ195" s="52"/>
      <c r="HKR195" s="52"/>
      <c r="HKS195" s="52"/>
      <c r="HKT195" s="52"/>
      <c r="HKU195" s="52"/>
      <c r="HKV195" s="52"/>
      <c r="HKW195" s="52"/>
      <c r="HKX195" s="52"/>
      <c r="HKY195" s="52"/>
      <c r="HKZ195" s="52"/>
      <c r="HLA195" s="52"/>
      <c r="HLB195" s="52"/>
      <c r="HLC195" s="52"/>
      <c r="HLD195" s="52"/>
      <c r="HLE195" s="52"/>
      <c r="HLF195" s="52"/>
      <c r="HLG195" s="52"/>
      <c r="HLH195" s="52"/>
      <c r="HLI195" s="52"/>
      <c r="HLJ195" s="52"/>
      <c r="HLK195" s="52"/>
      <c r="HLL195" s="52"/>
      <c r="HLM195" s="52"/>
      <c r="HLN195" s="52"/>
      <c r="HLO195" s="52"/>
      <c r="HLP195" s="52"/>
      <c r="HLQ195" s="52"/>
      <c r="HLR195" s="52"/>
      <c r="HLS195" s="52"/>
      <c r="HLT195" s="52"/>
      <c r="HLU195" s="52"/>
      <c r="HLV195" s="52"/>
      <c r="HLW195" s="52"/>
      <c r="HLX195" s="52"/>
      <c r="HLY195" s="52"/>
      <c r="HLZ195" s="52"/>
      <c r="HMA195" s="52"/>
      <c r="HMB195" s="52"/>
      <c r="HMC195" s="52"/>
      <c r="HMD195" s="52"/>
      <c r="HME195" s="52"/>
      <c r="HMF195" s="52"/>
      <c r="HMG195" s="52"/>
      <c r="HMH195" s="52"/>
      <c r="HMI195" s="52"/>
      <c r="HMJ195" s="52"/>
      <c r="HMK195" s="52"/>
      <c r="HML195" s="52"/>
      <c r="HMM195" s="52"/>
      <c r="HMN195" s="52"/>
      <c r="HMO195" s="52"/>
      <c r="HMP195" s="52"/>
      <c r="HMQ195" s="52"/>
      <c r="HMR195" s="52"/>
      <c r="HMS195" s="52"/>
      <c r="HMT195" s="52"/>
      <c r="HMU195" s="52"/>
      <c r="HMV195" s="52"/>
      <c r="HMW195" s="52"/>
      <c r="HMX195" s="52"/>
      <c r="HMY195" s="52"/>
      <c r="HMZ195" s="52"/>
      <c r="HNA195" s="52"/>
      <c r="HNB195" s="52"/>
      <c r="HNC195" s="52"/>
      <c r="HND195" s="52"/>
      <c r="HNE195" s="52"/>
      <c r="HNF195" s="52"/>
      <c r="HNG195" s="52"/>
      <c r="HNH195" s="52"/>
      <c r="HNI195" s="52"/>
      <c r="HNJ195" s="52"/>
      <c r="HNK195" s="52"/>
      <c r="HNL195" s="52"/>
      <c r="HNM195" s="52"/>
      <c r="HNN195" s="52"/>
      <c r="HNO195" s="52"/>
      <c r="HNP195" s="52"/>
      <c r="HNQ195" s="52"/>
      <c r="HNR195" s="52"/>
      <c r="HNS195" s="52"/>
      <c r="HNT195" s="52"/>
      <c r="HNU195" s="52"/>
      <c r="HNV195" s="52"/>
      <c r="HNW195" s="52"/>
      <c r="HNX195" s="52"/>
      <c r="HNY195" s="52"/>
      <c r="HNZ195" s="52"/>
      <c r="HOA195" s="52"/>
      <c r="HOB195" s="52"/>
      <c r="HOC195" s="52"/>
      <c r="HOD195" s="52"/>
      <c r="HOE195" s="52"/>
      <c r="HOF195" s="52"/>
      <c r="HOG195" s="52"/>
      <c r="HOH195" s="52"/>
      <c r="HOI195" s="52"/>
      <c r="HOJ195" s="52"/>
      <c r="HOK195" s="52"/>
      <c r="HOL195" s="52"/>
      <c r="HOM195" s="52"/>
      <c r="HON195" s="52"/>
      <c r="HOO195" s="52"/>
      <c r="HOP195" s="52"/>
      <c r="HOQ195" s="52"/>
      <c r="HOR195" s="52"/>
      <c r="HOS195" s="52"/>
      <c r="HOT195" s="52"/>
      <c r="HOU195" s="52"/>
      <c r="HOV195" s="52"/>
      <c r="HOW195" s="52"/>
      <c r="HOX195" s="52"/>
      <c r="HOY195" s="52"/>
      <c r="HOZ195" s="52"/>
      <c r="HPA195" s="52"/>
      <c r="HPB195" s="52"/>
      <c r="HPE195" s="52"/>
      <c r="HPF195" s="52"/>
      <c r="HPK195" s="52"/>
      <c r="HPL195" s="52"/>
      <c r="HPM195" s="52"/>
      <c r="HPN195" s="52"/>
      <c r="HPO195" s="52"/>
      <c r="HPP195" s="52"/>
      <c r="HPQ195" s="52"/>
      <c r="HPR195" s="52"/>
      <c r="HPS195" s="52"/>
      <c r="HPT195" s="52"/>
      <c r="HPU195" s="52"/>
      <c r="HPV195" s="52"/>
      <c r="HPW195" s="52"/>
      <c r="HPX195" s="52"/>
      <c r="HPY195" s="52"/>
      <c r="HPZ195" s="52"/>
      <c r="HQA195" s="52"/>
      <c r="HQB195" s="52"/>
      <c r="HQC195" s="52"/>
      <c r="HQD195" s="52"/>
      <c r="HQE195" s="52"/>
      <c r="HQF195" s="52"/>
      <c r="HQG195" s="52"/>
      <c r="HQH195" s="52"/>
      <c r="HQI195" s="52"/>
      <c r="HQJ195" s="52"/>
      <c r="HQK195" s="52"/>
      <c r="HQL195" s="52"/>
      <c r="HQM195" s="52"/>
      <c r="HQN195" s="52"/>
      <c r="HQO195" s="52"/>
      <c r="HQP195" s="52"/>
      <c r="HQQ195" s="52"/>
      <c r="HQR195" s="52"/>
      <c r="HQS195" s="52"/>
      <c r="HQT195" s="52"/>
      <c r="HQU195" s="52"/>
      <c r="HQV195" s="52"/>
      <c r="HQW195" s="52"/>
      <c r="HQX195" s="52"/>
      <c r="HQY195" s="52"/>
      <c r="HQZ195" s="52"/>
      <c r="HRA195" s="52"/>
      <c r="HRB195" s="52"/>
      <c r="HRC195" s="52"/>
      <c r="HRD195" s="52"/>
      <c r="HRE195" s="52"/>
      <c r="HRF195" s="52"/>
      <c r="HRG195" s="52"/>
      <c r="HRH195" s="52"/>
      <c r="HRI195" s="52"/>
      <c r="HRJ195" s="52"/>
      <c r="HRK195" s="52"/>
      <c r="HRL195" s="52"/>
      <c r="HRM195" s="52"/>
      <c r="HRN195" s="52"/>
      <c r="HRO195" s="52"/>
      <c r="HRP195" s="52"/>
      <c r="HRQ195" s="52"/>
      <c r="HRR195" s="52"/>
      <c r="HRS195" s="52"/>
      <c r="HRT195" s="52"/>
      <c r="HRU195" s="52"/>
      <c r="HRV195" s="52"/>
      <c r="HRW195" s="52"/>
      <c r="HRX195" s="52"/>
      <c r="HRY195" s="52"/>
      <c r="HRZ195" s="52"/>
      <c r="HSA195" s="52"/>
      <c r="HSB195" s="52"/>
      <c r="HSC195" s="52"/>
      <c r="HSD195" s="52"/>
      <c r="HSE195" s="52"/>
      <c r="HSF195" s="52"/>
      <c r="HSG195" s="52"/>
      <c r="HSH195" s="52"/>
      <c r="HSI195" s="52"/>
      <c r="HSJ195" s="52"/>
      <c r="HSK195" s="52"/>
      <c r="HSL195" s="52"/>
      <c r="HSM195" s="52"/>
      <c r="HSN195" s="52"/>
      <c r="HSO195" s="52"/>
      <c r="HSP195" s="52"/>
      <c r="HSQ195" s="52"/>
      <c r="HSR195" s="52"/>
      <c r="HSS195" s="52"/>
      <c r="HST195" s="52"/>
      <c r="HSU195" s="52"/>
      <c r="HSV195" s="52"/>
      <c r="HSW195" s="52"/>
      <c r="HSX195" s="52"/>
      <c r="HSY195" s="52"/>
      <c r="HSZ195" s="52"/>
      <c r="HTA195" s="52"/>
      <c r="HTB195" s="52"/>
      <c r="HTC195" s="52"/>
      <c r="HTD195" s="52"/>
      <c r="HTE195" s="52"/>
      <c r="HTF195" s="52"/>
      <c r="HTG195" s="52"/>
      <c r="HTH195" s="52"/>
      <c r="HTI195" s="52"/>
      <c r="HTJ195" s="52"/>
      <c r="HTK195" s="52"/>
      <c r="HTL195" s="52"/>
      <c r="HTM195" s="52"/>
      <c r="HTN195" s="52"/>
      <c r="HTO195" s="52"/>
      <c r="HTP195" s="52"/>
      <c r="HTQ195" s="52"/>
      <c r="HTR195" s="52"/>
      <c r="HTS195" s="52"/>
      <c r="HTT195" s="52"/>
      <c r="HTU195" s="52"/>
      <c r="HTV195" s="52"/>
      <c r="HTW195" s="52"/>
      <c r="HTX195" s="52"/>
      <c r="HTY195" s="52"/>
      <c r="HTZ195" s="52"/>
      <c r="HUA195" s="52"/>
      <c r="HUB195" s="52"/>
      <c r="HUC195" s="52"/>
      <c r="HUD195" s="52"/>
      <c r="HUE195" s="52"/>
      <c r="HUF195" s="52"/>
      <c r="HUG195" s="52"/>
      <c r="HUH195" s="52"/>
      <c r="HUI195" s="52"/>
      <c r="HUJ195" s="52"/>
      <c r="HUK195" s="52"/>
      <c r="HUL195" s="52"/>
      <c r="HUM195" s="52"/>
      <c r="HUN195" s="52"/>
      <c r="HUO195" s="52"/>
      <c r="HUP195" s="52"/>
      <c r="HUQ195" s="52"/>
      <c r="HUR195" s="52"/>
      <c r="HUS195" s="52"/>
      <c r="HUT195" s="52"/>
      <c r="HUU195" s="52"/>
      <c r="HUV195" s="52"/>
      <c r="HUW195" s="52"/>
      <c r="HUX195" s="52"/>
      <c r="HUY195" s="52"/>
      <c r="HUZ195" s="52"/>
      <c r="HVA195" s="52"/>
      <c r="HVB195" s="52"/>
      <c r="HVC195" s="52"/>
      <c r="HVD195" s="52"/>
      <c r="HVE195" s="52"/>
      <c r="HVF195" s="52"/>
      <c r="HVG195" s="52"/>
      <c r="HVH195" s="52"/>
      <c r="HVI195" s="52"/>
      <c r="HVJ195" s="52"/>
      <c r="HVK195" s="52"/>
      <c r="HVL195" s="52"/>
      <c r="HVM195" s="52"/>
      <c r="HVN195" s="52"/>
      <c r="HVO195" s="52"/>
      <c r="HVP195" s="52"/>
      <c r="HVQ195" s="52"/>
      <c r="HVR195" s="52"/>
      <c r="HVS195" s="52"/>
      <c r="HVT195" s="52"/>
      <c r="HVU195" s="52"/>
      <c r="HVV195" s="52"/>
      <c r="HVW195" s="52"/>
      <c r="HVX195" s="52"/>
      <c r="HVY195" s="52"/>
      <c r="HVZ195" s="52"/>
      <c r="HWA195" s="52"/>
      <c r="HWB195" s="52"/>
      <c r="HWC195" s="52"/>
      <c r="HWD195" s="52"/>
      <c r="HWE195" s="52"/>
      <c r="HWF195" s="52"/>
      <c r="HWG195" s="52"/>
      <c r="HWH195" s="52"/>
      <c r="HWI195" s="52"/>
      <c r="HWJ195" s="52"/>
      <c r="HWK195" s="52"/>
      <c r="HWL195" s="52"/>
      <c r="HWM195" s="52"/>
      <c r="HWN195" s="52"/>
      <c r="HWO195" s="52"/>
      <c r="HWP195" s="52"/>
      <c r="HWQ195" s="52"/>
      <c r="HWR195" s="52"/>
      <c r="HWS195" s="52"/>
      <c r="HWT195" s="52"/>
      <c r="HWU195" s="52"/>
      <c r="HWV195" s="52"/>
      <c r="HWW195" s="52"/>
      <c r="HWX195" s="52"/>
      <c r="HWY195" s="52"/>
      <c r="HWZ195" s="52"/>
      <c r="HXA195" s="52"/>
      <c r="HXB195" s="52"/>
      <c r="HXC195" s="52"/>
      <c r="HXD195" s="52"/>
      <c r="HXE195" s="52"/>
      <c r="HXF195" s="52"/>
      <c r="HXG195" s="52"/>
      <c r="HXH195" s="52"/>
      <c r="HXI195" s="52"/>
      <c r="HXJ195" s="52"/>
      <c r="HXK195" s="52"/>
      <c r="HXL195" s="52"/>
      <c r="HXM195" s="52"/>
      <c r="HXN195" s="52"/>
      <c r="HXO195" s="52"/>
      <c r="HXP195" s="52"/>
      <c r="HXQ195" s="52"/>
      <c r="HXR195" s="52"/>
      <c r="HXS195" s="52"/>
      <c r="HXT195" s="52"/>
      <c r="HXU195" s="52"/>
      <c r="HXV195" s="52"/>
      <c r="HXW195" s="52"/>
      <c r="HXX195" s="52"/>
      <c r="HXY195" s="52"/>
      <c r="HXZ195" s="52"/>
      <c r="HYA195" s="52"/>
      <c r="HYB195" s="52"/>
      <c r="HYC195" s="52"/>
      <c r="HYD195" s="52"/>
      <c r="HYE195" s="52"/>
      <c r="HYF195" s="52"/>
      <c r="HYG195" s="52"/>
      <c r="HYH195" s="52"/>
      <c r="HYI195" s="52"/>
      <c r="HYJ195" s="52"/>
      <c r="HYK195" s="52"/>
      <c r="HYL195" s="52"/>
      <c r="HYM195" s="52"/>
      <c r="HYN195" s="52"/>
      <c r="HYO195" s="52"/>
      <c r="HYP195" s="52"/>
      <c r="HYQ195" s="52"/>
      <c r="HYR195" s="52"/>
      <c r="HYS195" s="52"/>
      <c r="HYT195" s="52"/>
      <c r="HYU195" s="52"/>
      <c r="HYV195" s="52"/>
      <c r="HYW195" s="52"/>
      <c r="HYX195" s="52"/>
      <c r="HZA195" s="52"/>
      <c r="HZB195" s="52"/>
      <c r="HZG195" s="52"/>
      <c r="HZH195" s="52"/>
      <c r="HZI195" s="52"/>
      <c r="HZJ195" s="52"/>
      <c r="HZK195" s="52"/>
      <c r="HZL195" s="52"/>
      <c r="HZM195" s="52"/>
      <c r="HZN195" s="52"/>
      <c r="HZO195" s="52"/>
      <c r="HZP195" s="52"/>
      <c r="HZQ195" s="52"/>
      <c r="HZR195" s="52"/>
      <c r="HZS195" s="52"/>
      <c r="HZT195" s="52"/>
      <c r="HZU195" s="52"/>
      <c r="HZV195" s="52"/>
      <c r="HZW195" s="52"/>
      <c r="HZX195" s="52"/>
      <c r="HZY195" s="52"/>
      <c r="HZZ195" s="52"/>
      <c r="IAA195" s="52"/>
      <c r="IAB195" s="52"/>
      <c r="IAC195" s="52"/>
      <c r="IAD195" s="52"/>
      <c r="IAE195" s="52"/>
      <c r="IAF195" s="52"/>
      <c r="IAG195" s="52"/>
      <c r="IAH195" s="52"/>
      <c r="IAI195" s="52"/>
      <c r="IAJ195" s="52"/>
      <c r="IAK195" s="52"/>
      <c r="IAL195" s="52"/>
      <c r="IAM195" s="52"/>
      <c r="IAN195" s="52"/>
      <c r="IAO195" s="52"/>
      <c r="IAP195" s="52"/>
      <c r="IAQ195" s="52"/>
      <c r="IAR195" s="52"/>
      <c r="IAS195" s="52"/>
      <c r="IAT195" s="52"/>
      <c r="IAU195" s="52"/>
      <c r="IAV195" s="52"/>
      <c r="IAW195" s="52"/>
      <c r="IAX195" s="52"/>
      <c r="IAY195" s="52"/>
      <c r="IAZ195" s="52"/>
      <c r="IBA195" s="52"/>
      <c r="IBB195" s="52"/>
      <c r="IBC195" s="52"/>
      <c r="IBD195" s="52"/>
      <c r="IBE195" s="52"/>
      <c r="IBF195" s="52"/>
      <c r="IBG195" s="52"/>
      <c r="IBH195" s="52"/>
      <c r="IBI195" s="52"/>
      <c r="IBJ195" s="52"/>
      <c r="IBK195" s="52"/>
      <c r="IBL195" s="52"/>
      <c r="IBM195" s="52"/>
      <c r="IBN195" s="52"/>
      <c r="IBO195" s="52"/>
      <c r="IBP195" s="52"/>
      <c r="IBQ195" s="52"/>
      <c r="IBR195" s="52"/>
      <c r="IBS195" s="52"/>
      <c r="IBT195" s="52"/>
      <c r="IBU195" s="52"/>
      <c r="IBV195" s="52"/>
      <c r="IBW195" s="52"/>
      <c r="IBX195" s="52"/>
      <c r="IBY195" s="52"/>
      <c r="IBZ195" s="52"/>
      <c r="ICA195" s="52"/>
      <c r="ICB195" s="52"/>
      <c r="ICC195" s="52"/>
      <c r="ICD195" s="52"/>
      <c r="ICE195" s="52"/>
      <c r="ICF195" s="52"/>
      <c r="ICG195" s="52"/>
      <c r="ICH195" s="52"/>
      <c r="ICI195" s="52"/>
      <c r="ICJ195" s="52"/>
      <c r="ICK195" s="52"/>
      <c r="ICL195" s="52"/>
      <c r="ICM195" s="52"/>
      <c r="ICN195" s="52"/>
      <c r="ICO195" s="52"/>
      <c r="ICP195" s="52"/>
      <c r="ICQ195" s="52"/>
      <c r="ICR195" s="52"/>
      <c r="ICS195" s="52"/>
      <c r="ICT195" s="52"/>
      <c r="ICU195" s="52"/>
      <c r="ICV195" s="52"/>
      <c r="ICW195" s="52"/>
      <c r="ICX195" s="52"/>
      <c r="ICY195" s="52"/>
      <c r="ICZ195" s="52"/>
      <c r="IDA195" s="52"/>
      <c r="IDB195" s="52"/>
      <c r="IDC195" s="52"/>
      <c r="IDD195" s="52"/>
      <c r="IDE195" s="52"/>
      <c r="IDF195" s="52"/>
      <c r="IDG195" s="52"/>
      <c r="IDH195" s="52"/>
      <c r="IDI195" s="52"/>
      <c r="IDJ195" s="52"/>
      <c r="IDK195" s="52"/>
      <c r="IDL195" s="52"/>
      <c r="IDM195" s="52"/>
      <c r="IDN195" s="52"/>
      <c r="IDO195" s="52"/>
      <c r="IDP195" s="52"/>
      <c r="IDQ195" s="52"/>
      <c r="IDR195" s="52"/>
      <c r="IDS195" s="52"/>
      <c r="IDT195" s="52"/>
      <c r="IDU195" s="52"/>
      <c r="IDV195" s="52"/>
      <c r="IDW195" s="52"/>
      <c r="IDX195" s="52"/>
      <c r="IDY195" s="52"/>
      <c r="IDZ195" s="52"/>
      <c r="IEA195" s="52"/>
      <c r="IEB195" s="52"/>
      <c r="IEC195" s="52"/>
      <c r="IED195" s="52"/>
      <c r="IEE195" s="52"/>
      <c r="IEF195" s="52"/>
      <c r="IEG195" s="52"/>
      <c r="IEH195" s="52"/>
      <c r="IEI195" s="52"/>
      <c r="IEJ195" s="52"/>
      <c r="IEK195" s="52"/>
      <c r="IEL195" s="52"/>
      <c r="IEM195" s="52"/>
      <c r="IEN195" s="52"/>
      <c r="IEO195" s="52"/>
      <c r="IEP195" s="52"/>
      <c r="IEQ195" s="52"/>
      <c r="IER195" s="52"/>
      <c r="IES195" s="52"/>
      <c r="IET195" s="52"/>
      <c r="IEU195" s="52"/>
      <c r="IEV195" s="52"/>
      <c r="IEW195" s="52"/>
      <c r="IEX195" s="52"/>
      <c r="IEY195" s="52"/>
      <c r="IEZ195" s="52"/>
      <c r="IFA195" s="52"/>
      <c r="IFB195" s="52"/>
      <c r="IFC195" s="52"/>
      <c r="IFD195" s="52"/>
      <c r="IFE195" s="52"/>
      <c r="IFF195" s="52"/>
      <c r="IFG195" s="52"/>
      <c r="IFH195" s="52"/>
      <c r="IFI195" s="52"/>
      <c r="IFJ195" s="52"/>
      <c r="IFK195" s="52"/>
      <c r="IFL195" s="52"/>
      <c r="IFM195" s="52"/>
      <c r="IFN195" s="52"/>
      <c r="IFO195" s="52"/>
      <c r="IFP195" s="52"/>
      <c r="IFQ195" s="52"/>
      <c r="IFR195" s="52"/>
      <c r="IFS195" s="52"/>
      <c r="IFT195" s="52"/>
      <c r="IFU195" s="52"/>
      <c r="IFV195" s="52"/>
      <c r="IFW195" s="52"/>
      <c r="IFX195" s="52"/>
      <c r="IFY195" s="52"/>
      <c r="IFZ195" s="52"/>
      <c r="IGA195" s="52"/>
      <c r="IGB195" s="52"/>
      <c r="IGC195" s="52"/>
      <c r="IGD195" s="52"/>
      <c r="IGE195" s="52"/>
      <c r="IGF195" s="52"/>
      <c r="IGG195" s="52"/>
      <c r="IGH195" s="52"/>
      <c r="IGI195" s="52"/>
      <c r="IGJ195" s="52"/>
      <c r="IGK195" s="52"/>
      <c r="IGL195" s="52"/>
      <c r="IGM195" s="52"/>
      <c r="IGN195" s="52"/>
      <c r="IGO195" s="52"/>
      <c r="IGP195" s="52"/>
      <c r="IGQ195" s="52"/>
      <c r="IGR195" s="52"/>
      <c r="IGS195" s="52"/>
      <c r="IGT195" s="52"/>
      <c r="IGU195" s="52"/>
      <c r="IGV195" s="52"/>
      <c r="IGW195" s="52"/>
      <c r="IGX195" s="52"/>
      <c r="IGY195" s="52"/>
      <c r="IGZ195" s="52"/>
      <c r="IHA195" s="52"/>
      <c r="IHB195" s="52"/>
      <c r="IHC195" s="52"/>
      <c r="IHD195" s="52"/>
      <c r="IHE195" s="52"/>
      <c r="IHF195" s="52"/>
      <c r="IHG195" s="52"/>
      <c r="IHH195" s="52"/>
      <c r="IHI195" s="52"/>
      <c r="IHJ195" s="52"/>
      <c r="IHK195" s="52"/>
      <c r="IHL195" s="52"/>
      <c r="IHM195" s="52"/>
      <c r="IHN195" s="52"/>
      <c r="IHO195" s="52"/>
      <c r="IHP195" s="52"/>
      <c r="IHQ195" s="52"/>
      <c r="IHR195" s="52"/>
      <c r="IHS195" s="52"/>
      <c r="IHT195" s="52"/>
      <c r="IHU195" s="52"/>
      <c r="IHV195" s="52"/>
      <c r="IHW195" s="52"/>
      <c r="IHX195" s="52"/>
      <c r="IHY195" s="52"/>
      <c r="IHZ195" s="52"/>
      <c r="IIA195" s="52"/>
      <c r="IIB195" s="52"/>
      <c r="IIC195" s="52"/>
      <c r="IID195" s="52"/>
      <c r="IIE195" s="52"/>
      <c r="IIF195" s="52"/>
      <c r="IIG195" s="52"/>
      <c r="IIH195" s="52"/>
      <c r="III195" s="52"/>
      <c r="IIJ195" s="52"/>
      <c r="IIK195" s="52"/>
      <c r="IIL195" s="52"/>
      <c r="IIM195" s="52"/>
      <c r="IIN195" s="52"/>
      <c r="IIO195" s="52"/>
      <c r="IIP195" s="52"/>
      <c r="IIQ195" s="52"/>
      <c r="IIR195" s="52"/>
      <c r="IIS195" s="52"/>
      <c r="IIT195" s="52"/>
      <c r="IIW195" s="52"/>
      <c r="IIX195" s="52"/>
      <c r="IJC195" s="52"/>
      <c r="IJD195" s="52"/>
      <c r="IJE195" s="52"/>
      <c r="IJF195" s="52"/>
      <c r="IJG195" s="52"/>
      <c r="IJH195" s="52"/>
      <c r="IJI195" s="52"/>
      <c r="IJJ195" s="52"/>
      <c r="IJK195" s="52"/>
      <c r="IJL195" s="52"/>
      <c r="IJM195" s="52"/>
      <c r="IJN195" s="52"/>
      <c r="IJO195" s="52"/>
      <c r="IJP195" s="52"/>
      <c r="IJQ195" s="52"/>
      <c r="IJR195" s="52"/>
      <c r="IJS195" s="52"/>
      <c r="IJT195" s="52"/>
      <c r="IJU195" s="52"/>
      <c r="IJV195" s="52"/>
      <c r="IJW195" s="52"/>
      <c r="IJX195" s="52"/>
      <c r="IJY195" s="52"/>
      <c r="IJZ195" s="52"/>
      <c r="IKA195" s="52"/>
      <c r="IKB195" s="52"/>
      <c r="IKC195" s="52"/>
      <c r="IKD195" s="52"/>
      <c r="IKE195" s="52"/>
      <c r="IKF195" s="52"/>
      <c r="IKG195" s="52"/>
      <c r="IKH195" s="52"/>
      <c r="IKI195" s="52"/>
      <c r="IKJ195" s="52"/>
      <c r="IKK195" s="52"/>
      <c r="IKL195" s="52"/>
      <c r="IKM195" s="52"/>
      <c r="IKN195" s="52"/>
      <c r="IKO195" s="52"/>
      <c r="IKP195" s="52"/>
      <c r="IKQ195" s="52"/>
      <c r="IKR195" s="52"/>
      <c r="IKS195" s="52"/>
      <c r="IKT195" s="52"/>
      <c r="IKU195" s="52"/>
      <c r="IKV195" s="52"/>
      <c r="IKW195" s="52"/>
      <c r="IKX195" s="52"/>
      <c r="IKY195" s="52"/>
      <c r="IKZ195" s="52"/>
      <c r="ILA195" s="52"/>
      <c r="ILB195" s="52"/>
      <c r="ILC195" s="52"/>
      <c r="ILD195" s="52"/>
      <c r="ILE195" s="52"/>
      <c r="ILF195" s="52"/>
      <c r="ILG195" s="52"/>
      <c r="ILH195" s="52"/>
      <c r="ILI195" s="52"/>
      <c r="ILJ195" s="52"/>
      <c r="ILK195" s="52"/>
      <c r="ILL195" s="52"/>
      <c r="ILM195" s="52"/>
      <c r="ILN195" s="52"/>
      <c r="ILO195" s="52"/>
      <c r="ILP195" s="52"/>
      <c r="ILQ195" s="52"/>
      <c r="ILR195" s="52"/>
      <c r="ILS195" s="52"/>
      <c r="ILT195" s="52"/>
      <c r="ILU195" s="52"/>
      <c r="ILV195" s="52"/>
      <c r="ILW195" s="52"/>
      <c r="ILX195" s="52"/>
      <c r="ILY195" s="52"/>
      <c r="ILZ195" s="52"/>
      <c r="IMA195" s="52"/>
      <c r="IMB195" s="52"/>
      <c r="IMC195" s="52"/>
      <c r="IMD195" s="52"/>
      <c r="IME195" s="52"/>
      <c r="IMF195" s="52"/>
      <c r="IMG195" s="52"/>
      <c r="IMH195" s="52"/>
      <c r="IMI195" s="52"/>
      <c r="IMJ195" s="52"/>
      <c r="IMK195" s="52"/>
      <c r="IML195" s="52"/>
      <c r="IMM195" s="52"/>
      <c r="IMN195" s="52"/>
      <c r="IMO195" s="52"/>
      <c r="IMP195" s="52"/>
      <c r="IMQ195" s="52"/>
      <c r="IMR195" s="52"/>
      <c r="IMS195" s="52"/>
      <c r="IMT195" s="52"/>
      <c r="IMU195" s="52"/>
      <c r="IMV195" s="52"/>
      <c r="IMW195" s="52"/>
      <c r="IMX195" s="52"/>
      <c r="IMY195" s="52"/>
      <c r="IMZ195" s="52"/>
      <c r="INA195" s="52"/>
      <c r="INB195" s="52"/>
      <c r="INC195" s="52"/>
      <c r="IND195" s="52"/>
      <c r="INE195" s="52"/>
      <c r="INF195" s="52"/>
      <c r="ING195" s="52"/>
      <c r="INH195" s="52"/>
      <c r="INI195" s="52"/>
      <c r="INJ195" s="52"/>
      <c r="INK195" s="52"/>
      <c r="INL195" s="52"/>
      <c r="INM195" s="52"/>
      <c r="INN195" s="52"/>
      <c r="INO195" s="52"/>
      <c r="INP195" s="52"/>
      <c r="INQ195" s="52"/>
      <c r="INR195" s="52"/>
      <c r="INS195" s="52"/>
      <c r="INT195" s="52"/>
      <c r="INU195" s="52"/>
      <c r="INV195" s="52"/>
      <c r="INW195" s="52"/>
      <c r="INX195" s="52"/>
      <c r="INY195" s="52"/>
      <c r="INZ195" s="52"/>
      <c r="IOA195" s="52"/>
      <c r="IOB195" s="52"/>
      <c r="IOC195" s="52"/>
      <c r="IOD195" s="52"/>
      <c r="IOE195" s="52"/>
      <c r="IOF195" s="52"/>
      <c r="IOG195" s="52"/>
      <c r="IOH195" s="52"/>
      <c r="IOI195" s="52"/>
      <c r="IOJ195" s="52"/>
      <c r="IOK195" s="52"/>
      <c r="IOL195" s="52"/>
      <c r="IOM195" s="52"/>
      <c r="ION195" s="52"/>
      <c r="IOO195" s="52"/>
      <c r="IOP195" s="52"/>
      <c r="IOQ195" s="52"/>
      <c r="IOR195" s="52"/>
      <c r="IOS195" s="52"/>
      <c r="IOT195" s="52"/>
      <c r="IOU195" s="52"/>
      <c r="IOV195" s="52"/>
      <c r="IOW195" s="52"/>
      <c r="IOX195" s="52"/>
      <c r="IOY195" s="52"/>
      <c r="IOZ195" s="52"/>
      <c r="IPA195" s="52"/>
      <c r="IPB195" s="52"/>
      <c r="IPC195" s="52"/>
      <c r="IPD195" s="52"/>
      <c r="IPE195" s="52"/>
      <c r="IPF195" s="52"/>
      <c r="IPG195" s="52"/>
      <c r="IPH195" s="52"/>
      <c r="IPI195" s="52"/>
      <c r="IPJ195" s="52"/>
      <c r="IPK195" s="52"/>
      <c r="IPL195" s="52"/>
      <c r="IPM195" s="52"/>
      <c r="IPN195" s="52"/>
      <c r="IPO195" s="52"/>
      <c r="IPP195" s="52"/>
      <c r="IPQ195" s="52"/>
      <c r="IPR195" s="52"/>
      <c r="IPS195" s="52"/>
      <c r="IPT195" s="52"/>
      <c r="IPU195" s="52"/>
      <c r="IPV195" s="52"/>
      <c r="IPW195" s="52"/>
      <c r="IPX195" s="52"/>
      <c r="IPY195" s="52"/>
      <c r="IPZ195" s="52"/>
      <c r="IQA195" s="52"/>
      <c r="IQB195" s="52"/>
      <c r="IQC195" s="52"/>
      <c r="IQD195" s="52"/>
      <c r="IQE195" s="52"/>
      <c r="IQF195" s="52"/>
      <c r="IQG195" s="52"/>
      <c r="IQH195" s="52"/>
      <c r="IQI195" s="52"/>
      <c r="IQJ195" s="52"/>
      <c r="IQK195" s="52"/>
      <c r="IQL195" s="52"/>
      <c r="IQM195" s="52"/>
      <c r="IQN195" s="52"/>
      <c r="IQO195" s="52"/>
      <c r="IQP195" s="52"/>
      <c r="IQQ195" s="52"/>
      <c r="IQR195" s="52"/>
      <c r="IQS195" s="52"/>
      <c r="IQT195" s="52"/>
      <c r="IQU195" s="52"/>
      <c r="IQV195" s="52"/>
      <c r="IQW195" s="52"/>
      <c r="IQX195" s="52"/>
      <c r="IQY195" s="52"/>
      <c r="IQZ195" s="52"/>
      <c r="IRA195" s="52"/>
      <c r="IRB195" s="52"/>
      <c r="IRC195" s="52"/>
      <c r="IRD195" s="52"/>
      <c r="IRE195" s="52"/>
      <c r="IRF195" s="52"/>
      <c r="IRG195" s="52"/>
      <c r="IRH195" s="52"/>
      <c r="IRI195" s="52"/>
      <c r="IRJ195" s="52"/>
      <c r="IRK195" s="52"/>
      <c r="IRL195" s="52"/>
      <c r="IRM195" s="52"/>
      <c r="IRN195" s="52"/>
      <c r="IRO195" s="52"/>
      <c r="IRP195" s="52"/>
      <c r="IRQ195" s="52"/>
      <c r="IRR195" s="52"/>
      <c r="IRS195" s="52"/>
      <c r="IRT195" s="52"/>
      <c r="IRU195" s="52"/>
      <c r="IRV195" s="52"/>
      <c r="IRW195" s="52"/>
      <c r="IRX195" s="52"/>
      <c r="IRY195" s="52"/>
      <c r="IRZ195" s="52"/>
      <c r="ISA195" s="52"/>
      <c r="ISB195" s="52"/>
      <c r="ISC195" s="52"/>
      <c r="ISD195" s="52"/>
      <c r="ISE195" s="52"/>
      <c r="ISF195" s="52"/>
      <c r="ISG195" s="52"/>
      <c r="ISH195" s="52"/>
      <c r="ISI195" s="52"/>
      <c r="ISJ195" s="52"/>
      <c r="ISK195" s="52"/>
      <c r="ISL195" s="52"/>
      <c r="ISM195" s="52"/>
      <c r="ISN195" s="52"/>
      <c r="ISO195" s="52"/>
      <c r="ISP195" s="52"/>
      <c r="ISS195" s="52"/>
      <c r="IST195" s="52"/>
      <c r="ISY195" s="52"/>
      <c r="ISZ195" s="52"/>
      <c r="ITA195" s="52"/>
      <c r="ITB195" s="52"/>
      <c r="ITC195" s="52"/>
      <c r="ITD195" s="52"/>
      <c r="ITE195" s="52"/>
      <c r="ITF195" s="52"/>
      <c r="ITG195" s="52"/>
      <c r="ITH195" s="52"/>
      <c r="ITI195" s="52"/>
      <c r="ITJ195" s="52"/>
      <c r="ITK195" s="52"/>
      <c r="ITL195" s="52"/>
      <c r="ITM195" s="52"/>
      <c r="ITN195" s="52"/>
      <c r="ITO195" s="52"/>
      <c r="ITP195" s="52"/>
      <c r="ITQ195" s="52"/>
      <c r="ITR195" s="52"/>
      <c r="ITS195" s="52"/>
      <c r="ITT195" s="52"/>
      <c r="ITU195" s="52"/>
      <c r="ITV195" s="52"/>
      <c r="ITW195" s="52"/>
      <c r="ITX195" s="52"/>
      <c r="ITY195" s="52"/>
      <c r="ITZ195" s="52"/>
      <c r="IUA195" s="52"/>
      <c r="IUB195" s="52"/>
      <c r="IUC195" s="52"/>
      <c r="IUD195" s="52"/>
      <c r="IUE195" s="52"/>
      <c r="IUF195" s="52"/>
      <c r="IUG195" s="52"/>
      <c r="IUH195" s="52"/>
      <c r="IUI195" s="52"/>
      <c r="IUJ195" s="52"/>
      <c r="IUK195" s="52"/>
      <c r="IUL195" s="52"/>
      <c r="IUM195" s="52"/>
      <c r="IUN195" s="52"/>
      <c r="IUO195" s="52"/>
      <c r="IUP195" s="52"/>
      <c r="IUQ195" s="52"/>
      <c r="IUR195" s="52"/>
      <c r="IUS195" s="52"/>
      <c r="IUT195" s="52"/>
      <c r="IUU195" s="52"/>
      <c r="IUV195" s="52"/>
      <c r="IUW195" s="52"/>
      <c r="IUX195" s="52"/>
      <c r="IUY195" s="52"/>
      <c r="IUZ195" s="52"/>
      <c r="IVA195" s="52"/>
      <c r="IVB195" s="52"/>
      <c r="IVC195" s="52"/>
      <c r="IVD195" s="52"/>
      <c r="IVE195" s="52"/>
      <c r="IVF195" s="52"/>
      <c r="IVG195" s="52"/>
      <c r="IVH195" s="52"/>
      <c r="IVI195" s="52"/>
      <c r="IVJ195" s="52"/>
      <c r="IVK195" s="52"/>
      <c r="IVL195" s="52"/>
      <c r="IVM195" s="52"/>
      <c r="IVN195" s="52"/>
      <c r="IVO195" s="52"/>
      <c r="IVP195" s="52"/>
      <c r="IVQ195" s="52"/>
      <c r="IVR195" s="52"/>
      <c r="IVS195" s="52"/>
      <c r="IVT195" s="52"/>
      <c r="IVU195" s="52"/>
      <c r="IVV195" s="52"/>
      <c r="IVW195" s="52"/>
      <c r="IVX195" s="52"/>
      <c r="IVY195" s="52"/>
      <c r="IVZ195" s="52"/>
      <c r="IWA195" s="52"/>
      <c r="IWB195" s="52"/>
      <c r="IWC195" s="52"/>
      <c r="IWD195" s="52"/>
      <c r="IWE195" s="52"/>
      <c r="IWF195" s="52"/>
      <c r="IWG195" s="52"/>
      <c r="IWH195" s="52"/>
      <c r="IWI195" s="52"/>
      <c r="IWJ195" s="52"/>
      <c r="IWK195" s="52"/>
      <c r="IWL195" s="52"/>
      <c r="IWM195" s="52"/>
      <c r="IWN195" s="52"/>
      <c r="IWO195" s="52"/>
      <c r="IWP195" s="52"/>
      <c r="IWQ195" s="52"/>
      <c r="IWR195" s="52"/>
      <c r="IWS195" s="52"/>
      <c r="IWT195" s="52"/>
      <c r="IWU195" s="52"/>
      <c r="IWV195" s="52"/>
      <c r="IWW195" s="52"/>
      <c r="IWX195" s="52"/>
      <c r="IWY195" s="52"/>
      <c r="IWZ195" s="52"/>
      <c r="IXA195" s="52"/>
      <c r="IXB195" s="52"/>
      <c r="IXC195" s="52"/>
      <c r="IXD195" s="52"/>
      <c r="IXE195" s="52"/>
      <c r="IXF195" s="52"/>
      <c r="IXG195" s="52"/>
      <c r="IXH195" s="52"/>
      <c r="IXI195" s="52"/>
      <c r="IXJ195" s="52"/>
      <c r="IXK195" s="52"/>
      <c r="IXL195" s="52"/>
      <c r="IXM195" s="52"/>
      <c r="IXN195" s="52"/>
      <c r="IXO195" s="52"/>
      <c r="IXP195" s="52"/>
      <c r="IXQ195" s="52"/>
      <c r="IXR195" s="52"/>
      <c r="IXS195" s="52"/>
      <c r="IXT195" s="52"/>
      <c r="IXU195" s="52"/>
      <c r="IXV195" s="52"/>
      <c r="IXW195" s="52"/>
      <c r="IXX195" s="52"/>
      <c r="IXY195" s="52"/>
      <c r="IXZ195" s="52"/>
      <c r="IYA195" s="52"/>
      <c r="IYB195" s="52"/>
      <c r="IYC195" s="52"/>
      <c r="IYD195" s="52"/>
      <c r="IYE195" s="52"/>
      <c r="IYF195" s="52"/>
      <c r="IYG195" s="52"/>
      <c r="IYH195" s="52"/>
      <c r="IYI195" s="52"/>
      <c r="IYJ195" s="52"/>
      <c r="IYK195" s="52"/>
      <c r="IYL195" s="52"/>
      <c r="IYM195" s="52"/>
      <c r="IYN195" s="52"/>
      <c r="IYO195" s="52"/>
      <c r="IYP195" s="52"/>
      <c r="IYQ195" s="52"/>
      <c r="IYR195" s="52"/>
      <c r="IYS195" s="52"/>
      <c r="IYT195" s="52"/>
      <c r="IYU195" s="52"/>
      <c r="IYV195" s="52"/>
      <c r="IYW195" s="52"/>
      <c r="IYX195" s="52"/>
      <c r="IYY195" s="52"/>
      <c r="IYZ195" s="52"/>
      <c r="IZA195" s="52"/>
      <c r="IZB195" s="52"/>
      <c r="IZC195" s="52"/>
      <c r="IZD195" s="52"/>
      <c r="IZE195" s="52"/>
      <c r="IZF195" s="52"/>
      <c r="IZG195" s="52"/>
      <c r="IZH195" s="52"/>
      <c r="IZI195" s="52"/>
      <c r="IZJ195" s="52"/>
      <c r="IZK195" s="52"/>
      <c r="IZL195" s="52"/>
      <c r="IZM195" s="52"/>
      <c r="IZN195" s="52"/>
      <c r="IZO195" s="52"/>
      <c r="IZP195" s="52"/>
      <c r="IZQ195" s="52"/>
      <c r="IZR195" s="52"/>
      <c r="IZS195" s="52"/>
      <c r="IZT195" s="52"/>
      <c r="IZU195" s="52"/>
      <c r="IZV195" s="52"/>
      <c r="IZW195" s="52"/>
      <c r="IZX195" s="52"/>
      <c r="IZY195" s="52"/>
      <c r="IZZ195" s="52"/>
      <c r="JAA195" s="52"/>
      <c r="JAB195" s="52"/>
      <c r="JAC195" s="52"/>
      <c r="JAD195" s="52"/>
      <c r="JAE195" s="52"/>
      <c r="JAF195" s="52"/>
      <c r="JAG195" s="52"/>
      <c r="JAH195" s="52"/>
      <c r="JAI195" s="52"/>
      <c r="JAJ195" s="52"/>
      <c r="JAK195" s="52"/>
      <c r="JAL195" s="52"/>
      <c r="JAM195" s="52"/>
      <c r="JAN195" s="52"/>
      <c r="JAO195" s="52"/>
      <c r="JAP195" s="52"/>
      <c r="JAQ195" s="52"/>
      <c r="JAR195" s="52"/>
      <c r="JAS195" s="52"/>
      <c r="JAT195" s="52"/>
      <c r="JAU195" s="52"/>
      <c r="JAV195" s="52"/>
      <c r="JAW195" s="52"/>
      <c r="JAX195" s="52"/>
      <c r="JAY195" s="52"/>
      <c r="JAZ195" s="52"/>
      <c r="JBA195" s="52"/>
      <c r="JBB195" s="52"/>
      <c r="JBC195" s="52"/>
      <c r="JBD195" s="52"/>
      <c r="JBE195" s="52"/>
      <c r="JBF195" s="52"/>
      <c r="JBG195" s="52"/>
      <c r="JBH195" s="52"/>
      <c r="JBI195" s="52"/>
      <c r="JBJ195" s="52"/>
      <c r="JBK195" s="52"/>
      <c r="JBL195" s="52"/>
      <c r="JBM195" s="52"/>
      <c r="JBN195" s="52"/>
      <c r="JBO195" s="52"/>
      <c r="JBP195" s="52"/>
      <c r="JBQ195" s="52"/>
      <c r="JBR195" s="52"/>
      <c r="JBS195" s="52"/>
      <c r="JBT195" s="52"/>
      <c r="JBU195" s="52"/>
      <c r="JBV195" s="52"/>
      <c r="JBW195" s="52"/>
      <c r="JBX195" s="52"/>
      <c r="JBY195" s="52"/>
      <c r="JBZ195" s="52"/>
      <c r="JCA195" s="52"/>
      <c r="JCB195" s="52"/>
      <c r="JCC195" s="52"/>
      <c r="JCD195" s="52"/>
      <c r="JCE195" s="52"/>
      <c r="JCF195" s="52"/>
      <c r="JCG195" s="52"/>
      <c r="JCH195" s="52"/>
      <c r="JCI195" s="52"/>
      <c r="JCJ195" s="52"/>
      <c r="JCK195" s="52"/>
      <c r="JCL195" s="52"/>
      <c r="JCO195" s="52"/>
      <c r="JCP195" s="52"/>
      <c r="JCU195" s="52"/>
      <c r="JCV195" s="52"/>
      <c r="JCW195" s="52"/>
      <c r="JCX195" s="52"/>
      <c r="JCY195" s="52"/>
      <c r="JCZ195" s="52"/>
      <c r="JDA195" s="52"/>
      <c r="JDB195" s="52"/>
      <c r="JDC195" s="52"/>
      <c r="JDD195" s="52"/>
      <c r="JDE195" s="52"/>
      <c r="JDF195" s="52"/>
      <c r="JDG195" s="52"/>
      <c r="JDH195" s="52"/>
      <c r="JDI195" s="52"/>
      <c r="JDJ195" s="52"/>
      <c r="JDK195" s="52"/>
      <c r="JDL195" s="52"/>
      <c r="JDM195" s="52"/>
      <c r="JDN195" s="52"/>
      <c r="JDO195" s="52"/>
      <c r="JDP195" s="52"/>
      <c r="JDQ195" s="52"/>
      <c r="JDR195" s="52"/>
      <c r="JDS195" s="52"/>
      <c r="JDT195" s="52"/>
      <c r="JDU195" s="52"/>
      <c r="JDV195" s="52"/>
      <c r="JDW195" s="52"/>
      <c r="JDX195" s="52"/>
      <c r="JDY195" s="52"/>
      <c r="JDZ195" s="52"/>
      <c r="JEA195" s="52"/>
      <c r="JEB195" s="52"/>
      <c r="JEC195" s="52"/>
      <c r="JED195" s="52"/>
      <c r="JEE195" s="52"/>
      <c r="JEF195" s="52"/>
      <c r="JEG195" s="52"/>
      <c r="JEH195" s="52"/>
      <c r="JEI195" s="52"/>
      <c r="JEJ195" s="52"/>
      <c r="JEK195" s="52"/>
      <c r="JEL195" s="52"/>
      <c r="JEM195" s="52"/>
      <c r="JEN195" s="52"/>
      <c r="JEO195" s="52"/>
      <c r="JEP195" s="52"/>
      <c r="JEQ195" s="52"/>
      <c r="JER195" s="52"/>
      <c r="JES195" s="52"/>
      <c r="JET195" s="52"/>
      <c r="JEU195" s="52"/>
      <c r="JEV195" s="52"/>
      <c r="JEW195" s="52"/>
      <c r="JEX195" s="52"/>
      <c r="JEY195" s="52"/>
      <c r="JEZ195" s="52"/>
      <c r="JFA195" s="52"/>
      <c r="JFB195" s="52"/>
      <c r="JFC195" s="52"/>
      <c r="JFD195" s="52"/>
      <c r="JFE195" s="52"/>
      <c r="JFF195" s="52"/>
      <c r="JFG195" s="52"/>
      <c r="JFH195" s="52"/>
      <c r="JFI195" s="52"/>
      <c r="JFJ195" s="52"/>
      <c r="JFK195" s="52"/>
      <c r="JFL195" s="52"/>
      <c r="JFM195" s="52"/>
      <c r="JFN195" s="52"/>
      <c r="JFO195" s="52"/>
      <c r="JFP195" s="52"/>
      <c r="JFQ195" s="52"/>
      <c r="JFR195" s="52"/>
      <c r="JFS195" s="52"/>
      <c r="JFT195" s="52"/>
      <c r="JFU195" s="52"/>
      <c r="JFV195" s="52"/>
      <c r="JFW195" s="52"/>
      <c r="JFX195" s="52"/>
      <c r="JFY195" s="52"/>
      <c r="JFZ195" s="52"/>
      <c r="JGA195" s="52"/>
      <c r="JGB195" s="52"/>
      <c r="JGC195" s="52"/>
      <c r="JGD195" s="52"/>
      <c r="JGE195" s="52"/>
      <c r="JGF195" s="52"/>
      <c r="JGG195" s="52"/>
      <c r="JGH195" s="52"/>
      <c r="JGI195" s="52"/>
      <c r="JGJ195" s="52"/>
      <c r="JGK195" s="52"/>
      <c r="JGL195" s="52"/>
      <c r="JGM195" s="52"/>
      <c r="JGN195" s="52"/>
      <c r="JGO195" s="52"/>
      <c r="JGP195" s="52"/>
      <c r="JGQ195" s="52"/>
      <c r="JGR195" s="52"/>
      <c r="JGS195" s="52"/>
      <c r="JGT195" s="52"/>
      <c r="JGU195" s="52"/>
      <c r="JGV195" s="52"/>
      <c r="JGW195" s="52"/>
      <c r="JGX195" s="52"/>
      <c r="JGY195" s="52"/>
      <c r="JGZ195" s="52"/>
      <c r="JHA195" s="52"/>
      <c r="JHB195" s="52"/>
      <c r="JHC195" s="52"/>
      <c r="JHD195" s="52"/>
      <c r="JHE195" s="52"/>
      <c r="JHF195" s="52"/>
      <c r="JHG195" s="52"/>
      <c r="JHH195" s="52"/>
      <c r="JHI195" s="52"/>
      <c r="JHJ195" s="52"/>
      <c r="JHK195" s="52"/>
      <c r="JHL195" s="52"/>
      <c r="JHM195" s="52"/>
      <c r="JHN195" s="52"/>
      <c r="JHO195" s="52"/>
      <c r="JHP195" s="52"/>
      <c r="JHQ195" s="52"/>
      <c r="JHR195" s="52"/>
      <c r="JHS195" s="52"/>
      <c r="JHT195" s="52"/>
      <c r="JHU195" s="52"/>
      <c r="JHV195" s="52"/>
      <c r="JHW195" s="52"/>
      <c r="JHX195" s="52"/>
      <c r="JHY195" s="52"/>
      <c r="JHZ195" s="52"/>
      <c r="JIA195" s="52"/>
      <c r="JIB195" s="52"/>
      <c r="JIC195" s="52"/>
      <c r="JID195" s="52"/>
      <c r="JIE195" s="52"/>
      <c r="JIF195" s="52"/>
      <c r="JIG195" s="52"/>
      <c r="JIH195" s="52"/>
      <c r="JII195" s="52"/>
      <c r="JIJ195" s="52"/>
      <c r="JIK195" s="52"/>
      <c r="JIL195" s="52"/>
      <c r="JIM195" s="52"/>
      <c r="JIN195" s="52"/>
      <c r="JIO195" s="52"/>
      <c r="JIP195" s="52"/>
      <c r="JIQ195" s="52"/>
      <c r="JIR195" s="52"/>
      <c r="JIS195" s="52"/>
      <c r="JIT195" s="52"/>
      <c r="JIU195" s="52"/>
      <c r="JIV195" s="52"/>
      <c r="JIW195" s="52"/>
      <c r="JIX195" s="52"/>
      <c r="JIY195" s="52"/>
      <c r="JIZ195" s="52"/>
      <c r="JJA195" s="52"/>
      <c r="JJB195" s="52"/>
      <c r="JJC195" s="52"/>
      <c r="JJD195" s="52"/>
      <c r="JJE195" s="52"/>
      <c r="JJF195" s="52"/>
      <c r="JJG195" s="52"/>
      <c r="JJH195" s="52"/>
      <c r="JJI195" s="52"/>
      <c r="JJJ195" s="52"/>
      <c r="JJK195" s="52"/>
      <c r="JJL195" s="52"/>
      <c r="JJM195" s="52"/>
      <c r="JJN195" s="52"/>
      <c r="JJO195" s="52"/>
      <c r="JJP195" s="52"/>
      <c r="JJQ195" s="52"/>
      <c r="JJR195" s="52"/>
      <c r="JJS195" s="52"/>
      <c r="JJT195" s="52"/>
      <c r="JJU195" s="52"/>
      <c r="JJV195" s="52"/>
      <c r="JJW195" s="52"/>
      <c r="JJX195" s="52"/>
      <c r="JJY195" s="52"/>
      <c r="JJZ195" s="52"/>
      <c r="JKA195" s="52"/>
      <c r="JKB195" s="52"/>
      <c r="JKC195" s="52"/>
      <c r="JKD195" s="52"/>
      <c r="JKE195" s="52"/>
      <c r="JKF195" s="52"/>
      <c r="JKG195" s="52"/>
      <c r="JKH195" s="52"/>
      <c r="JKI195" s="52"/>
      <c r="JKJ195" s="52"/>
      <c r="JKK195" s="52"/>
      <c r="JKL195" s="52"/>
      <c r="JKM195" s="52"/>
      <c r="JKN195" s="52"/>
      <c r="JKO195" s="52"/>
      <c r="JKP195" s="52"/>
      <c r="JKQ195" s="52"/>
      <c r="JKR195" s="52"/>
      <c r="JKS195" s="52"/>
      <c r="JKT195" s="52"/>
      <c r="JKU195" s="52"/>
      <c r="JKV195" s="52"/>
      <c r="JKW195" s="52"/>
      <c r="JKX195" s="52"/>
      <c r="JKY195" s="52"/>
      <c r="JKZ195" s="52"/>
      <c r="JLA195" s="52"/>
      <c r="JLB195" s="52"/>
      <c r="JLC195" s="52"/>
      <c r="JLD195" s="52"/>
      <c r="JLE195" s="52"/>
      <c r="JLF195" s="52"/>
      <c r="JLG195" s="52"/>
      <c r="JLH195" s="52"/>
      <c r="JLI195" s="52"/>
      <c r="JLJ195" s="52"/>
      <c r="JLK195" s="52"/>
      <c r="JLL195" s="52"/>
      <c r="JLM195" s="52"/>
      <c r="JLN195" s="52"/>
      <c r="JLO195" s="52"/>
      <c r="JLP195" s="52"/>
      <c r="JLQ195" s="52"/>
      <c r="JLR195" s="52"/>
      <c r="JLS195" s="52"/>
      <c r="JLT195" s="52"/>
      <c r="JLU195" s="52"/>
      <c r="JLV195" s="52"/>
      <c r="JLW195" s="52"/>
      <c r="JLX195" s="52"/>
      <c r="JLY195" s="52"/>
      <c r="JLZ195" s="52"/>
      <c r="JMA195" s="52"/>
      <c r="JMB195" s="52"/>
      <c r="JMC195" s="52"/>
      <c r="JMD195" s="52"/>
      <c r="JME195" s="52"/>
      <c r="JMF195" s="52"/>
      <c r="JMG195" s="52"/>
      <c r="JMH195" s="52"/>
      <c r="JMK195" s="52"/>
      <c r="JML195" s="52"/>
      <c r="JMQ195" s="52"/>
      <c r="JMR195" s="52"/>
      <c r="JMS195" s="52"/>
      <c r="JMT195" s="52"/>
      <c r="JMU195" s="52"/>
      <c r="JMV195" s="52"/>
      <c r="JMW195" s="52"/>
      <c r="JMX195" s="52"/>
      <c r="JMY195" s="52"/>
      <c r="JMZ195" s="52"/>
      <c r="JNA195" s="52"/>
      <c r="JNB195" s="52"/>
      <c r="JNC195" s="52"/>
      <c r="JND195" s="52"/>
      <c r="JNE195" s="52"/>
      <c r="JNF195" s="52"/>
      <c r="JNG195" s="52"/>
      <c r="JNH195" s="52"/>
      <c r="JNI195" s="52"/>
      <c r="JNJ195" s="52"/>
      <c r="JNK195" s="52"/>
      <c r="JNL195" s="52"/>
      <c r="JNM195" s="52"/>
      <c r="JNN195" s="52"/>
      <c r="JNO195" s="52"/>
      <c r="JNP195" s="52"/>
      <c r="JNQ195" s="52"/>
      <c r="JNR195" s="52"/>
      <c r="JNS195" s="52"/>
      <c r="JNT195" s="52"/>
      <c r="JNU195" s="52"/>
      <c r="JNV195" s="52"/>
      <c r="JNW195" s="52"/>
      <c r="JNX195" s="52"/>
      <c r="JNY195" s="52"/>
      <c r="JNZ195" s="52"/>
      <c r="JOA195" s="52"/>
      <c r="JOB195" s="52"/>
      <c r="JOC195" s="52"/>
      <c r="JOD195" s="52"/>
      <c r="JOE195" s="52"/>
      <c r="JOF195" s="52"/>
      <c r="JOG195" s="52"/>
      <c r="JOH195" s="52"/>
      <c r="JOI195" s="52"/>
      <c r="JOJ195" s="52"/>
      <c r="JOK195" s="52"/>
      <c r="JOL195" s="52"/>
      <c r="JOM195" s="52"/>
      <c r="JON195" s="52"/>
      <c r="JOO195" s="52"/>
      <c r="JOP195" s="52"/>
      <c r="JOQ195" s="52"/>
      <c r="JOR195" s="52"/>
      <c r="JOS195" s="52"/>
      <c r="JOT195" s="52"/>
      <c r="JOU195" s="52"/>
      <c r="JOV195" s="52"/>
      <c r="JOW195" s="52"/>
      <c r="JOX195" s="52"/>
      <c r="JOY195" s="52"/>
      <c r="JOZ195" s="52"/>
      <c r="JPA195" s="52"/>
      <c r="JPB195" s="52"/>
      <c r="JPC195" s="52"/>
      <c r="JPD195" s="52"/>
      <c r="JPE195" s="52"/>
      <c r="JPF195" s="52"/>
      <c r="JPG195" s="52"/>
      <c r="JPH195" s="52"/>
      <c r="JPI195" s="52"/>
      <c r="JPJ195" s="52"/>
      <c r="JPK195" s="52"/>
      <c r="JPL195" s="52"/>
      <c r="JPM195" s="52"/>
      <c r="JPN195" s="52"/>
      <c r="JPO195" s="52"/>
      <c r="JPP195" s="52"/>
      <c r="JPQ195" s="52"/>
      <c r="JPR195" s="52"/>
      <c r="JPS195" s="52"/>
      <c r="JPT195" s="52"/>
      <c r="JPU195" s="52"/>
      <c r="JPV195" s="52"/>
      <c r="JPW195" s="52"/>
      <c r="JPX195" s="52"/>
      <c r="JPY195" s="52"/>
      <c r="JPZ195" s="52"/>
      <c r="JQA195" s="52"/>
      <c r="JQB195" s="52"/>
      <c r="JQC195" s="52"/>
      <c r="JQD195" s="52"/>
      <c r="JQE195" s="52"/>
      <c r="JQF195" s="52"/>
      <c r="JQG195" s="52"/>
      <c r="JQH195" s="52"/>
      <c r="JQI195" s="52"/>
      <c r="JQJ195" s="52"/>
      <c r="JQK195" s="52"/>
      <c r="JQL195" s="52"/>
      <c r="JQM195" s="52"/>
      <c r="JQN195" s="52"/>
      <c r="JQO195" s="52"/>
      <c r="JQP195" s="52"/>
      <c r="JQQ195" s="52"/>
      <c r="JQR195" s="52"/>
      <c r="JQS195" s="52"/>
      <c r="JQT195" s="52"/>
      <c r="JQU195" s="52"/>
      <c r="JQV195" s="52"/>
      <c r="JQW195" s="52"/>
      <c r="JQX195" s="52"/>
      <c r="JQY195" s="52"/>
      <c r="JQZ195" s="52"/>
      <c r="JRA195" s="52"/>
      <c r="JRB195" s="52"/>
      <c r="JRC195" s="52"/>
      <c r="JRD195" s="52"/>
      <c r="JRE195" s="52"/>
      <c r="JRF195" s="52"/>
      <c r="JRG195" s="52"/>
      <c r="JRH195" s="52"/>
      <c r="JRI195" s="52"/>
      <c r="JRJ195" s="52"/>
      <c r="JRK195" s="52"/>
      <c r="JRL195" s="52"/>
      <c r="JRM195" s="52"/>
      <c r="JRN195" s="52"/>
      <c r="JRO195" s="52"/>
      <c r="JRP195" s="52"/>
      <c r="JRQ195" s="52"/>
      <c r="JRR195" s="52"/>
      <c r="JRS195" s="52"/>
      <c r="JRT195" s="52"/>
      <c r="JRU195" s="52"/>
      <c r="JRV195" s="52"/>
      <c r="JRW195" s="52"/>
      <c r="JRX195" s="52"/>
      <c r="JRY195" s="52"/>
      <c r="JRZ195" s="52"/>
      <c r="JSA195" s="52"/>
      <c r="JSB195" s="52"/>
      <c r="JSC195" s="52"/>
      <c r="JSD195" s="52"/>
      <c r="JSE195" s="52"/>
      <c r="JSF195" s="52"/>
      <c r="JSG195" s="52"/>
      <c r="JSH195" s="52"/>
      <c r="JSI195" s="52"/>
      <c r="JSJ195" s="52"/>
      <c r="JSK195" s="52"/>
      <c r="JSL195" s="52"/>
      <c r="JSM195" s="52"/>
      <c r="JSN195" s="52"/>
      <c r="JSO195" s="52"/>
      <c r="JSP195" s="52"/>
      <c r="JSQ195" s="52"/>
      <c r="JSR195" s="52"/>
      <c r="JSS195" s="52"/>
      <c r="JST195" s="52"/>
      <c r="JSU195" s="52"/>
      <c r="JSV195" s="52"/>
      <c r="JSW195" s="52"/>
      <c r="JSX195" s="52"/>
      <c r="JSY195" s="52"/>
      <c r="JSZ195" s="52"/>
      <c r="JTA195" s="52"/>
      <c r="JTB195" s="52"/>
      <c r="JTC195" s="52"/>
      <c r="JTD195" s="52"/>
      <c r="JTE195" s="52"/>
      <c r="JTF195" s="52"/>
      <c r="JTG195" s="52"/>
      <c r="JTH195" s="52"/>
      <c r="JTI195" s="52"/>
      <c r="JTJ195" s="52"/>
      <c r="JTK195" s="52"/>
      <c r="JTL195" s="52"/>
      <c r="JTM195" s="52"/>
      <c r="JTN195" s="52"/>
      <c r="JTO195" s="52"/>
      <c r="JTP195" s="52"/>
      <c r="JTQ195" s="52"/>
      <c r="JTR195" s="52"/>
      <c r="JTS195" s="52"/>
      <c r="JTT195" s="52"/>
      <c r="JTU195" s="52"/>
      <c r="JTV195" s="52"/>
      <c r="JTW195" s="52"/>
      <c r="JTX195" s="52"/>
      <c r="JTY195" s="52"/>
      <c r="JTZ195" s="52"/>
      <c r="JUA195" s="52"/>
      <c r="JUB195" s="52"/>
      <c r="JUC195" s="52"/>
      <c r="JUD195" s="52"/>
      <c r="JUE195" s="52"/>
      <c r="JUF195" s="52"/>
      <c r="JUG195" s="52"/>
      <c r="JUH195" s="52"/>
      <c r="JUI195" s="52"/>
      <c r="JUJ195" s="52"/>
      <c r="JUK195" s="52"/>
      <c r="JUL195" s="52"/>
      <c r="JUM195" s="52"/>
      <c r="JUN195" s="52"/>
      <c r="JUO195" s="52"/>
      <c r="JUP195" s="52"/>
      <c r="JUQ195" s="52"/>
      <c r="JUR195" s="52"/>
      <c r="JUS195" s="52"/>
      <c r="JUT195" s="52"/>
      <c r="JUU195" s="52"/>
      <c r="JUV195" s="52"/>
      <c r="JUW195" s="52"/>
      <c r="JUX195" s="52"/>
      <c r="JUY195" s="52"/>
      <c r="JUZ195" s="52"/>
      <c r="JVA195" s="52"/>
      <c r="JVB195" s="52"/>
      <c r="JVC195" s="52"/>
      <c r="JVD195" s="52"/>
      <c r="JVE195" s="52"/>
      <c r="JVF195" s="52"/>
      <c r="JVG195" s="52"/>
      <c r="JVH195" s="52"/>
      <c r="JVI195" s="52"/>
      <c r="JVJ195" s="52"/>
      <c r="JVK195" s="52"/>
      <c r="JVL195" s="52"/>
      <c r="JVM195" s="52"/>
      <c r="JVN195" s="52"/>
      <c r="JVO195" s="52"/>
      <c r="JVP195" s="52"/>
      <c r="JVQ195" s="52"/>
      <c r="JVR195" s="52"/>
      <c r="JVS195" s="52"/>
      <c r="JVT195" s="52"/>
      <c r="JVU195" s="52"/>
      <c r="JVV195" s="52"/>
      <c r="JVW195" s="52"/>
      <c r="JVX195" s="52"/>
      <c r="JVY195" s="52"/>
      <c r="JVZ195" s="52"/>
      <c r="JWA195" s="52"/>
      <c r="JWB195" s="52"/>
      <c r="JWC195" s="52"/>
      <c r="JWD195" s="52"/>
      <c r="JWG195" s="52"/>
      <c r="JWH195" s="52"/>
      <c r="JWM195" s="52"/>
      <c r="JWN195" s="52"/>
      <c r="JWO195" s="52"/>
      <c r="JWP195" s="52"/>
      <c r="JWQ195" s="52"/>
      <c r="JWR195" s="52"/>
      <c r="JWS195" s="52"/>
      <c r="JWT195" s="52"/>
      <c r="JWU195" s="52"/>
      <c r="JWV195" s="52"/>
      <c r="JWW195" s="52"/>
      <c r="JWX195" s="52"/>
      <c r="JWY195" s="52"/>
      <c r="JWZ195" s="52"/>
      <c r="JXA195" s="52"/>
      <c r="JXB195" s="52"/>
      <c r="JXC195" s="52"/>
      <c r="JXD195" s="52"/>
      <c r="JXE195" s="52"/>
      <c r="JXF195" s="52"/>
      <c r="JXG195" s="52"/>
      <c r="JXH195" s="52"/>
      <c r="JXI195" s="52"/>
      <c r="JXJ195" s="52"/>
      <c r="JXK195" s="52"/>
      <c r="JXL195" s="52"/>
      <c r="JXM195" s="52"/>
      <c r="JXN195" s="52"/>
      <c r="JXO195" s="52"/>
      <c r="JXP195" s="52"/>
      <c r="JXQ195" s="52"/>
      <c r="JXR195" s="52"/>
      <c r="JXS195" s="52"/>
      <c r="JXT195" s="52"/>
      <c r="JXU195" s="52"/>
      <c r="JXV195" s="52"/>
      <c r="JXW195" s="52"/>
      <c r="JXX195" s="52"/>
      <c r="JXY195" s="52"/>
      <c r="JXZ195" s="52"/>
      <c r="JYA195" s="52"/>
      <c r="JYB195" s="52"/>
      <c r="JYC195" s="52"/>
      <c r="JYD195" s="52"/>
      <c r="JYE195" s="52"/>
      <c r="JYF195" s="52"/>
      <c r="JYG195" s="52"/>
      <c r="JYH195" s="52"/>
      <c r="JYI195" s="52"/>
      <c r="JYJ195" s="52"/>
      <c r="JYK195" s="52"/>
      <c r="JYL195" s="52"/>
      <c r="JYM195" s="52"/>
      <c r="JYN195" s="52"/>
      <c r="JYO195" s="52"/>
      <c r="JYP195" s="52"/>
      <c r="JYQ195" s="52"/>
      <c r="JYR195" s="52"/>
      <c r="JYS195" s="52"/>
      <c r="JYT195" s="52"/>
      <c r="JYU195" s="52"/>
      <c r="JYV195" s="52"/>
      <c r="JYW195" s="52"/>
      <c r="JYX195" s="52"/>
      <c r="JYY195" s="52"/>
      <c r="JYZ195" s="52"/>
      <c r="JZA195" s="52"/>
      <c r="JZB195" s="52"/>
      <c r="JZC195" s="52"/>
      <c r="JZD195" s="52"/>
      <c r="JZE195" s="52"/>
      <c r="JZF195" s="52"/>
      <c r="JZG195" s="52"/>
      <c r="JZH195" s="52"/>
      <c r="JZI195" s="52"/>
      <c r="JZJ195" s="52"/>
      <c r="JZK195" s="52"/>
      <c r="JZL195" s="52"/>
      <c r="JZM195" s="52"/>
      <c r="JZN195" s="52"/>
      <c r="JZO195" s="52"/>
      <c r="JZP195" s="52"/>
      <c r="JZQ195" s="52"/>
      <c r="JZR195" s="52"/>
      <c r="JZS195" s="52"/>
      <c r="JZT195" s="52"/>
      <c r="JZU195" s="52"/>
      <c r="JZV195" s="52"/>
      <c r="JZW195" s="52"/>
      <c r="JZX195" s="52"/>
      <c r="JZY195" s="52"/>
      <c r="JZZ195" s="52"/>
      <c r="KAA195" s="52"/>
      <c r="KAB195" s="52"/>
      <c r="KAC195" s="52"/>
      <c r="KAD195" s="52"/>
      <c r="KAE195" s="52"/>
      <c r="KAF195" s="52"/>
      <c r="KAG195" s="52"/>
      <c r="KAH195" s="52"/>
      <c r="KAI195" s="52"/>
      <c r="KAJ195" s="52"/>
      <c r="KAK195" s="52"/>
      <c r="KAL195" s="52"/>
      <c r="KAM195" s="52"/>
      <c r="KAN195" s="52"/>
      <c r="KAO195" s="52"/>
      <c r="KAP195" s="52"/>
      <c r="KAQ195" s="52"/>
      <c r="KAR195" s="52"/>
      <c r="KAS195" s="52"/>
      <c r="KAT195" s="52"/>
      <c r="KAU195" s="52"/>
      <c r="KAV195" s="52"/>
      <c r="KAW195" s="52"/>
      <c r="KAX195" s="52"/>
      <c r="KAY195" s="52"/>
      <c r="KAZ195" s="52"/>
      <c r="KBA195" s="52"/>
      <c r="KBB195" s="52"/>
      <c r="KBC195" s="52"/>
      <c r="KBD195" s="52"/>
      <c r="KBE195" s="52"/>
      <c r="KBF195" s="52"/>
      <c r="KBG195" s="52"/>
      <c r="KBH195" s="52"/>
      <c r="KBI195" s="52"/>
      <c r="KBJ195" s="52"/>
      <c r="KBK195" s="52"/>
      <c r="KBL195" s="52"/>
      <c r="KBM195" s="52"/>
      <c r="KBN195" s="52"/>
      <c r="KBO195" s="52"/>
      <c r="KBP195" s="52"/>
      <c r="KBQ195" s="52"/>
      <c r="KBR195" s="52"/>
      <c r="KBS195" s="52"/>
      <c r="KBT195" s="52"/>
      <c r="KBU195" s="52"/>
      <c r="KBV195" s="52"/>
      <c r="KBW195" s="52"/>
      <c r="KBX195" s="52"/>
      <c r="KBY195" s="52"/>
      <c r="KBZ195" s="52"/>
      <c r="KCA195" s="52"/>
      <c r="KCB195" s="52"/>
      <c r="KCC195" s="52"/>
      <c r="KCD195" s="52"/>
      <c r="KCE195" s="52"/>
      <c r="KCF195" s="52"/>
      <c r="KCG195" s="52"/>
      <c r="KCH195" s="52"/>
      <c r="KCI195" s="52"/>
      <c r="KCJ195" s="52"/>
      <c r="KCK195" s="52"/>
      <c r="KCL195" s="52"/>
      <c r="KCM195" s="52"/>
      <c r="KCN195" s="52"/>
      <c r="KCO195" s="52"/>
      <c r="KCP195" s="52"/>
      <c r="KCQ195" s="52"/>
      <c r="KCR195" s="52"/>
      <c r="KCS195" s="52"/>
      <c r="KCT195" s="52"/>
      <c r="KCU195" s="52"/>
      <c r="KCV195" s="52"/>
      <c r="KCW195" s="52"/>
      <c r="KCX195" s="52"/>
      <c r="KCY195" s="52"/>
      <c r="KCZ195" s="52"/>
      <c r="KDA195" s="52"/>
      <c r="KDB195" s="52"/>
      <c r="KDC195" s="52"/>
      <c r="KDD195" s="52"/>
      <c r="KDE195" s="52"/>
      <c r="KDF195" s="52"/>
      <c r="KDG195" s="52"/>
      <c r="KDH195" s="52"/>
      <c r="KDI195" s="52"/>
      <c r="KDJ195" s="52"/>
      <c r="KDK195" s="52"/>
      <c r="KDL195" s="52"/>
      <c r="KDM195" s="52"/>
      <c r="KDN195" s="52"/>
      <c r="KDO195" s="52"/>
      <c r="KDP195" s="52"/>
      <c r="KDQ195" s="52"/>
      <c r="KDR195" s="52"/>
      <c r="KDS195" s="52"/>
      <c r="KDT195" s="52"/>
      <c r="KDU195" s="52"/>
      <c r="KDV195" s="52"/>
      <c r="KDW195" s="52"/>
      <c r="KDX195" s="52"/>
      <c r="KDY195" s="52"/>
      <c r="KDZ195" s="52"/>
      <c r="KEA195" s="52"/>
      <c r="KEB195" s="52"/>
      <c r="KEC195" s="52"/>
      <c r="KED195" s="52"/>
      <c r="KEE195" s="52"/>
      <c r="KEF195" s="52"/>
      <c r="KEG195" s="52"/>
      <c r="KEH195" s="52"/>
      <c r="KEI195" s="52"/>
      <c r="KEJ195" s="52"/>
      <c r="KEK195" s="52"/>
      <c r="KEL195" s="52"/>
      <c r="KEM195" s="52"/>
      <c r="KEN195" s="52"/>
      <c r="KEO195" s="52"/>
      <c r="KEP195" s="52"/>
      <c r="KEQ195" s="52"/>
      <c r="KER195" s="52"/>
      <c r="KES195" s="52"/>
      <c r="KET195" s="52"/>
      <c r="KEU195" s="52"/>
      <c r="KEV195" s="52"/>
      <c r="KEW195" s="52"/>
      <c r="KEX195" s="52"/>
      <c r="KEY195" s="52"/>
      <c r="KEZ195" s="52"/>
      <c r="KFA195" s="52"/>
      <c r="KFB195" s="52"/>
      <c r="KFC195" s="52"/>
      <c r="KFD195" s="52"/>
      <c r="KFE195" s="52"/>
      <c r="KFF195" s="52"/>
      <c r="KFG195" s="52"/>
      <c r="KFH195" s="52"/>
      <c r="KFI195" s="52"/>
      <c r="KFJ195" s="52"/>
      <c r="KFK195" s="52"/>
      <c r="KFL195" s="52"/>
      <c r="KFM195" s="52"/>
      <c r="KFN195" s="52"/>
      <c r="KFO195" s="52"/>
      <c r="KFP195" s="52"/>
      <c r="KFQ195" s="52"/>
      <c r="KFR195" s="52"/>
      <c r="KFS195" s="52"/>
      <c r="KFT195" s="52"/>
      <c r="KFU195" s="52"/>
      <c r="KFV195" s="52"/>
      <c r="KFW195" s="52"/>
      <c r="KFX195" s="52"/>
      <c r="KFY195" s="52"/>
      <c r="KFZ195" s="52"/>
      <c r="KGC195" s="52"/>
      <c r="KGD195" s="52"/>
      <c r="KGI195" s="52"/>
      <c r="KGJ195" s="52"/>
      <c r="KGK195" s="52"/>
      <c r="KGL195" s="52"/>
      <c r="KGM195" s="52"/>
      <c r="KGN195" s="52"/>
      <c r="KGO195" s="52"/>
      <c r="KGP195" s="52"/>
      <c r="KGQ195" s="52"/>
      <c r="KGR195" s="52"/>
      <c r="KGS195" s="52"/>
      <c r="KGT195" s="52"/>
      <c r="KGU195" s="52"/>
      <c r="KGV195" s="52"/>
      <c r="KGW195" s="52"/>
      <c r="KGX195" s="52"/>
      <c r="KGY195" s="52"/>
      <c r="KGZ195" s="52"/>
      <c r="KHA195" s="52"/>
      <c r="KHB195" s="52"/>
      <c r="KHC195" s="52"/>
      <c r="KHD195" s="52"/>
      <c r="KHE195" s="52"/>
      <c r="KHF195" s="52"/>
      <c r="KHG195" s="52"/>
      <c r="KHH195" s="52"/>
      <c r="KHI195" s="52"/>
      <c r="KHJ195" s="52"/>
      <c r="KHK195" s="52"/>
      <c r="KHL195" s="52"/>
      <c r="KHM195" s="52"/>
      <c r="KHN195" s="52"/>
      <c r="KHO195" s="52"/>
      <c r="KHP195" s="52"/>
      <c r="KHQ195" s="52"/>
      <c r="KHR195" s="52"/>
      <c r="KHS195" s="52"/>
      <c r="KHT195" s="52"/>
      <c r="KHU195" s="52"/>
      <c r="KHV195" s="52"/>
      <c r="KHW195" s="52"/>
      <c r="KHX195" s="52"/>
      <c r="KHY195" s="52"/>
      <c r="KHZ195" s="52"/>
      <c r="KIA195" s="52"/>
      <c r="KIB195" s="52"/>
      <c r="KIC195" s="52"/>
      <c r="KID195" s="52"/>
      <c r="KIE195" s="52"/>
      <c r="KIF195" s="52"/>
      <c r="KIG195" s="52"/>
      <c r="KIH195" s="52"/>
      <c r="KII195" s="52"/>
      <c r="KIJ195" s="52"/>
      <c r="KIK195" s="52"/>
      <c r="KIL195" s="52"/>
      <c r="KIM195" s="52"/>
      <c r="KIN195" s="52"/>
      <c r="KIO195" s="52"/>
      <c r="KIP195" s="52"/>
      <c r="KIQ195" s="52"/>
      <c r="KIR195" s="52"/>
      <c r="KIS195" s="52"/>
      <c r="KIT195" s="52"/>
      <c r="KIU195" s="52"/>
      <c r="KIV195" s="52"/>
      <c r="KIW195" s="52"/>
      <c r="KIX195" s="52"/>
      <c r="KIY195" s="52"/>
      <c r="KIZ195" s="52"/>
      <c r="KJA195" s="52"/>
      <c r="KJB195" s="52"/>
      <c r="KJC195" s="52"/>
      <c r="KJD195" s="52"/>
      <c r="KJE195" s="52"/>
      <c r="KJF195" s="52"/>
      <c r="KJG195" s="52"/>
      <c r="KJH195" s="52"/>
      <c r="KJI195" s="52"/>
      <c r="KJJ195" s="52"/>
      <c r="KJK195" s="52"/>
      <c r="KJL195" s="52"/>
      <c r="KJM195" s="52"/>
      <c r="KJN195" s="52"/>
      <c r="KJO195" s="52"/>
      <c r="KJP195" s="52"/>
      <c r="KJQ195" s="52"/>
      <c r="KJR195" s="52"/>
      <c r="KJS195" s="52"/>
      <c r="KJT195" s="52"/>
      <c r="KJU195" s="52"/>
      <c r="KJV195" s="52"/>
      <c r="KJW195" s="52"/>
      <c r="KJX195" s="52"/>
      <c r="KJY195" s="52"/>
      <c r="KJZ195" s="52"/>
      <c r="KKA195" s="52"/>
      <c r="KKB195" s="52"/>
      <c r="KKC195" s="52"/>
      <c r="KKD195" s="52"/>
      <c r="KKE195" s="52"/>
      <c r="KKF195" s="52"/>
      <c r="KKG195" s="52"/>
      <c r="KKH195" s="52"/>
      <c r="KKI195" s="52"/>
      <c r="KKJ195" s="52"/>
      <c r="KKK195" s="52"/>
      <c r="KKL195" s="52"/>
      <c r="KKM195" s="52"/>
      <c r="KKN195" s="52"/>
      <c r="KKO195" s="52"/>
      <c r="KKP195" s="52"/>
      <c r="KKQ195" s="52"/>
      <c r="KKR195" s="52"/>
      <c r="KKS195" s="52"/>
      <c r="KKT195" s="52"/>
      <c r="KKU195" s="52"/>
      <c r="KKV195" s="52"/>
      <c r="KKW195" s="52"/>
      <c r="KKX195" s="52"/>
      <c r="KKY195" s="52"/>
      <c r="KKZ195" s="52"/>
      <c r="KLA195" s="52"/>
      <c r="KLB195" s="52"/>
      <c r="KLC195" s="52"/>
      <c r="KLD195" s="52"/>
      <c r="KLE195" s="52"/>
      <c r="KLF195" s="52"/>
      <c r="KLG195" s="52"/>
      <c r="KLH195" s="52"/>
      <c r="KLI195" s="52"/>
      <c r="KLJ195" s="52"/>
      <c r="KLK195" s="52"/>
      <c r="KLL195" s="52"/>
      <c r="KLM195" s="52"/>
      <c r="KLN195" s="52"/>
      <c r="KLO195" s="52"/>
      <c r="KLP195" s="52"/>
      <c r="KLQ195" s="52"/>
      <c r="KLR195" s="52"/>
      <c r="KLS195" s="52"/>
      <c r="KLT195" s="52"/>
      <c r="KLU195" s="52"/>
      <c r="KLV195" s="52"/>
      <c r="KLW195" s="52"/>
      <c r="KLX195" s="52"/>
      <c r="KLY195" s="52"/>
      <c r="KLZ195" s="52"/>
      <c r="KMA195" s="52"/>
      <c r="KMB195" s="52"/>
      <c r="KMC195" s="52"/>
      <c r="KMD195" s="52"/>
      <c r="KME195" s="52"/>
      <c r="KMF195" s="52"/>
      <c r="KMG195" s="52"/>
      <c r="KMH195" s="52"/>
      <c r="KMI195" s="52"/>
      <c r="KMJ195" s="52"/>
      <c r="KMK195" s="52"/>
      <c r="KML195" s="52"/>
      <c r="KMM195" s="52"/>
      <c r="KMN195" s="52"/>
      <c r="KMO195" s="52"/>
      <c r="KMP195" s="52"/>
      <c r="KMQ195" s="52"/>
      <c r="KMR195" s="52"/>
      <c r="KMS195" s="52"/>
      <c r="KMT195" s="52"/>
      <c r="KMU195" s="52"/>
      <c r="KMV195" s="52"/>
      <c r="KMW195" s="52"/>
      <c r="KMX195" s="52"/>
      <c r="KMY195" s="52"/>
      <c r="KMZ195" s="52"/>
      <c r="KNA195" s="52"/>
      <c r="KNB195" s="52"/>
      <c r="KNC195" s="52"/>
      <c r="KND195" s="52"/>
      <c r="KNE195" s="52"/>
      <c r="KNF195" s="52"/>
      <c r="KNG195" s="52"/>
      <c r="KNH195" s="52"/>
      <c r="KNI195" s="52"/>
      <c r="KNJ195" s="52"/>
      <c r="KNK195" s="52"/>
      <c r="KNL195" s="52"/>
      <c r="KNM195" s="52"/>
      <c r="KNN195" s="52"/>
      <c r="KNO195" s="52"/>
      <c r="KNP195" s="52"/>
      <c r="KNQ195" s="52"/>
      <c r="KNR195" s="52"/>
      <c r="KNS195" s="52"/>
      <c r="KNT195" s="52"/>
      <c r="KNU195" s="52"/>
      <c r="KNV195" s="52"/>
      <c r="KNW195" s="52"/>
      <c r="KNX195" s="52"/>
      <c r="KNY195" s="52"/>
      <c r="KNZ195" s="52"/>
      <c r="KOA195" s="52"/>
      <c r="KOB195" s="52"/>
      <c r="KOC195" s="52"/>
      <c r="KOD195" s="52"/>
      <c r="KOE195" s="52"/>
      <c r="KOF195" s="52"/>
      <c r="KOG195" s="52"/>
      <c r="KOH195" s="52"/>
      <c r="KOI195" s="52"/>
      <c r="KOJ195" s="52"/>
      <c r="KOK195" s="52"/>
      <c r="KOL195" s="52"/>
      <c r="KOM195" s="52"/>
      <c r="KON195" s="52"/>
      <c r="KOO195" s="52"/>
      <c r="KOP195" s="52"/>
      <c r="KOQ195" s="52"/>
      <c r="KOR195" s="52"/>
      <c r="KOS195" s="52"/>
      <c r="KOT195" s="52"/>
      <c r="KOU195" s="52"/>
      <c r="KOV195" s="52"/>
      <c r="KOW195" s="52"/>
      <c r="KOX195" s="52"/>
      <c r="KOY195" s="52"/>
      <c r="KOZ195" s="52"/>
      <c r="KPA195" s="52"/>
      <c r="KPB195" s="52"/>
      <c r="KPC195" s="52"/>
      <c r="KPD195" s="52"/>
      <c r="KPE195" s="52"/>
      <c r="KPF195" s="52"/>
      <c r="KPG195" s="52"/>
      <c r="KPH195" s="52"/>
      <c r="KPI195" s="52"/>
      <c r="KPJ195" s="52"/>
      <c r="KPK195" s="52"/>
      <c r="KPL195" s="52"/>
      <c r="KPM195" s="52"/>
      <c r="KPN195" s="52"/>
      <c r="KPO195" s="52"/>
      <c r="KPP195" s="52"/>
      <c r="KPQ195" s="52"/>
      <c r="KPR195" s="52"/>
      <c r="KPS195" s="52"/>
      <c r="KPT195" s="52"/>
      <c r="KPU195" s="52"/>
      <c r="KPV195" s="52"/>
      <c r="KPY195" s="52"/>
      <c r="KPZ195" s="52"/>
      <c r="KQE195" s="52"/>
      <c r="KQF195" s="52"/>
      <c r="KQG195" s="52"/>
      <c r="KQH195" s="52"/>
      <c r="KQI195" s="52"/>
      <c r="KQJ195" s="52"/>
      <c r="KQK195" s="52"/>
      <c r="KQL195" s="52"/>
      <c r="KQM195" s="52"/>
      <c r="KQN195" s="52"/>
      <c r="KQO195" s="52"/>
      <c r="KQP195" s="52"/>
      <c r="KQQ195" s="52"/>
      <c r="KQR195" s="52"/>
      <c r="KQS195" s="52"/>
      <c r="KQT195" s="52"/>
      <c r="KQU195" s="52"/>
      <c r="KQV195" s="52"/>
      <c r="KQW195" s="52"/>
      <c r="KQX195" s="52"/>
      <c r="KQY195" s="52"/>
      <c r="KQZ195" s="52"/>
      <c r="KRA195" s="52"/>
      <c r="KRB195" s="52"/>
      <c r="KRC195" s="52"/>
      <c r="KRD195" s="52"/>
      <c r="KRE195" s="52"/>
      <c r="KRF195" s="52"/>
      <c r="KRG195" s="52"/>
      <c r="KRH195" s="52"/>
      <c r="KRI195" s="52"/>
      <c r="KRJ195" s="52"/>
      <c r="KRK195" s="52"/>
      <c r="KRL195" s="52"/>
      <c r="KRM195" s="52"/>
      <c r="KRN195" s="52"/>
      <c r="KRO195" s="52"/>
      <c r="KRP195" s="52"/>
      <c r="KRQ195" s="52"/>
      <c r="KRR195" s="52"/>
      <c r="KRS195" s="52"/>
      <c r="KRT195" s="52"/>
      <c r="KRU195" s="52"/>
      <c r="KRV195" s="52"/>
      <c r="KRW195" s="52"/>
      <c r="KRX195" s="52"/>
      <c r="KRY195" s="52"/>
      <c r="KRZ195" s="52"/>
      <c r="KSA195" s="52"/>
      <c r="KSB195" s="52"/>
      <c r="KSC195" s="52"/>
      <c r="KSD195" s="52"/>
      <c r="KSE195" s="52"/>
      <c r="KSF195" s="52"/>
      <c r="KSG195" s="52"/>
      <c r="KSH195" s="52"/>
      <c r="KSI195" s="52"/>
      <c r="KSJ195" s="52"/>
      <c r="KSK195" s="52"/>
      <c r="KSL195" s="52"/>
      <c r="KSM195" s="52"/>
      <c r="KSN195" s="52"/>
      <c r="KSO195" s="52"/>
      <c r="KSP195" s="52"/>
      <c r="KSQ195" s="52"/>
      <c r="KSR195" s="52"/>
      <c r="KSS195" s="52"/>
      <c r="KST195" s="52"/>
      <c r="KSU195" s="52"/>
      <c r="KSV195" s="52"/>
      <c r="KSW195" s="52"/>
      <c r="KSX195" s="52"/>
      <c r="KSY195" s="52"/>
      <c r="KSZ195" s="52"/>
      <c r="KTA195" s="52"/>
      <c r="KTB195" s="52"/>
      <c r="KTC195" s="52"/>
      <c r="KTD195" s="52"/>
      <c r="KTE195" s="52"/>
      <c r="KTF195" s="52"/>
      <c r="KTG195" s="52"/>
      <c r="KTH195" s="52"/>
      <c r="KTI195" s="52"/>
      <c r="KTJ195" s="52"/>
      <c r="KTK195" s="52"/>
      <c r="KTL195" s="52"/>
      <c r="KTM195" s="52"/>
      <c r="KTN195" s="52"/>
      <c r="KTO195" s="52"/>
      <c r="KTP195" s="52"/>
      <c r="KTQ195" s="52"/>
      <c r="KTR195" s="52"/>
      <c r="KTS195" s="52"/>
      <c r="KTT195" s="52"/>
      <c r="KTU195" s="52"/>
      <c r="KTV195" s="52"/>
      <c r="KTW195" s="52"/>
      <c r="KTX195" s="52"/>
      <c r="KTY195" s="52"/>
      <c r="KTZ195" s="52"/>
      <c r="KUA195" s="52"/>
      <c r="KUB195" s="52"/>
      <c r="KUC195" s="52"/>
      <c r="KUD195" s="52"/>
      <c r="KUE195" s="52"/>
      <c r="KUF195" s="52"/>
      <c r="KUG195" s="52"/>
      <c r="KUH195" s="52"/>
      <c r="KUI195" s="52"/>
      <c r="KUJ195" s="52"/>
      <c r="KUK195" s="52"/>
      <c r="KUL195" s="52"/>
      <c r="KUM195" s="52"/>
      <c r="KUN195" s="52"/>
      <c r="KUO195" s="52"/>
      <c r="KUP195" s="52"/>
      <c r="KUQ195" s="52"/>
      <c r="KUR195" s="52"/>
      <c r="KUS195" s="52"/>
      <c r="KUT195" s="52"/>
      <c r="KUU195" s="52"/>
      <c r="KUV195" s="52"/>
      <c r="KUW195" s="52"/>
      <c r="KUX195" s="52"/>
      <c r="KUY195" s="52"/>
      <c r="KUZ195" s="52"/>
      <c r="KVA195" s="52"/>
      <c r="KVB195" s="52"/>
      <c r="KVC195" s="52"/>
      <c r="KVD195" s="52"/>
      <c r="KVE195" s="52"/>
      <c r="KVF195" s="52"/>
      <c r="KVG195" s="52"/>
      <c r="KVH195" s="52"/>
      <c r="KVI195" s="52"/>
      <c r="KVJ195" s="52"/>
      <c r="KVK195" s="52"/>
      <c r="KVL195" s="52"/>
      <c r="KVM195" s="52"/>
      <c r="KVN195" s="52"/>
      <c r="KVO195" s="52"/>
      <c r="KVP195" s="52"/>
      <c r="KVQ195" s="52"/>
      <c r="KVR195" s="52"/>
      <c r="KVS195" s="52"/>
      <c r="KVT195" s="52"/>
      <c r="KVU195" s="52"/>
      <c r="KVV195" s="52"/>
      <c r="KVW195" s="52"/>
      <c r="KVX195" s="52"/>
      <c r="KVY195" s="52"/>
      <c r="KVZ195" s="52"/>
      <c r="KWA195" s="52"/>
      <c r="KWB195" s="52"/>
      <c r="KWC195" s="52"/>
      <c r="KWD195" s="52"/>
      <c r="KWE195" s="52"/>
      <c r="KWF195" s="52"/>
      <c r="KWG195" s="52"/>
      <c r="KWH195" s="52"/>
      <c r="KWI195" s="52"/>
      <c r="KWJ195" s="52"/>
      <c r="KWK195" s="52"/>
      <c r="KWL195" s="52"/>
      <c r="KWM195" s="52"/>
      <c r="KWN195" s="52"/>
      <c r="KWO195" s="52"/>
      <c r="KWP195" s="52"/>
      <c r="KWQ195" s="52"/>
      <c r="KWR195" s="52"/>
      <c r="KWS195" s="52"/>
      <c r="KWT195" s="52"/>
      <c r="KWU195" s="52"/>
      <c r="KWV195" s="52"/>
      <c r="KWW195" s="52"/>
      <c r="KWX195" s="52"/>
      <c r="KWY195" s="52"/>
      <c r="KWZ195" s="52"/>
      <c r="KXA195" s="52"/>
      <c r="KXB195" s="52"/>
      <c r="KXC195" s="52"/>
      <c r="KXD195" s="52"/>
      <c r="KXE195" s="52"/>
      <c r="KXF195" s="52"/>
      <c r="KXG195" s="52"/>
      <c r="KXH195" s="52"/>
      <c r="KXI195" s="52"/>
      <c r="KXJ195" s="52"/>
      <c r="KXK195" s="52"/>
      <c r="KXL195" s="52"/>
      <c r="KXM195" s="52"/>
      <c r="KXN195" s="52"/>
      <c r="KXO195" s="52"/>
      <c r="KXP195" s="52"/>
      <c r="KXQ195" s="52"/>
      <c r="KXR195" s="52"/>
      <c r="KXS195" s="52"/>
      <c r="KXT195" s="52"/>
      <c r="KXU195" s="52"/>
      <c r="KXV195" s="52"/>
      <c r="KXW195" s="52"/>
      <c r="KXX195" s="52"/>
      <c r="KXY195" s="52"/>
      <c r="KXZ195" s="52"/>
      <c r="KYA195" s="52"/>
      <c r="KYB195" s="52"/>
      <c r="KYC195" s="52"/>
      <c r="KYD195" s="52"/>
      <c r="KYE195" s="52"/>
      <c r="KYF195" s="52"/>
      <c r="KYG195" s="52"/>
      <c r="KYH195" s="52"/>
      <c r="KYI195" s="52"/>
      <c r="KYJ195" s="52"/>
      <c r="KYK195" s="52"/>
      <c r="KYL195" s="52"/>
      <c r="KYM195" s="52"/>
      <c r="KYN195" s="52"/>
      <c r="KYO195" s="52"/>
      <c r="KYP195" s="52"/>
      <c r="KYQ195" s="52"/>
      <c r="KYR195" s="52"/>
      <c r="KYS195" s="52"/>
      <c r="KYT195" s="52"/>
      <c r="KYU195" s="52"/>
      <c r="KYV195" s="52"/>
      <c r="KYW195" s="52"/>
      <c r="KYX195" s="52"/>
      <c r="KYY195" s="52"/>
      <c r="KYZ195" s="52"/>
      <c r="KZA195" s="52"/>
      <c r="KZB195" s="52"/>
      <c r="KZC195" s="52"/>
      <c r="KZD195" s="52"/>
      <c r="KZE195" s="52"/>
      <c r="KZF195" s="52"/>
      <c r="KZG195" s="52"/>
      <c r="KZH195" s="52"/>
      <c r="KZI195" s="52"/>
      <c r="KZJ195" s="52"/>
      <c r="KZK195" s="52"/>
      <c r="KZL195" s="52"/>
      <c r="KZM195" s="52"/>
      <c r="KZN195" s="52"/>
      <c r="KZO195" s="52"/>
      <c r="KZP195" s="52"/>
      <c r="KZQ195" s="52"/>
      <c r="KZR195" s="52"/>
      <c r="KZU195" s="52"/>
      <c r="KZV195" s="52"/>
      <c r="LAA195" s="52"/>
      <c r="LAB195" s="52"/>
      <c r="LAC195" s="52"/>
      <c r="LAD195" s="52"/>
      <c r="LAE195" s="52"/>
      <c r="LAF195" s="52"/>
      <c r="LAG195" s="52"/>
      <c r="LAH195" s="52"/>
      <c r="LAI195" s="52"/>
      <c r="LAJ195" s="52"/>
      <c r="LAK195" s="52"/>
      <c r="LAL195" s="52"/>
      <c r="LAM195" s="52"/>
      <c r="LAN195" s="52"/>
      <c r="LAO195" s="52"/>
      <c r="LAP195" s="52"/>
      <c r="LAQ195" s="52"/>
      <c r="LAR195" s="52"/>
      <c r="LAS195" s="52"/>
      <c r="LAT195" s="52"/>
      <c r="LAU195" s="52"/>
      <c r="LAV195" s="52"/>
      <c r="LAW195" s="52"/>
      <c r="LAX195" s="52"/>
      <c r="LAY195" s="52"/>
      <c r="LAZ195" s="52"/>
      <c r="LBA195" s="52"/>
      <c r="LBB195" s="52"/>
      <c r="LBC195" s="52"/>
      <c r="LBD195" s="52"/>
      <c r="LBE195" s="52"/>
      <c r="LBF195" s="52"/>
      <c r="LBG195" s="52"/>
      <c r="LBH195" s="52"/>
      <c r="LBI195" s="52"/>
      <c r="LBJ195" s="52"/>
      <c r="LBK195" s="52"/>
      <c r="LBL195" s="52"/>
      <c r="LBM195" s="52"/>
      <c r="LBN195" s="52"/>
      <c r="LBO195" s="52"/>
      <c r="LBP195" s="52"/>
      <c r="LBQ195" s="52"/>
      <c r="LBR195" s="52"/>
      <c r="LBS195" s="52"/>
      <c r="LBT195" s="52"/>
      <c r="LBU195" s="52"/>
      <c r="LBV195" s="52"/>
      <c r="LBW195" s="52"/>
      <c r="LBX195" s="52"/>
      <c r="LBY195" s="52"/>
      <c r="LBZ195" s="52"/>
      <c r="LCA195" s="52"/>
      <c r="LCB195" s="52"/>
      <c r="LCC195" s="52"/>
      <c r="LCD195" s="52"/>
      <c r="LCE195" s="52"/>
      <c r="LCF195" s="52"/>
      <c r="LCG195" s="52"/>
      <c r="LCH195" s="52"/>
      <c r="LCI195" s="52"/>
      <c r="LCJ195" s="52"/>
      <c r="LCK195" s="52"/>
      <c r="LCL195" s="52"/>
      <c r="LCM195" s="52"/>
      <c r="LCN195" s="52"/>
      <c r="LCO195" s="52"/>
      <c r="LCP195" s="52"/>
      <c r="LCQ195" s="52"/>
      <c r="LCR195" s="52"/>
      <c r="LCS195" s="52"/>
      <c r="LCT195" s="52"/>
      <c r="LCU195" s="52"/>
      <c r="LCV195" s="52"/>
      <c r="LCW195" s="52"/>
      <c r="LCX195" s="52"/>
      <c r="LCY195" s="52"/>
      <c r="LCZ195" s="52"/>
      <c r="LDA195" s="52"/>
      <c r="LDB195" s="52"/>
      <c r="LDC195" s="52"/>
      <c r="LDD195" s="52"/>
      <c r="LDE195" s="52"/>
      <c r="LDF195" s="52"/>
      <c r="LDG195" s="52"/>
      <c r="LDH195" s="52"/>
      <c r="LDI195" s="52"/>
      <c r="LDJ195" s="52"/>
      <c r="LDK195" s="52"/>
      <c r="LDL195" s="52"/>
      <c r="LDM195" s="52"/>
      <c r="LDN195" s="52"/>
      <c r="LDO195" s="52"/>
      <c r="LDP195" s="52"/>
      <c r="LDQ195" s="52"/>
      <c r="LDR195" s="52"/>
      <c r="LDS195" s="52"/>
      <c r="LDT195" s="52"/>
      <c r="LDU195" s="52"/>
      <c r="LDV195" s="52"/>
      <c r="LDW195" s="52"/>
      <c r="LDX195" s="52"/>
      <c r="LDY195" s="52"/>
      <c r="LDZ195" s="52"/>
      <c r="LEA195" s="52"/>
      <c r="LEB195" s="52"/>
      <c r="LEC195" s="52"/>
      <c r="LED195" s="52"/>
      <c r="LEE195" s="52"/>
      <c r="LEF195" s="52"/>
      <c r="LEG195" s="52"/>
      <c r="LEH195" s="52"/>
      <c r="LEI195" s="52"/>
      <c r="LEJ195" s="52"/>
      <c r="LEK195" s="52"/>
      <c r="LEL195" s="52"/>
      <c r="LEM195" s="52"/>
      <c r="LEN195" s="52"/>
      <c r="LEO195" s="52"/>
      <c r="LEP195" s="52"/>
      <c r="LEQ195" s="52"/>
      <c r="LER195" s="52"/>
      <c r="LES195" s="52"/>
      <c r="LET195" s="52"/>
      <c r="LEU195" s="52"/>
      <c r="LEV195" s="52"/>
      <c r="LEW195" s="52"/>
      <c r="LEX195" s="52"/>
      <c r="LEY195" s="52"/>
      <c r="LEZ195" s="52"/>
      <c r="LFA195" s="52"/>
      <c r="LFB195" s="52"/>
      <c r="LFC195" s="52"/>
      <c r="LFD195" s="52"/>
      <c r="LFE195" s="52"/>
      <c r="LFF195" s="52"/>
      <c r="LFG195" s="52"/>
      <c r="LFH195" s="52"/>
      <c r="LFI195" s="52"/>
      <c r="LFJ195" s="52"/>
      <c r="LFK195" s="52"/>
      <c r="LFL195" s="52"/>
      <c r="LFM195" s="52"/>
      <c r="LFN195" s="52"/>
      <c r="LFO195" s="52"/>
      <c r="LFP195" s="52"/>
      <c r="LFQ195" s="52"/>
      <c r="LFR195" s="52"/>
      <c r="LFS195" s="52"/>
      <c r="LFT195" s="52"/>
      <c r="LFU195" s="52"/>
      <c r="LFV195" s="52"/>
      <c r="LFW195" s="52"/>
      <c r="LFX195" s="52"/>
      <c r="LFY195" s="52"/>
      <c r="LFZ195" s="52"/>
      <c r="LGA195" s="52"/>
      <c r="LGB195" s="52"/>
      <c r="LGC195" s="52"/>
      <c r="LGD195" s="52"/>
      <c r="LGE195" s="52"/>
      <c r="LGF195" s="52"/>
      <c r="LGG195" s="52"/>
      <c r="LGH195" s="52"/>
      <c r="LGI195" s="52"/>
      <c r="LGJ195" s="52"/>
      <c r="LGK195" s="52"/>
      <c r="LGL195" s="52"/>
      <c r="LGM195" s="52"/>
      <c r="LGN195" s="52"/>
      <c r="LGO195" s="52"/>
      <c r="LGP195" s="52"/>
      <c r="LGQ195" s="52"/>
      <c r="LGR195" s="52"/>
      <c r="LGS195" s="52"/>
      <c r="LGT195" s="52"/>
      <c r="LGU195" s="52"/>
      <c r="LGV195" s="52"/>
      <c r="LGW195" s="52"/>
      <c r="LGX195" s="52"/>
      <c r="LGY195" s="52"/>
      <c r="LGZ195" s="52"/>
      <c r="LHA195" s="52"/>
      <c r="LHB195" s="52"/>
      <c r="LHC195" s="52"/>
      <c r="LHD195" s="52"/>
      <c r="LHE195" s="52"/>
      <c r="LHF195" s="52"/>
      <c r="LHG195" s="52"/>
      <c r="LHH195" s="52"/>
      <c r="LHI195" s="52"/>
      <c r="LHJ195" s="52"/>
      <c r="LHK195" s="52"/>
      <c r="LHL195" s="52"/>
      <c r="LHM195" s="52"/>
      <c r="LHN195" s="52"/>
      <c r="LHO195" s="52"/>
      <c r="LHP195" s="52"/>
      <c r="LHQ195" s="52"/>
      <c r="LHR195" s="52"/>
      <c r="LHS195" s="52"/>
      <c r="LHT195" s="52"/>
      <c r="LHU195" s="52"/>
      <c r="LHV195" s="52"/>
      <c r="LHW195" s="52"/>
      <c r="LHX195" s="52"/>
      <c r="LHY195" s="52"/>
      <c r="LHZ195" s="52"/>
      <c r="LIA195" s="52"/>
      <c r="LIB195" s="52"/>
      <c r="LIC195" s="52"/>
      <c r="LID195" s="52"/>
      <c r="LIE195" s="52"/>
      <c r="LIF195" s="52"/>
      <c r="LIG195" s="52"/>
      <c r="LIH195" s="52"/>
      <c r="LII195" s="52"/>
      <c r="LIJ195" s="52"/>
      <c r="LIK195" s="52"/>
      <c r="LIL195" s="52"/>
      <c r="LIM195" s="52"/>
      <c r="LIN195" s="52"/>
      <c r="LIO195" s="52"/>
      <c r="LIP195" s="52"/>
      <c r="LIQ195" s="52"/>
      <c r="LIR195" s="52"/>
      <c r="LIS195" s="52"/>
      <c r="LIT195" s="52"/>
      <c r="LIU195" s="52"/>
      <c r="LIV195" s="52"/>
      <c r="LIW195" s="52"/>
      <c r="LIX195" s="52"/>
      <c r="LIY195" s="52"/>
      <c r="LIZ195" s="52"/>
      <c r="LJA195" s="52"/>
      <c r="LJB195" s="52"/>
      <c r="LJC195" s="52"/>
      <c r="LJD195" s="52"/>
      <c r="LJE195" s="52"/>
      <c r="LJF195" s="52"/>
      <c r="LJG195" s="52"/>
      <c r="LJH195" s="52"/>
      <c r="LJI195" s="52"/>
      <c r="LJJ195" s="52"/>
      <c r="LJK195" s="52"/>
      <c r="LJL195" s="52"/>
      <c r="LJM195" s="52"/>
      <c r="LJN195" s="52"/>
      <c r="LJQ195" s="52"/>
      <c r="LJR195" s="52"/>
      <c r="LJW195" s="52"/>
      <c r="LJX195" s="52"/>
      <c r="LJY195" s="52"/>
      <c r="LJZ195" s="52"/>
      <c r="LKA195" s="52"/>
      <c r="LKB195" s="52"/>
      <c r="LKC195" s="52"/>
      <c r="LKD195" s="52"/>
      <c r="LKE195" s="52"/>
      <c r="LKF195" s="52"/>
      <c r="LKG195" s="52"/>
      <c r="LKH195" s="52"/>
      <c r="LKI195" s="52"/>
      <c r="LKJ195" s="52"/>
      <c r="LKK195" s="52"/>
      <c r="LKL195" s="52"/>
      <c r="LKM195" s="52"/>
      <c r="LKN195" s="52"/>
      <c r="LKO195" s="52"/>
      <c r="LKP195" s="52"/>
      <c r="LKQ195" s="52"/>
      <c r="LKR195" s="52"/>
      <c r="LKS195" s="52"/>
      <c r="LKT195" s="52"/>
      <c r="LKU195" s="52"/>
      <c r="LKV195" s="52"/>
      <c r="LKW195" s="52"/>
      <c r="LKX195" s="52"/>
      <c r="LKY195" s="52"/>
      <c r="LKZ195" s="52"/>
      <c r="LLA195" s="52"/>
      <c r="LLB195" s="52"/>
      <c r="LLC195" s="52"/>
      <c r="LLD195" s="52"/>
      <c r="LLE195" s="52"/>
      <c r="LLF195" s="52"/>
      <c r="LLG195" s="52"/>
      <c r="LLH195" s="52"/>
      <c r="LLI195" s="52"/>
      <c r="LLJ195" s="52"/>
      <c r="LLK195" s="52"/>
      <c r="LLL195" s="52"/>
      <c r="LLM195" s="52"/>
      <c r="LLN195" s="52"/>
      <c r="LLO195" s="52"/>
      <c r="LLP195" s="52"/>
      <c r="LLQ195" s="52"/>
      <c r="LLR195" s="52"/>
      <c r="LLS195" s="52"/>
      <c r="LLT195" s="52"/>
      <c r="LLU195" s="52"/>
      <c r="LLV195" s="52"/>
      <c r="LLW195" s="52"/>
      <c r="LLX195" s="52"/>
      <c r="LLY195" s="52"/>
      <c r="LLZ195" s="52"/>
      <c r="LMA195" s="52"/>
      <c r="LMB195" s="52"/>
      <c r="LMC195" s="52"/>
      <c r="LMD195" s="52"/>
      <c r="LME195" s="52"/>
      <c r="LMF195" s="52"/>
      <c r="LMG195" s="52"/>
      <c r="LMH195" s="52"/>
      <c r="LMI195" s="52"/>
      <c r="LMJ195" s="52"/>
      <c r="LMK195" s="52"/>
      <c r="LML195" s="52"/>
      <c r="LMM195" s="52"/>
      <c r="LMN195" s="52"/>
      <c r="LMO195" s="52"/>
      <c r="LMP195" s="52"/>
      <c r="LMQ195" s="52"/>
      <c r="LMR195" s="52"/>
      <c r="LMS195" s="52"/>
      <c r="LMT195" s="52"/>
      <c r="LMU195" s="52"/>
      <c r="LMV195" s="52"/>
      <c r="LMW195" s="52"/>
      <c r="LMX195" s="52"/>
      <c r="LMY195" s="52"/>
      <c r="LMZ195" s="52"/>
      <c r="LNA195" s="52"/>
      <c r="LNB195" s="52"/>
      <c r="LNC195" s="52"/>
      <c r="LND195" s="52"/>
      <c r="LNE195" s="52"/>
      <c r="LNF195" s="52"/>
      <c r="LNG195" s="52"/>
      <c r="LNH195" s="52"/>
      <c r="LNI195" s="52"/>
      <c r="LNJ195" s="52"/>
      <c r="LNK195" s="52"/>
      <c r="LNL195" s="52"/>
      <c r="LNM195" s="52"/>
      <c r="LNN195" s="52"/>
      <c r="LNO195" s="52"/>
      <c r="LNP195" s="52"/>
      <c r="LNQ195" s="52"/>
      <c r="LNR195" s="52"/>
      <c r="LNS195" s="52"/>
      <c r="LNT195" s="52"/>
      <c r="LNU195" s="52"/>
      <c r="LNV195" s="52"/>
      <c r="LNW195" s="52"/>
      <c r="LNX195" s="52"/>
      <c r="LNY195" s="52"/>
      <c r="LNZ195" s="52"/>
      <c r="LOA195" s="52"/>
      <c r="LOB195" s="52"/>
      <c r="LOC195" s="52"/>
      <c r="LOD195" s="52"/>
      <c r="LOE195" s="52"/>
      <c r="LOF195" s="52"/>
      <c r="LOG195" s="52"/>
      <c r="LOH195" s="52"/>
      <c r="LOI195" s="52"/>
      <c r="LOJ195" s="52"/>
      <c r="LOK195" s="52"/>
      <c r="LOL195" s="52"/>
      <c r="LOM195" s="52"/>
      <c r="LON195" s="52"/>
      <c r="LOO195" s="52"/>
      <c r="LOP195" s="52"/>
      <c r="LOQ195" s="52"/>
      <c r="LOR195" s="52"/>
      <c r="LOS195" s="52"/>
      <c r="LOT195" s="52"/>
      <c r="LOU195" s="52"/>
      <c r="LOV195" s="52"/>
      <c r="LOW195" s="52"/>
      <c r="LOX195" s="52"/>
      <c r="LOY195" s="52"/>
      <c r="LOZ195" s="52"/>
      <c r="LPA195" s="52"/>
      <c r="LPB195" s="52"/>
      <c r="LPC195" s="52"/>
      <c r="LPD195" s="52"/>
      <c r="LPE195" s="52"/>
      <c r="LPF195" s="52"/>
      <c r="LPG195" s="52"/>
      <c r="LPH195" s="52"/>
      <c r="LPI195" s="52"/>
      <c r="LPJ195" s="52"/>
      <c r="LPK195" s="52"/>
      <c r="LPL195" s="52"/>
      <c r="LPM195" s="52"/>
      <c r="LPN195" s="52"/>
      <c r="LPO195" s="52"/>
      <c r="LPP195" s="52"/>
      <c r="LPQ195" s="52"/>
      <c r="LPR195" s="52"/>
      <c r="LPS195" s="52"/>
      <c r="LPT195" s="52"/>
      <c r="LPU195" s="52"/>
      <c r="LPV195" s="52"/>
      <c r="LPW195" s="52"/>
      <c r="LPX195" s="52"/>
      <c r="LPY195" s="52"/>
      <c r="LPZ195" s="52"/>
      <c r="LQA195" s="52"/>
      <c r="LQB195" s="52"/>
      <c r="LQC195" s="52"/>
      <c r="LQD195" s="52"/>
      <c r="LQE195" s="52"/>
      <c r="LQF195" s="52"/>
      <c r="LQG195" s="52"/>
      <c r="LQH195" s="52"/>
      <c r="LQI195" s="52"/>
      <c r="LQJ195" s="52"/>
      <c r="LQK195" s="52"/>
      <c r="LQL195" s="52"/>
      <c r="LQM195" s="52"/>
      <c r="LQN195" s="52"/>
      <c r="LQO195" s="52"/>
      <c r="LQP195" s="52"/>
      <c r="LQQ195" s="52"/>
      <c r="LQR195" s="52"/>
      <c r="LQS195" s="52"/>
      <c r="LQT195" s="52"/>
      <c r="LQU195" s="52"/>
      <c r="LQV195" s="52"/>
      <c r="LQW195" s="52"/>
      <c r="LQX195" s="52"/>
      <c r="LQY195" s="52"/>
      <c r="LQZ195" s="52"/>
      <c r="LRA195" s="52"/>
      <c r="LRB195" s="52"/>
      <c r="LRC195" s="52"/>
      <c r="LRD195" s="52"/>
      <c r="LRE195" s="52"/>
      <c r="LRF195" s="52"/>
      <c r="LRG195" s="52"/>
      <c r="LRH195" s="52"/>
      <c r="LRI195" s="52"/>
      <c r="LRJ195" s="52"/>
      <c r="LRK195" s="52"/>
      <c r="LRL195" s="52"/>
      <c r="LRM195" s="52"/>
      <c r="LRN195" s="52"/>
      <c r="LRO195" s="52"/>
      <c r="LRP195" s="52"/>
      <c r="LRQ195" s="52"/>
      <c r="LRR195" s="52"/>
      <c r="LRS195" s="52"/>
      <c r="LRT195" s="52"/>
      <c r="LRU195" s="52"/>
      <c r="LRV195" s="52"/>
      <c r="LRW195" s="52"/>
      <c r="LRX195" s="52"/>
      <c r="LRY195" s="52"/>
      <c r="LRZ195" s="52"/>
      <c r="LSA195" s="52"/>
      <c r="LSB195" s="52"/>
      <c r="LSC195" s="52"/>
      <c r="LSD195" s="52"/>
      <c r="LSE195" s="52"/>
      <c r="LSF195" s="52"/>
      <c r="LSG195" s="52"/>
      <c r="LSH195" s="52"/>
      <c r="LSI195" s="52"/>
      <c r="LSJ195" s="52"/>
      <c r="LSK195" s="52"/>
      <c r="LSL195" s="52"/>
      <c r="LSM195" s="52"/>
      <c r="LSN195" s="52"/>
      <c r="LSO195" s="52"/>
      <c r="LSP195" s="52"/>
      <c r="LSQ195" s="52"/>
      <c r="LSR195" s="52"/>
      <c r="LSS195" s="52"/>
      <c r="LST195" s="52"/>
      <c r="LSU195" s="52"/>
      <c r="LSV195" s="52"/>
      <c r="LSW195" s="52"/>
      <c r="LSX195" s="52"/>
      <c r="LSY195" s="52"/>
      <c r="LSZ195" s="52"/>
      <c r="LTA195" s="52"/>
      <c r="LTB195" s="52"/>
      <c r="LTC195" s="52"/>
      <c r="LTD195" s="52"/>
      <c r="LTE195" s="52"/>
      <c r="LTF195" s="52"/>
      <c r="LTG195" s="52"/>
      <c r="LTH195" s="52"/>
      <c r="LTI195" s="52"/>
      <c r="LTJ195" s="52"/>
      <c r="LTM195" s="52"/>
      <c r="LTN195" s="52"/>
      <c r="LTS195" s="52"/>
      <c r="LTT195" s="52"/>
      <c r="LTU195" s="52"/>
      <c r="LTV195" s="52"/>
      <c r="LTW195" s="52"/>
      <c r="LTX195" s="52"/>
      <c r="LTY195" s="52"/>
      <c r="LTZ195" s="52"/>
      <c r="LUA195" s="52"/>
      <c r="LUB195" s="52"/>
      <c r="LUC195" s="52"/>
      <c r="LUD195" s="52"/>
      <c r="LUE195" s="52"/>
      <c r="LUF195" s="52"/>
      <c r="LUG195" s="52"/>
      <c r="LUH195" s="52"/>
      <c r="LUI195" s="52"/>
      <c r="LUJ195" s="52"/>
      <c r="LUK195" s="52"/>
      <c r="LUL195" s="52"/>
      <c r="LUM195" s="52"/>
      <c r="LUN195" s="52"/>
      <c r="LUO195" s="52"/>
      <c r="LUP195" s="52"/>
      <c r="LUQ195" s="52"/>
      <c r="LUR195" s="52"/>
      <c r="LUS195" s="52"/>
      <c r="LUT195" s="52"/>
      <c r="LUU195" s="52"/>
      <c r="LUV195" s="52"/>
      <c r="LUW195" s="52"/>
      <c r="LUX195" s="52"/>
      <c r="LUY195" s="52"/>
      <c r="LUZ195" s="52"/>
      <c r="LVA195" s="52"/>
      <c r="LVB195" s="52"/>
      <c r="LVC195" s="52"/>
      <c r="LVD195" s="52"/>
      <c r="LVE195" s="52"/>
      <c r="LVF195" s="52"/>
      <c r="LVG195" s="52"/>
      <c r="LVH195" s="52"/>
      <c r="LVI195" s="52"/>
      <c r="LVJ195" s="52"/>
      <c r="LVK195" s="52"/>
      <c r="LVL195" s="52"/>
      <c r="LVM195" s="52"/>
      <c r="LVN195" s="52"/>
      <c r="LVO195" s="52"/>
      <c r="LVP195" s="52"/>
      <c r="LVQ195" s="52"/>
      <c r="LVR195" s="52"/>
      <c r="LVS195" s="52"/>
      <c r="LVT195" s="52"/>
      <c r="LVU195" s="52"/>
      <c r="LVV195" s="52"/>
      <c r="LVW195" s="52"/>
      <c r="LVX195" s="52"/>
      <c r="LVY195" s="52"/>
      <c r="LVZ195" s="52"/>
      <c r="LWA195" s="52"/>
      <c r="LWB195" s="52"/>
      <c r="LWC195" s="52"/>
      <c r="LWD195" s="52"/>
      <c r="LWE195" s="52"/>
      <c r="LWF195" s="52"/>
      <c r="LWG195" s="52"/>
      <c r="LWH195" s="52"/>
      <c r="LWI195" s="52"/>
      <c r="LWJ195" s="52"/>
      <c r="LWK195" s="52"/>
      <c r="LWL195" s="52"/>
      <c r="LWM195" s="52"/>
      <c r="LWN195" s="52"/>
      <c r="LWO195" s="52"/>
      <c r="LWP195" s="52"/>
      <c r="LWQ195" s="52"/>
      <c r="LWR195" s="52"/>
      <c r="LWS195" s="52"/>
      <c r="LWT195" s="52"/>
      <c r="LWU195" s="52"/>
      <c r="LWV195" s="52"/>
      <c r="LWW195" s="52"/>
      <c r="LWX195" s="52"/>
      <c r="LWY195" s="52"/>
      <c r="LWZ195" s="52"/>
      <c r="LXA195" s="52"/>
      <c r="LXB195" s="52"/>
      <c r="LXC195" s="52"/>
      <c r="LXD195" s="52"/>
      <c r="LXE195" s="52"/>
      <c r="LXF195" s="52"/>
      <c r="LXG195" s="52"/>
      <c r="LXH195" s="52"/>
      <c r="LXI195" s="52"/>
      <c r="LXJ195" s="52"/>
      <c r="LXK195" s="52"/>
      <c r="LXL195" s="52"/>
      <c r="LXM195" s="52"/>
      <c r="LXN195" s="52"/>
      <c r="LXO195" s="52"/>
      <c r="LXP195" s="52"/>
      <c r="LXQ195" s="52"/>
      <c r="LXR195" s="52"/>
      <c r="LXS195" s="52"/>
      <c r="LXT195" s="52"/>
      <c r="LXU195" s="52"/>
      <c r="LXV195" s="52"/>
      <c r="LXW195" s="52"/>
      <c r="LXX195" s="52"/>
      <c r="LXY195" s="52"/>
      <c r="LXZ195" s="52"/>
      <c r="LYA195" s="52"/>
      <c r="LYB195" s="52"/>
      <c r="LYC195" s="52"/>
      <c r="LYD195" s="52"/>
      <c r="LYE195" s="52"/>
      <c r="LYF195" s="52"/>
      <c r="LYG195" s="52"/>
      <c r="LYH195" s="52"/>
      <c r="LYI195" s="52"/>
      <c r="LYJ195" s="52"/>
      <c r="LYK195" s="52"/>
      <c r="LYL195" s="52"/>
      <c r="LYM195" s="52"/>
      <c r="LYN195" s="52"/>
      <c r="LYO195" s="52"/>
      <c r="LYP195" s="52"/>
      <c r="LYQ195" s="52"/>
      <c r="LYR195" s="52"/>
      <c r="LYS195" s="52"/>
      <c r="LYT195" s="52"/>
      <c r="LYU195" s="52"/>
      <c r="LYV195" s="52"/>
      <c r="LYW195" s="52"/>
      <c r="LYX195" s="52"/>
      <c r="LYY195" s="52"/>
      <c r="LYZ195" s="52"/>
      <c r="LZA195" s="52"/>
      <c r="LZB195" s="52"/>
      <c r="LZC195" s="52"/>
      <c r="LZD195" s="52"/>
      <c r="LZE195" s="52"/>
      <c r="LZF195" s="52"/>
      <c r="LZG195" s="52"/>
      <c r="LZH195" s="52"/>
      <c r="LZI195" s="52"/>
      <c r="LZJ195" s="52"/>
      <c r="LZK195" s="52"/>
      <c r="LZL195" s="52"/>
      <c r="LZM195" s="52"/>
      <c r="LZN195" s="52"/>
      <c r="LZO195" s="52"/>
      <c r="LZP195" s="52"/>
      <c r="LZQ195" s="52"/>
      <c r="LZR195" s="52"/>
      <c r="LZS195" s="52"/>
      <c r="LZT195" s="52"/>
      <c r="LZU195" s="52"/>
      <c r="LZV195" s="52"/>
      <c r="LZW195" s="52"/>
      <c r="LZX195" s="52"/>
      <c r="LZY195" s="52"/>
      <c r="LZZ195" s="52"/>
      <c r="MAA195" s="52"/>
      <c r="MAB195" s="52"/>
      <c r="MAC195" s="52"/>
      <c r="MAD195" s="52"/>
      <c r="MAE195" s="52"/>
      <c r="MAF195" s="52"/>
      <c r="MAG195" s="52"/>
      <c r="MAH195" s="52"/>
      <c r="MAI195" s="52"/>
      <c r="MAJ195" s="52"/>
      <c r="MAK195" s="52"/>
      <c r="MAL195" s="52"/>
      <c r="MAM195" s="52"/>
      <c r="MAN195" s="52"/>
      <c r="MAO195" s="52"/>
      <c r="MAP195" s="52"/>
      <c r="MAQ195" s="52"/>
      <c r="MAR195" s="52"/>
      <c r="MAS195" s="52"/>
      <c r="MAT195" s="52"/>
      <c r="MAU195" s="52"/>
      <c r="MAV195" s="52"/>
      <c r="MAW195" s="52"/>
      <c r="MAX195" s="52"/>
      <c r="MAY195" s="52"/>
      <c r="MAZ195" s="52"/>
      <c r="MBA195" s="52"/>
      <c r="MBB195" s="52"/>
      <c r="MBC195" s="52"/>
      <c r="MBD195" s="52"/>
      <c r="MBE195" s="52"/>
      <c r="MBF195" s="52"/>
      <c r="MBG195" s="52"/>
      <c r="MBH195" s="52"/>
      <c r="MBI195" s="52"/>
      <c r="MBJ195" s="52"/>
      <c r="MBK195" s="52"/>
      <c r="MBL195" s="52"/>
      <c r="MBM195" s="52"/>
      <c r="MBN195" s="52"/>
      <c r="MBO195" s="52"/>
      <c r="MBP195" s="52"/>
      <c r="MBQ195" s="52"/>
      <c r="MBR195" s="52"/>
      <c r="MBS195" s="52"/>
      <c r="MBT195" s="52"/>
      <c r="MBU195" s="52"/>
      <c r="MBV195" s="52"/>
      <c r="MBW195" s="52"/>
      <c r="MBX195" s="52"/>
      <c r="MBY195" s="52"/>
      <c r="MBZ195" s="52"/>
      <c r="MCA195" s="52"/>
      <c r="MCB195" s="52"/>
      <c r="MCC195" s="52"/>
      <c r="MCD195" s="52"/>
      <c r="MCE195" s="52"/>
      <c r="MCF195" s="52"/>
      <c r="MCG195" s="52"/>
      <c r="MCH195" s="52"/>
      <c r="MCI195" s="52"/>
      <c r="MCJ195" s="52"/>
      <c r="MCK195" s="52"/>
      <c r="MCL195" s="52"/>
      <c r="MCM195" s="52"/>
      <c r="MCN195" s="52"/>
      <c r="MCO195" s="52"/>
      <c r="MCP195" s="52"/>
      <c r="MCQ195" s="52"/>
      <c r="MCR195" s="52"/>
      <c r="MCS195" s="52"/>
      <c r="MCT195" s="52"/>
      <c r="MCU195" s="52"/>
      <c r="MCV195" s="52"/>
      <c r="MCW195" s="52"/>
      <c r="MCX195" s="52"/>
      <c r="MCY195" s="52"/>
      <c r="MCZ195" s="52"/>
      <c r="MDA195" s="52"/>
      <c r="MDB195" s="52"/>
      <c r="MDC195" s="52"/>
      <c r="MDD195" s="52"/>
      <c r="MDE195" s="52"/>
      <c r="MDF195" s="52"/>
      <c r="MDI195" s="52"/>
      <c r="MDJ195" s="52"/>
      <c r="MDO195" s="52"/>
      <c r="MDP195" s="52"/>
      <c r="MDQ195" s="52"/>
      <c r="MDR195" s="52"/>
      <c r="MDS195" s="52"/>
      <c r="MDT195" s="52"/>
      <c r="MDU195" s="52"/>
      <c r="MDV195" s="52"/>
      <c r="MDW195" s="52"/>
      <c r="MDX195" s="52"/>
      <c r="MDY195" s="52"/>
      <c r="MDZ195" s="52"/>
      <c r="MEA195" s="52"/>
      <c r="MEB195" s="52"/>
      <c r="MEC195" s="52"/>
      <c r="MED195" s="52"/>
      <c r="MEE195" s="52"/>
      <c r="MEF195" s="52"/>
      <c r="MEG195" s="52"/>
      <c r="MEH195" s="52"/>
      <c r="MEI195" s="52"/>
      <c r="MEJ195" s="52"/>
      <c r="MEK195" s="52"/>
      <c r="MEL195" s="52"/>
      <c r="MEM195" s="52"/>
      <c r="MEN195" s="52"/>
      <c r="MEO195" s="52"/>
      <c r="MEP195" s="52"/>
      <c r="MEQ195" s="52"/>
      <c r="MER195" s="52"/>
      <c r="MES195" s="52"/>
      <c r="MET195" s="52"/>
      <c r="MEU195" s="52"/>
      <c r="MEV195" s="52"/>
      <c r="MEW195" s="52"/>
      <c r="MEX195" s="52"/>
      <c r="MEY195" s="52"/>
      <c r="MEZ195" s="52"/>
      <c r="MFA195" s="52"/>
      <c r="MFB195" s="52"/>
      <c r="MFC195" s="52"/>
      <c r="MFD195" s="52"/>
      <c r="MFE195" s="52"/>
      <c r="MFF195" s="52"/>
      <c r="MFG195" s="52"/>
      <c r="MFH195" s="52"/>
      <c r="MFI195" s="52"/>
      <c r="MFJ195" s="52"/>
      <c r="MFK195" s="52"/>
      <c r="MFL195" s="52"/>
      <c r="MFM195" s="52"/>
      <c r="MFN195" s="52"/>
      <c r="MFO195" s="52"/>
      <c r="MFP195" s="52"/>
      <c r="MFQ195" s="52"/>
      <c r="MFR195" s="52"/>
      <c r="MFS195" s="52"/>
      <c r="MFT195" s="52"/>
      <c r="MFU195" s="52"/>
      <c r="MFV195" s="52"/>
      <c r="MFW195" s="52"/>
      <c r="MFX195" s="52"/>
      <c r="MFY195" s="52"/>
      <c r="MFZ195" s="52"/>
      <c r="MGA195" s="52"/>
      <c r="MGB195" s="52"/>
      <c r="MGC195" s="52"/>
      <c r="MGD195" s="52"/>
      <c r="MGE195" s="52"/>
      <c r="MGF195" s="52"/>
      <c r="MGG195" s="52"/>
      <c r="MGH195" s="52"/>
      <c r="MGI195" s="52"/>
      <c r="MGJ195" s="52"/>
      <c r="MGK195" s="52"/>
      <c r="MGL195" s="52"/>
      <c r="MGM195" s="52"/>
      <c r="MGN195" s="52"/>
      <c r="MGO195" s="52"/>
      <c r="MGP195" s="52"/>
      <c r="MGQ195" s="52"/>
      <c r="MGR195" s="52"/>
      <c r="MGS195" s="52"/>
      <c r="MGT195" s="52"/>
      <c r="MGU195" s="52"/>
      <c r="MGV195" s="52"/>
      <c r="MGW195" s="52"/>
      <c r="MGX195" s="52"/>
      <c r="MGY195" s="52"/>
      <c r="MGZ195" s="52"/>
      <c r="MHA195" s="52"/>
      <c r="MHB195" s="52"/>
      <c r="MHC195" s="52"/>
      <c r="MHD195" s="52"/>
      <c r="MHE195" s="52"/>
      <c r="MHF195" s="52"/>
      <c r="MHG195" s="52"/>
      <c r="MHH195" s="52"/>
      <c r="MHI195" s="52"/>
      <c r="MHJ195" s="52"/>
      <c r="MHK195" s="52"/>
      <c r="MHL195" s="52"/>
      <c r="MHM195" s="52"/>
      <c r="MHN195" s="52"/>
      <c r="MHO195" s="52"/>
      <c r="MHP195" s="52"/>
      <c r="MHQ195" s="52"/>
      <c r="MHR195" s="52"/>
      <c r="MHS195" s="52"/>
      <c r="MHT195" s="52"/>
      <c r="MHU195" s="52"/>
      <c r="MHV195" s="52"/>
      <c r="MHW195" s="52"/>
      <c r="MHX195" s="52"/>
      <c r="MHY195" s="52"/>
      <c r="MHZ195" s="52"/>
      <c r="MIA195" s="52"/>
      <c r="MIB195" s="52"/>
      <c r="MIC195" s="52"/>
      <c r="MID195" s="52"/>
      <c r="MIE195" s="52"/>
      <c r="MIF195" s="52"/>
      <c r="MIG195" s="52"/>
      <c r="MIH195" s="52"/>
      <c r="MII195" s="52"/>
      <c r="MIJ195" s="52"/>
      <c r="MIK195" s="52"/>
      <c r="MIL195" s="52"/>
      <c r="MIM195" s="52"/>
      <c r="MIN195" s="52"/>
      <c r="MIO195" s="52"/>
      <c r="MIP195" s="52"/>
      <c r="MIQ195" s="52"/>
      <c r="MIR195" s="52"/>
      <c r="MIS195" s="52"/>
      <c r="MIT195" s="52"/>
      <c r="MIU195" s="52"/>
      <c r="MIV195" s="52"/>
      <c r="MIW195" s="52"/>
      <c r="MIX195" s="52"/>
      <c r="MIY195" s="52"/>
      <c r="MIZ195" s="52"/>
      <c r="MJA195" s="52"/>
      <c r="MJB195" s="52"/>
      <c r="MJC195" s="52"/>
      <c r="MJD195" s="52"/>
      <c r="MJE195" s="52"/>
      <c r="MJF195" s="52"/>
      <c r="MJG195" s="52"/>
      <c r="MJH195" s="52"/>
      <c r="MJI195" s="52"/>
      <c r="MJJ195" s="52"/>
      <c r="MJK195" s="52"/>
      <c r="MJL195" s="52"/>
      <c r="MJM195" s="52"/>
      <c r="MJN195" s="52"/>
      <c r="MJO195" s="52"/>
      <c r="MJP195" s="52"/>
      <c r="MJQ195" s="52"/>
      <c r="MJR195" s="52"/>
      <c r="MJS195" s="52"/>
      <c r="MJT195" s="52"/>
      <c r="MJU195" s="52"/>
      <c r="MJV195" s="52"/>
      <c r="MJW195" s="52"/>
      <c r="MJX195" s="52"/>
      <c r="MJY195" s="52"/>
      <c r="MJZ195" s="52"/>
      <c r="MKA195" s="52"/>
      <c r="MKB195" s="52"/>
      <c r="MKC195" s="52"/>
      <c r="MKD195" s="52"/>
      <c r="MKE195" s="52"/>
      <c r="MKF195" s="52"/>
      <c r="MKG195" s="52"/>
      <c r="MKH195" s="52"/>
      <c r="MKI195" s="52"/>
      <c r="MKJ195" s="52"/>
      <c r="MKK195" s="52"/>
      <c r="MKL195" s="52"/>
      <c r="MKM195" s="52"/>
      <c r="MKN195" s="52"/>
      <c r="MKO195" s="52"/>
      <c r="MKP195" s="52"/>
      <c r="MKQ195" s="52"/>
      <c r="MKR195" s="52"/>
      <c r="MKS195" s="52"/>
      <c r="MKT195" s="52"/>
      <c r="MKU195" s="52"/>
      <c r="MKV195" s="52"/>
      <c r="MKW195" s="52"/>
      <c r="MKX195" s="52"/>
      <c r="MKY195" s="52"/>
      <c r="MKZ195" s="52"/>
      <c r="MLA195" s="52"/>
      <c r="MLB195" s="52"/>
      <c r="MLC195" s="52"/>
      <c r="MLD195" s="52"/>
      <c r="MLE195" s="52"/>
      <c r="MLF195" s="52"/>
      <c r="MLG195" s="52"/>
      <c r="MLH195" s="52"/>
      <c r="MLI195" s="52"/>
      <c r="MLJ195" s="52"/>
      <c r="MLK195" s="52"/>
      <c r="MLL195" s="52"/>
      <c r="MLM195" s="52"/>
      <c r="MLN195" s="52"/>
      <c r="MLO195" s="52"/>
      <c r="MLP195" s="52"/>
      <c r="MLQ195" s="52"/>
      <c r="MLR195" s="52"/>
      <c r="MLS195" s="52"/>
      <c r="MLT195" s="52"/>
      <c r="MLU195" s="52"/>
      <c r="MLV195" s="52"/>
      <c r="MLW195" s="52"/>
      <c r="MLX195" s="52"/>
      <c r="MLY195" s="52"/>
      <c r="MLZ195" s="52"/>
      <c r="MMA195" s="52"/>
      <c r="MMB195" s="52"/>
      <c r="MMC195" s="52"/>
      <c r="MMD195" s="52"/>
      <c r="MME195" s="52"/>
      <c r="MMF195" s="52"/>
      <c r="MMG195" s="52"/>
      <c r="MMH195" s="52"/>
      <c r="MMI195" s="52"/>
      <c r="MMJ195" s="52"/>
      <c r="MMK195" s="52"/>
      <c r="MML195" s="52"/>
      <c r="MMM195" s="52"/>
      <c r="MMN195" s="52"/>
      <c r="MMO195" s="52"/>
      <c r="MMP195" s="52"/>
      <c r="MMQ195" s="52"/>
      <c r="MMR195" s="52"/>
      <c r="MMS195" s="52"/>
      <c r="MMT195" s="52"/>
      <c r="MMU195" s="52"/>
      <c r="MMV195" s="52"/>
      <c r="MMW195" s="52"/>
      <c r="MMX195" s="52"/>
      <c r="MMY195" s="52"/>
      <c r="MMZ195" s="52"/>
      <c r="MNA195" s="52"/>
      <c r="MNB195" s="52"/>
      <c r="MNE195" s="52"/>
      <c r="MNF195" s="52"/>
      <c r="MNK195" s="52"/>
      <c r="MNL195" s="52"/>
      <c r="MNM195" s="52"/>
      <c r="MNN195" s="52"/>
      <c r="MNO195" s="52"/>
      <c r="MNP195" s="52"/>
      <c r="MNQ195" s="52"/>
      <c r="MNR195" s="52"/>
      <c r="MNS195" s="52"/>
      <c r="MNT195" s="52"/>
      <c r="MNU195" s="52"/>
      <c r="MNV195" s="52"/>
      <c r="MNW195" s="52"/>
      <c r="MNX195" s="52"/>
      <c r="MNY195" s="52"/>
      <c r="MNZ195" s="52"/>
      <c r="MOA195" s="52"/>
      <c r="MOB195" s="52"/>
      <c r="MOC195" s="52"/>
      <c r="MOD195" s="52"/>
      <c r="MOE195" s="52"/>
      <c r="MOF195" s="52"/>
      <c r="MOG195" s="52"/>
      <c r="MOH195" s="52"/>
      <c r="MOI195" s="52"/>
      <c r="MOJ195" s="52"/>
      <c r="MOK195" s="52"/>
      <c r="MOL195" s="52"/>
      <c r="MOM195" s="52"/>
      <c r="MON195" s="52"/>
      <c r="MOO195" s="52"/>
      <c r="MOP195" s="52"/>
      <c r="MOQ195" s="52"/>
      <c r="MOR195" s="52"/>
      <c r="MOS195" s="52"/>
      <c r="MOT195" s="52"/>
      <c r="MOU195" s="52"/>
      <c r="MOV195" s="52"/>
      <c r="MOW195" s="52"/>
      <c r="MOX195" s="52"/>
      <c r="MOY195" s="52"/>
      <c r="MOZ195" s="52"/>
      <c r="MPA195" s="52"/>
      <c r="MPB195" s="52"/>
      <c r="MPC195" s="52"/>
      <c r="MPD195" s="52"/>
      <c r="MPE195" s="52"/>
      <c r="MPF195" s="52"/>
      <c r="MPG195" s="52"/>
      <c r="MPH195" s="52"/>
      <c r="MPI195" s="52"/>
      <c r="MPJ195" s="52"/>
      <c r="MPK195" s="52"/>
      <c r="MPL195" s="52"/>
      <c r="MPM195" s="52"/>
      <c r="MPN195" s="52"/>
      <c r="MPO195" s="52"/>
      <c r="MPP195" s="52"/>
      <c r="MPQ195" s="52"/>
      <c r="MPR195" s="52"/>
      <c r="MPS195" s="52"/>
      <c r="MPT195" s="52"/>
      <c r="MPU195" s="52"/>
      <c r="MPV195" s="52"/>
      <c r="MPW195" s="52"/>
      <c r="MPX195" s="52"/>
      <c r="MPY195" s="52"/>
      <c r="MPZ195" s="52"/>
      <c r="MQA195" s="52"/>
      <c r="MQB195" s="52"/>
      <c r="MQC195" s="52"/>
      <c r="MQD195" s="52"/>
      <c r="MQE195" s="52"/>
      <c r="MQF195" s="52"/>
      <c r="MQG195" s="52"/>
      <c r="MQH195" s="52"/>
      <c r="MQI195" s="52"/>
      <c r="MQJ195" s="52"/>
      <c r="MQK195" s="52"/>
      <c r="MQL195" s="52"/>
      <c r="MQM195" s="52"/>
      <c r="MQN195" s="52"/>
      <c r="MQO195" s="52"/>
      <c r="MQP195" s="52"/>
      <c r="MQQ195" s="52"/>
      <c r="MQR195" s="52"/>
      <c r="MQS195" s="52"/>
      <c r="MQT195" s="52"/>
      <c r="MQU195" s="52"/>
      <c r="MQV195" s="52"/>
      <c r="MQW195" s="52"/>
      <c r="MQX195" s="52"/>
      <c r="MQY195" s="52"/>
      <c r="MQZ195" s="52"/>
      <c r="MRA195" s="52"/>
      <c r="MRB195" s="52"/>
      <c r="MRC195" s="52"/>
      <c r="MRD195" s="52"/>
      <c r="MRE195" s="52"/>
      <c r="MRF195" s="52"/>
      <c r="MRG195" s="52"/>
      <c r="MRH195" s="52"/>
      <c r="MRI195" s="52"/>
      <c r="MRJ195" s="52"/>
      <c r="MRK195" s="52"/>
      <c r="MRL195" s="52"/>
      <c r="MRM195" s="52"/>
      <c r="MRN195" s="52"/>
      <c r="MRO195" s="52"/>
      <c r="MRP195" s="52"/>
      <c r="MRQ195" s="52"/>
      <c r="MRR195" s="52"/>
      <c r="MRS195" s="52"/>
      <c r="MRT195" s="52"/>
      <c r="MRU195" s="52"/>
      <c r="MRV195" s="52"/>
      <c r="MRW195" s="52"/>
      <c r="MRX195" s="52"/>
      <c r="MRY195" s="52"/>
      <c r="MRZ195" s="52"/>
      <c r="MSA195" s="52"/>
      <c r="MSB195" s="52"/>
      <c r="MSC195" s="52"/>
      <c r="MSD195" s="52"/>
      <c r="MSE195" s="52"/>
      <c r="MSF195" s="52"/>
      <c r="MSG195" s="52"/>
      <c r="MSH195" s="52"/>
      <c r="MSI195" s="52"/>
      <c r="MSJ195" s="52"/>
      <c r="MSK195" s="52"/>
      <c r="MSL195" s="52"/>
      <c r="MSM195" s="52"/>
      <c r="MSN195" s="52"/>
      <c r="MSO195" s="52"/>
      <c r="MSP195" s="52"/>
      <c r="MSQ195" s="52"/>
      <c r="MSR195" s="52"/>
      <c r="MSS195" s="52"/>
      <c r="MST195" s="52"/>
      <c r="MSU195" s="52"/>
      <c r="MSV195" s="52"/>
      <c r="MSW195" s="52"/>
      <c r="MSX195" s="52"/>
      <c r="MSY195" s="52"/>
      <c r="MSZ195" s="52"/>
      <c r="MTA195" s="52"/>
      <c r="MTB195" s="52"/>
      <c r="MTC195" s="52"/>
      <c r="MTD195" s="52"/>
      <c r="MTE195" s="52"/>
      <c r="MTF195" s="52"/>
      <c r="MTG195" s="52"/>
      <c r="MTH195" s="52"/>
      <c r="MTI195" s="52"/>
      <c r="MTJ195" s="52"/>
      <c r="MTK195" s="52"/>
      <c r="MTL195" s="52"/>
      <c r="MTM195" s="52"/>
      <c r="MTN195" s="52"/>
      <c r="MTO195" s="52"/>
      <c r="MTP195" s="52"/>
      <c r="MTQ195" s="52"/>
      <c r="MTR195" s="52"/>
      <c r="MTS195" s="52"/>
      <c r="MTT195" s="52"/>
      <c r="MTU195" s="52"/>
      <c r="MTV195" s="52"/>
      <c r="MTW195" s="52"/>
      <c r="MTX195" s="52"/>
      <c r="MTY195" s="52"/>
      <c r="MTZ195" s="52"/>
      <c r="MUA195" s="52"/>
      <c r="MUB195" s="52"/>
      <c r="MUC195" s="52"/>
      <c r="MUD195" s="52"/>
      <c r="MUE195" s="52"/>
      <c r="MUF195" s="52"/>
      <c r="MUG195" s="52"/>
      <c r="MUH195" s="52"/>
      <c r="MUI195" s="52"/>
      <c r="MUJ195" s="52"/>
      <c r="MUK195" s="52"/>
      <c r="MUL195" s="52"/>
      <c r="MUM195" s="52"/>
      <c r="MUN195" s="52"/>
      <c r="MUO195" s="52"/>
      <c r="MUP195" s="52"/>
      <c r="MUQ195" s="52"/>
      <c r="MUR195" s="52"/>
      <c r="MUS195" s="52"/>
      <c r="MUT195" s="52"/>
      <c r="MUU195" s="52"/>
      <c r="MUV195" s="52"/>
      <c r="MUW195" s="52"/>
      <c r="MUX195" s="52"/>
      <c r="MUY195" s="52"/>
      <c r="MUZ195" s="52"/>
      <c r="MVA195" s="52"/>
      <c r="MVB195" s="52"/>
      <c r="MVC195" s="52"/>
      <c r="MVD195" s="52"/>
      <c r="MVE195" s="52"/>
      <c r="MVF195" s="52"/>
      <c r="MVG195" s="52"/>
      <c r="MVH195" s="52"/>
      <c r="MVI195" s="52"/>
      <c r="MVJ195" s="52"/>
      <c r="MVK195" s="52"/>
      <c r="MVL195" s="52"/>
      <c r="MVM195" s="52"/>
      <c r="MVN195" s="52"/>
      <c r="MVO195" s="52"/>
      <c r="MVP195" s="52"/>
      <c r="MVQ195" s="52"/>
      <c r="MVR195" s="52"/>
      <c r="MVS195" s="52"/>
      <c r="MVT195" s="52"/>
      <c r="MVU195" s="52"/>
      <c r="MVV195" s="52"/>
      <c r="MVW195" s="52"/>
      <c r="MVX195" s="52"/>
      <c r="MVY195" s="52"/>
      <c r="MVZ195" s="52"/>
      <c r="MWA195" s="52"/>
      <c r="MWB195" s="52"/>
      <c r="MWC195" s="52"/>
      <c r="MWD195" s="52"/>
      <c r="MWE195" s="52"/>
      <c r="MWF195" s="52"/>
      <c r="MWG195" s="52"/>
      <c r="MWH195" s="52"/>
      <c r="MWI195" s="52"/>
      <c r="MWJ195" s="52"/>
      <c r="MWK195" s="52"/>
      <c r="MWL195" s="52"/>
      <c r="MWM195" s="52"/>
      <c r="MWN195" s="52"/>
      <c r="MWO195" s="52"/>
      <c r="MWP195" s="52"/>
      <c r="MWQ195" s="52"/>
      <c r="MWR195" s="52"/>
      <c r="MWS195" s="52"/>
      <c r="MWT195" s="52"/>
      <c r="MWU195" s="52"/>
      <c r="MWV195" s="52"/>
      <c r="MWW195" s="52"/>
      <c r="MWX195" s="52"/>
      <c r="MXA195" s="52"/>
      <c r="MXB195" s="52"/>
      <c r="MXG195" s="52"/>
      <c r="MXH195" s="52"/>
      <c r="MXI195" s="52"/>
      <c r="MXJ195" s="52"/>
      <c r="MXK195" s="52"/>
      <c r="MXL195" s="52"/>
      <c r="MXM195" s="52"/>
      <c r="MXN195" s="52"/>
      <c r="MXO195" s="52"/>
      <c r="MXP195" s="52"/>
      <c r="MXQ195" s="52"/>
      <c r="MXR195" s="52"/>
      <c r="MXS195" s="52"/>
      <c r="MXT195" s="52"/>
      <c r="MXU195" s="52"/>
      <c r="MXV195" s="52"/>
      <c r="MXW195" s="52"/>
      <c r="MXX195" s="52"/>
      <c r="MXY195" s="52"/>
      <c r="MXZ195" s="52"/>
      <c r="MYA195" s="52"/>
      <c r="MYB195" s="52"/>
      <c r="MYC195" s="52"/>
      <c r="MYD195" s="52"/>
      <c r="MYE195" s="52"/>
      <c r="MYF195" s="52"/>
      <c r="MYG195" s="52"/>
      <c r="MYH195" s="52"/>
      <c r="MYI195" s="52"/>
      <c r="MYJ195" s="52"/>
      <c r="MYK195" s="52"/>
      <c r="MYL195" s="52"/>
      <c r="MYM195" s="52"/>
      <c r="MYN195" s="52"/>
      <c r="MYO195" s="52"/>
      <c r="MYP195" s="52"/>
      <c r="MYQ195" s="52"/>
      <c r="MYR195" s="52"/>
      <c r="MYS195" s="52"/>
      <c r="MYT195" s="52"/>
      <c r="MYU195" s="52"/>
      <c r="MYV195" s="52"/>
      <c r="MYW195" s="52"/>
      <c r="MYX195" s="52"/>
      <c r="MYY195" s="52"/>
      <c r="MYZ195" s="52"/>
      <c r="MZA195" s="52"/>
      <c r="MZB195" s="52"/>
      <c r="MZC195" s="52"/>
      <c r="MZD195" s="52"/>
      <c r="MZE195" s="52"/>
      <c r="MZF195" s="52"/>
      <c r="MZG195" s="52"/>
      <c r="MZH195" s="52"/>
      <c r="MZI195" s="52"/>
      <c r="MZJ195" s="52"/>
      <c r="MZK195" s="52"/>
      <c r="MZL195" s="52"/>
      <c r="MZM195" s="52"/>
      <c r="MZN195" s="52"/>
      <c r="MZO195" s="52"/>
      <c r="MZP195" s="52"/>
      <c r="MZQ195" s="52"/>
      <c r="MZR195" s="52"/>
      <c r="MZS195" s="52"/>
      <c r="MZT195" s="52"/>
      <c r="MZU195" s="52"/>
      <c r="MZV195" s="52"/>
      <c r="MZW195" s="52"/>
      <c r="MZX195" s="52"/>
      <c r="MZY195" s="52"/>
      <c r="MZZ195" s="52"/>
      <c r="NAA195" s="52"/>
      <c r="NAB195" s="52"/>
      <c r="NAC195" s="52"/>
      <c r="NAD195" s="52"/>
      <c r="NAE195" s="52"/>
      <c r="NAF195" s="52"/>
      <c r="NAG195" s="52"/>
      <c r="NAH195" s="52"/>
      <c r="NAI195" s="52"/>
      <c r="NAJ195" s="52"/>
      <c r="NAK195" s="52"/>
      <c r="NAL195" s="52"/>
      <c r="NAM195" s="52"/>
      <c r="NAN195" s="52"/>
      <c r="NAO195" s="52"/>
      <c r="NAP195" s="52"/>
      <c r="NAQ195" s="52"/>
      <c r="NAR195" s="52"/>
      <c r="NAS195" s="52"/>
      <c r="NAT195" s="52"/>
      <c r="NAU195" s="52"/>
      <c r="NAV195" s="52"/>
      <c r="NAW195" s="52"/>
      <c r="NAX195" s="52"/>
      <c r="NAY195" s="52"/>
      <c r="NAZ195" s="52"/>
      <c r="NBA195" s="52"/>
      <c r="NBB195" s="52"/>
      <c r="NBC195" s="52"/>
      <c r="NBD195" s="52"/>
      <c r="NBE195" s="52"/>
      <c r="NBF195" s="52"/>
      <c r="NBG195" s="52"/>
      <c r="NBH195" s="52"/>
      <c r="NBI195" s="52"/>
      <c r="NBJ195" s="52"/>
      <c r="NBK195" s="52"/>
      <c r="NBL195" s="52"/>
      <c r="NBM195" s="52"/>
      <c r="NBN195" s="52"/>
      <c r="NBO195" s="52"/>
      <c r="NBP195" s="52"/>
      <c r="NBQ195" s="52"/>
      <c r="NBR195" s="52"/>
      <c r="NBS195" s="52"/>
      <c r="NBT195" s="52"/>
      <c r="NBU195" s="52"/>
      <c r="NBV195" s="52"/>
      <c r="NBW195" s="52"/>
      <c r="NBX195" s="52"/>
      <c r="NBY195" s="52"/>
      <c r="NBZ195" s="52"/>
      <c r="NCA195" s="52"/>
      <c r="NCB195" s="52"/>
      <c r="NCC195" s="52"/>
      <c r="NCD195" s="52"/>
      <c r="NCE195" s="52"/>
      <c r="NCF195" s="52"/>
      <c r="NCG195" s="52"/>
      <c r="NCH195" s="52"/>
      <c r="NCI195" s="52"/>
      <c r="NCJ195" s="52"/>
      <c r="NCK195" s="52"/>
      <c r="NCL195" s="52"/>
      <c r="NCM195" s="52"/>
      <c r="NCN195" s="52"/>
      <c r="NCO195" s="52"/>
      <c r="NCP195" s="52"/>
      <c r="NCQ195" s="52"/>
      <c r="NCR195" s="52"/>
      <c r="NCS195" s="52"/>
      <c r="NCT195" s="52"/>
      <c r="NCU195" s="52"/>
      <c r="NCV195" s="52"/>
      <c r="NCW195" s="52"/>
      <c r="NCX195" s="52"/>
      <c r="NCY195" s="52"/>
      <c r="NCZ195" s="52"/>
      <c r="NDA195" s="52"/>
      <c r="NDB195" s="52"/>
      <c r="NDC195" s="52"/>
      <c r="NDD195" s="52"/>
      <c r="NDE195" s="52"/>
      <c r="NDF195" s="52"/>
      <c r="NDG195" s="52"/>
      <c r="NDH195" s="52"/>
      <c r="NDI195" s="52"/>
      <c r="NDJ195" s="52"/>
      <c r="NDK195" s="52"/>
      <c r="NDL195" s="52"/>
      <c r="NDM195" s="52"/>
      <c r="NDN195" s="52"/>
      <c r="NDO195" s="52"/>
      <c r="NDP195" s="52"/>
      <c r="NDQ195" s="52"/>
      <c r="NDR195" s="52"/>
      <c r="NDS195" s="52"/>
      <c r="NDT195" s="52"/>
      <c r="NDU195" s="52"/>
      <c r="NDV195" s="52"/>
      <c r="NDW195" s="52"/>
      <c r="NDX195" s="52"/>
      <c r="NDY195" s="52"/>
      <c r="NDZ195" s="52"/>
      <c r="NEA195" s="52"/>
      <c r="NEB195" s="52"/>
      <c r="NEC195" s="52"/>
      <c r="NED195" s="52"/>
      <c r="NEE195" s="52"/>
      <c r="NEF195" s="52"/>
      <c r="NEG195" s="52"/>
      <c r="NEH195" s="52"/>
      <c r="NEI195" s="52"/>
      <c r="NEJ195" s="52"/>
      <c r="NEK195" s="52"/>
      <c r="NEL195" s="52"/>
      <c r="NEM195" s="52"/>
      <c r="NEN195" s="52"/>
      <c r="NEO195" s="52"/>
      <c r="NEP195" s="52"/>
      <c r="NEQ195" s="52"/>
      <c r="NER195" s="52"/>
      <c r="NES195" s="52"/>
      <c r="NET195" s="52"/>
      <c r="NEU195" s="52"/>
      <c r="NEV195" s="52"/>
      <c r="NEW195" s="52"/>
      <c r="NEX195" s="52"/>
      <c r="NEY195" s="52"/>
      <c r="NEZ195" s="52"/>
      <c r="NFA195" s="52"/>
      <c r="NFB195" s="52"/>
      <c r="NFC195" s="52"/>
      <c r="NFD195" s="52"/>
      <c r="NFE195" s="52"/>
      <c r="NFF195" s="52"/>
      <c r="NFG195" s="52"/>
      <c r="NFH195" s="52"/>
      <c r="NFI195" s="52"/>
      <c r="NFJ195" s="52"/>
      <c r="NFK195" s="52"/>
      <c r="NFL195" s="52"/>
      <c r="NFM195" s="52"/>
      <c r="NFN195" s="52"/>
      <c r="NFO195" s="52"/>
      <c r="NFP195" s="52"/>
      <c r="NFQ195" s="52"/>
      <c r="NFR195" s="52"/>
      <c r="NFS195" s="52"/>
      <c r="NFT195" s="52"/>
      <c r="NFU195" s="52"/>
      <c r="NFV195" s="52"/>
      <c r="NFW195" s="52"/>
      <c r="NFX195" s="52"/>
      <c r="NFY195" s="52"/>
      <c r="NFZ195" s="52"/>
      <c r="NGA195" s="52"/>
      <c r="NGB195" s="52"/>
      <c r="NGC195" s="52"/>
      <c r="NGD195" s="52"/>
      <c r="NGE195" s="52"/>
      <c r="NGF195" s="52"/>
      <c r="NGG195" s="52"/>
      <c r="NGH195" s="52"/>
      <c r="NGI195" s="52"/>
      <c r="NGJ195" s="52"/>
      <c r="NGK195" s="52"/>
      <c r="NGL195" s="52"/>
      <c r="NGM195" s="52"/>
      <c r="NGN195" s="52"/>
      <c r="NGO195" s="52"/>
      <c r="NGP195" s="52"/>
      <c r="NGQ195" s="52"/>
      <c r="NGR195" s="52"/>
      <c r="NGS195" s="52"/>
      <c r="NGT195" s="52"/>
      <c r="NGW195" s="52"/>
      <c r="NGX195" s="52"/>
      <c r="NHC195" s="52"/>
      <c r="NHD195" s="52"/>
      <c r="NHE195" s="52"/>
      <c r="NHF195" s="52"/>
      <c r="NHG195" s="52"/>
      <c r="NHH195" s="52"/>
      <c r="NHI195" s="52"/>
      <c r="NHJ195" s="52"/>
      <c r="NHK195" s="52"/>
      <c r="NHL195" s="52"/>
      <c r="NHM195" s="52"/>
      <c r="NHN195" s="52"/>
      <c r="NHO195" s="52"/>
      <c r="NHP195" s="52"/>
      <c r="NHQ195" s="52"/>
      <c r="NHR195" s="52"/>
      <c r="NHS195" s="52"/>
      <c r="NHT195" s="52"/>
      <c r="NHU195" s="52"/>
      <c r="NHV195" s="52"/>
      <c r="NHW195" s="52"/>
      <c r="NHX195" s="52"/>
      <c r="NHY195" s="52"/>
      <c r="NHZ195" s="52"/>
      <c r="NIA195" s="52"/>
      <c r="NIB195" s="52"/>
      <c r="NIC195" s="52"/>
      <c r="NID195" s="52"/>
      <c r="NIE195" s="52"/>
      <c r="NIF195" s="52"/>
      <c r="NIG195" s="52"/>
      <c r="NIH195" s="52"/>
      <c r="NII195" s="52"/>
      <c r="NIJ195" s="52"/>
      <c r="NIK195" s="52"/>
      <c r="NIL195" s="52"/>
      <c r="NIM195" s="52"/>
      <c r="NIN195" s="52"/>
      <c r="NIO195" s="52"/>
      <c r="NIP195" s="52"/>
      <c r="NIQ195" s="52"/>
      <c r="NIR195" s="52"/>
      <c r="NIS195" s="52"/>
      <c r="NIT195" s="52"/>
      <c r="NIU195" s="52"/>
      <c r="NIV195" s="52"/>
      <c r="NIW195" s="52"/>
      <c r="NIX195" s="52"/>
      <c r="NIY195" s="52"/>
      <c r="NIZ195" s="52"/>
      <c r="NJA195" s="52"/>
      <c r="NJB195" s="52"/>
      <c r="NJC195" s="52"/>
      <c r="NJD195" s="52"/>
      <c r="NJE195" s="52"/>
      <c r="NJF195" s="52"/>
      <c r="NJG195" s="52"/>
      <c r="NJH195" s="52"/>
      <c r="NJI195" s="52"/>
      <c r="NJJ195" s="52"/>
      <c r="NJK195" s="52"/>
      <c r="NJL195" s="52"/>
      <c r="NJM195" s="52"/>
      <c r="NJN195" s="52"/>
      <c r="NJO195" s="52"/>
      <c r="NJP195" s="52"/>
      <c r="NJQ195" s="52"/>
      <c r="NJR195" s="52"/>
      <c r="NJS195" s="52"/>
      <c r="NJT195" s="52"/>
      <c r="NJU195" s="52"/>
      <c r="NJV195" s="52"/>
      <c r="NJW195" s="52"/>
      <c r="NJX195" s="52"/>
      <c r="NJY195" s="52"/>
      <c r="NJZ195" s="52"/>
      <c r="NKA195" s="52"/>
      <c r="NKB195" s="52"/>
      <c r="NKC195" s="52"/>
      <c r="NKD195" s="52"/>
      <c r="NKE195" s="52"/>
      <c r="NKF195" s="52"/>
      <c r="NKG195" s="52"/>
      <c r="NKH195" s="52"/>
      <c r="NKI195" s="52"/>
      <c r="NKJ195" s="52"/>
      <c r="NKK195" s="52"/>
      <c r="NKL195" s="52"/>
      <c r="NKM195" s="52"/>
      <c r="NKN195" s="52"/>
      <c r="NKO195" s="52"/>
      <c r="NKP195" s="52"/>
      <c r="NKQ195" s="52"/>
      <c r="NKR195" s="52"/>
      <c r="NKS195" s="52"/>
      <c r="NKT195" s="52"/>
      <c r="NKU195" s="52"/>
      <c r="NKV195" s="52"/>
      <c r="NKW195" s="52"/>
      <c r="NKX195" s="52"/>
      <c r="NKY195" s="52"/>
      <c r="NKZ195" s="52"/>
      <c r="NLA195" s="52"/>
      <c r="NLB195" s="52"/>
      <c r="NLC195" s="52"/>
      <c r="NLD195" s="52"/>
      <c r="NLE195" s="52"/>
      <c r="NLF195" s="52"/>
      <c r="NLG195" s="52"/>
      <c r="NLH195" s="52"/>
      <c r="NLI195" s="52"/>
      <c r="NLJ195" s="52"/>
      <c r="NLK195" s="52"/>
      <c r="NLL195" s="52"/>
      <c r="NLM195" s="52"/>
      <c r="NLN195" s="52"/>
      <c r="NLO195" s="52"/>
      <c r="NLP195" s="52"/>
      <c r="NLQ195" s="52"/>
      <c r="NLR195" s="52"/>
      <c r="NLS195" s="52"/>
      <c r="NLT195" s="52"/>
      <c r="NLU195" s="52"/>
      <c r="NLV195" s="52"/>
      <c r="NLW195" s="52"/>
      <c r="NLX195" s="52"/>
      <c r="NLY195" s="52"/>
      <c r="NLZ195" s="52"/>
      <c r="NMA195" s="52"/>
      <c r="NMB195" s="52"/>
      <c r="NMC195" s="52"/>
      <c r="NMD195" s="52"/>
      <c r="NME195" s="52"/>
      <c r="NMF195" s="52"/>
      <c r="NMG195" s="52"/>
      <c r="NMH195" s="52"/>
      <c r="NMI195" s="52"/>
      <c r="NMJ195" s="52"/>
      <c r="NMK195" s="52"/>
      <c r="NML195" s="52"/>
      <c r="NMM195" s="52"/>
      <c r="NMN195" s="52"/>
      <c r="NMO195" s="52"/>
      <c r="NMP195" s="52"/>
      <c r="NMQ195" s="52"/>
      <c r="NMR195" s="52"/>
      <c r="NMS195" s="52"/>
      <c r="NMT195" s="52"/>
      <c r="NMU195" s="52"/>
      <c r="NMV195" s="52"/>
      <c r="NMW195" s="52"/>
      <c r="NMX195" s="52"/>
      <c r="NMY195" s="52"/>
      <c r="NMZ195" s="52"/>
      <c r="NNA195" s="52"/>
      <c r="NNB195" s="52"/>
      <c r="NNC195" s="52"/>
      <c r="NND195" s="52"/>
      <c r="NNE195" s="52"/>
      <c r="NNF195" s="52"/>
      <c r="NNG195" s="52"/>
      <c r="NNH195" s="52"/>
      <c r="NNI195" s="52"/>
      <c r="NNJ195" s="52"/>
      <c r="NNK195" s="52"/>
      <c r="NNL195" s="52"/>
      <c r="NNM195" s="52"/>
      <c r="NNN195" s="52"/>
      <c r="NNO195" s="52"/>
      <c r="NNP195" s="52"/>
      <c r="NNQ195" s="52"/>
      <c r="NNR195" s="52"/>
      <c r="NNS195" s="52"/>
      <c r="NNT195" s="52"/>
      <c r="NNU195" s="52"/>
      <c r="NNV195" s="52"/>
      <c r="NNW195" s="52"/>
      <c r="NNX195" s="52"/>
      <c r="NNY195" s="52"/>
      <c r="NNZ195" s="52"/>
      <c r="NOA195" s="52"/>
      <c r="NOB195" s="52"/>
      <c r="NOC195" s="52"/>
      <c r="NOD195" s="52"/>
      <c r="NOE195" s="52"/>
      <c r="NOF195" s="52"/>
      <c r="NOG195" s="52"/>
      <c r="NOH195" s="52"/>
      <c r="NOI195" s="52"/>
      <c r="NOJ195" s="52"/>
      <c r="NOK195" s="52"/>
      <c r="NOL195" s="52"/>
      <c r="NOM195" s="52"/>
      <c r="NON195" s="52"/>
      <c r="NOO195" s="52"/>
      <c r="NOP195" s="52"/>
      <c r="NOQ195" s="52"/>
      <c r="NOR195" s="52"/>
      <c r="NOS195" s="52"/>
      <c r="NOT195" s="52"/>
      <c r="NOU195" s="52"/>
      <c r="NOV195" s="52"/>
      <c r="NOW195" s="52"/>
      <c r="NOX195" s="52"/>
      <c r="NOY195" s="52"/>
      <c r="NOZ195" s="52"/>
      <c r="NPA195" s="52"/>
      <c r="NPB195" s="52"/>
      <c r="NPC195" s="52"/>
      <c r="NPD195" s="52"/>
      <c r="NPE195" s="52"/>
      <c r="NPF195" s="52"/>
      <c r="NPG195" s="52"/>
      <c r="NPH195" s="52"/>
      <c r="NPI195" s="52"/>
      <c r="NPJ195" s="52"/>
      <c r="NPK195" s="52"/>
      <c r="NPL195" s="52"/>
      <c r="NPM195" s="52"/>
      <c r="NPN195" s="52"/>
      <c r="NPO195" s="52"/>
      <c r="NPP195" s="52"/>
      <c r="NPQ195" s="52"/>
      <c r="NPR195" s="52"/>
      <c r="NPS195" s="52"/>
      <c r="NPT195" s="52"/>
      <c r="NPU195" s="52"/>
      <c r="NPV195" s="52"/>
      <c r="NPW195" s="52"/>
      <c r="NPX195" s="52"/>
      <c r="NPY195" s="52"/>
      <c r="NPZ195" s="52"/>
      <c r="NQA195" s="52"/>
      <c r="NQB195" s="52"/>
      <c r="NQC195" s="52"/>
      <c r="NQD195" s="52"/>
      <c r="NQE195" s="52"/>
      <c r="NQF195" s="52"/>
      <c r="NQG195" s="52"/>
      <c r="NQH195" s="52"/>
      <c r="NQI195" s="52"/>
      <c r="NQJ195" s="52"/>
      <c r="NQK195" s="52"/>
      <c r="NQL195" s="52"/>
      <c r="NQM195" s="52"/>
      <c r="NQN195" s="52"/>
      <c r="NQO195" s="52"/>
      <c r="NQP195" s="52"/>
      <c r="NQS195" s="52"/>
      <c r="NQT195" s="52"/>
      <c r="NQY195" s="52"/>
      <c r="NQZ195" s="52"/>
      <c r="NRA195" s="52"/>
      <c r="NRB195" s="52"/>
      <c r="NRC195" s="52"/>
      <c r="NRD195" s="52"/>
      <c r="NRE195" s="52"/>
      <c r="NRF195" s="52"/>
      <c r="NRG195" s="52"/>
      <c r="NRH195" s="52"/>
      <c r="NRI195" s="52"/>
      <c r="NRJ195" s="52"/>
      <c r="NRK195" s="52"/>
      <c r="NRL195" s="52"/>
      <c r="NRM195" s="52"/>
      <c r="NRN195" s="52"/>
      <c r="NRO195" s="52"/>
      <c r="NRP195" s="52"/>
      <c r="NRQ195" s="52"/>
      <c r="NRR195" s="52"/>
      <c r="NRS195" s="52"/>
      <c r="NRT195" s="52"/>
      <c r="NRU195" s="52"/>
      <c r="NRV195" s="52"/>
      <c r="NRW195" s="52"/>
      <c r="NRX195" s="52"/>
      <c r="NRY195" s="52"/>
      <c r="NRZ195" s="52"/>
      <c r="NSA195" s="52"/>
      <c r="NSB195" s="52"/>
      <c r="NSC195" s="52"/>
      <c r="NSD195" s="52"/>
      <c r="NSE195" s="52"/>
      <c r="NSF195" s="52"/>
      <c r="NSG195" s="52"/>
      <c r="NSH195" s="52"/>
      <c r="NSI195" s="52"/>
      <c r="NSJ195" s="52"/>
      <c r="NSK195" s="52"/>
      <c r="NSL195" s="52"/>
      <c r="NSM195" s="52"/>
      <c r="NSN195" s="52"/>
      <c r="NSO195" s="52"/>
      <c r="NSP195" s="52"/>
      <c r="NSQ195" s="52"/>
      <c r="NSR195" s="52"/>
      <c r="NSS195" s="52"/>
      <c r="NST195" s="52"/>
      <c r="NSU195" s="52"/>
      <c r="NSV195" s="52"/>
      <c r="NSW195" s="52"/>
      <c r="NSX195" s="52"/>
      <c r="NSY195" s="52"/>
      <c r="NSZ195" s="52"/>
      <c r="NTA195" s="52"/>
      <c r="NTB195" s="52"/>
      <c r="NTC195" s="52"/>
      <c r="NTD195" s="52"/>
      <c r="NTE195" s="52"/>
      <c r="NTF195" s="52"/>
      <c r="NTG195" s="52"/>
      <c r="NTH195" s="52"/>
      <c r="NTI195" s="52"/>
      <c r="NTJ195" s="52"/>
      <c r="NTK195" s="52"/>
      <c r="NTL195" s="52"/>
      <c r="NTM195" s="52"/>
      <c r="NTN195" s="52"/>
      <c r="NTO195" s="52"/>
      <c r="NTP195" s="52"/>
      <c r="NTQ195" s="52"/>
      <c r="NTR195" s="52"/>
      <c r="NTS195" s="52"/>
      <c r="NTT195" s="52"/>
      <c r="NTU195" s="52"/>
      <c r="NTV195" s="52"/>
      <c r="NTW195" s="52"/>
      <c r="NTX195" s="52"/>
      <c r="NTY195" s="52"/>
      <c r="NTZ195" s="52"/>
      <c r="NUA195" s="52"/>
      <c r="NUB195" s="52"/>
      <c r="NUC195" s="52"/>
      <c r="NUD195" s="52"/>
      <c r="NUE195" s="52"/>
      <c r="NUF195" s="52"/>
      <c r="NUG195" s="52"/>
      <c r="NUH195" s="52"/>
      <c r="NUI195" s="52"/>
      <c r="NUJ195" s="52"/>
      <c r="NUK195" s="52"/>
      <c r="NUL195" s="52"/>
      <c r="NUM195" s="52"/>
      <c r="NUN195" s="52"/>
      <c r="NUO195" s="52"/>
      <c r="NUP195" s="52"/>
      <c r="NUQ195" s="52"/>
      <c r="NUR195" s="52"/>
      <c r="NUS195" s="52"/>
      <c r="NUT195" s="52"/>
      <c r="NUU195" s="52"/>
      <c r="NUV195" s="52"/>
      <c r="NUW195" s="52"/>
      <c r="NUX195" s="52"/>
      <c r="NUY195" s="52"/>
      <c r="NUZ195" s="52"/>
      <c r="NVA195" s="52"/>
      <c r="NVB195" s="52"/>
      <c r="NVC195" s="52"/>
      <c r="NVD195" s="52"/>
      <c r="NVE195" s="52"/>
      <c r="NVF195" s="52"/>
      <c r="NVG195" s="52"/>
      <c r="NVH195" s="52"/>
      <c r="NVI195" s="52"/>
      <c r="NVJ195" s="52"/>
      <c r="NVK195" s="52"/>
      <c r="NVL195" s="52"/>
      <c r="NVM195" s="52"/>
      <c r="NVN195" s="52"/>
      <c r="NVO195" s="52"/>
      <c r="NVP195" s="52"/>
      <c r="NVQ195" s="52"/>
      <c r="NVR195" s="52"/>
      <c r="NVS195" s="52"/>
      <c r="NVT195" s="52"/>
      <c r="NVU195" s="52"/>
      <c r="NVV195" s="52"/>
      <c r="NVW195" s="52"/>
      <c r="NVX195" s="52"/>
      <c r="NVY195" s="52"/>
      <c r="NVZ195" s="52"/>
      <c r="NWA195" s="52"/>
      <c r="NWB195" s="52"/>
      <c r="NWC195" s="52"/>
      <c r="NWD195" s="52"/>
      <c r="NWE195" s="52"/>
      <c r="NWF195" s="52"/>
      <c r="NWG195" s="52"/>
      <c r="NWH195" s="52"/>
      <c r="NWI195" s="52"/>
      <c r="NWJ195" s="52"/>
      <c r="NWK195" s="52"/>
      <c r="NWL195" s="52"/>
      <c r="NWM195" s="52"/>
      <c r="NWN195" s="52"/>
      <c r="NWO195" s="52"/>
      <c r="NWP195" s="52"/>
      <c r="NWQ195" s="52"/>
      <c r="NWR195" s="52"/>
      <c r="NWS195" s="52"/>
      <c r="NWT195" s="52"/>
      <c r="NWU195" s="52"/>
      <c r="NWV195" s="52"/>
      <c r="NWW195" s="52"/>
      <c r="NWX195" s="52"/>
      <c r="NWY195" s="52"/>
      <c r="NWZ195" s="52"/>
      <c r="NXA195" s="52"/>
      <c r="NXB195" s="52"/>
      <c r="NXC195" s="52"/>
      <c r="NXD195" s="52"/>
      <c r="NXE195" s="52"/>
      <c r="NXF195" s="52"/>
      <c r="NXG195" s="52"/>
      <c r="NXH195" s="52"/>
      <c r="NXI195" s="52"/>
      <c r="NXJ195" s="52"/>
      <c r="NXK195" s="52"/>
      <c r="NXL195" s="52"/>
      <c r="NXM195" s="52"/>
      <c r="NXN195" s="52"/>
      <c r="NXO195" s="52"/>
      <c r="NXP195" s="52"/>
      <c r="NXQ195" s="52"/>
      <c r="NXR195" s="52"/>
      <c r="NXS195" s="52"/>
      <c r="NXT195" s="52"/>
      <c r="NXU195" s="52"/>
      <c r="NXV195" s="52"/>
      <c r="NXW195" s="52"/>
      <c r="NXX195" s="52"/>
      <c r="NXY195" s="52"/>
      <c r="NXZ195" s="52"/>
      <c r="NYA195" s="52"/>
      <c r="NYB195" s="52"/>
      <c r="NYC195" s="52"/>
      <c r="NYD195" s="52"/>
      <c r="NYE195" s="52"/>
      <c r="NYF195" s="52"/>
      <c r="NYG195" s="52"/>
      <c r="NYH195" s="52"/>
      <c r="NYI195" s="52"/>
      <c r="NYJ195" s="52"/>
      <c r="NYK195" s="52"/>
      <c r="NYL195" s="52"/>
      <c r="NYM195" s="52"/>
      <c r="NYN195" s="52"/>
      <c r="NYO195" s="52"/>
      <c r="NYP195" s="52"/>
      <c r="NYQ195" s="52"/>
      <c r="NYR195" s="52"/>
      <c r="NYS195" s="52"/>
      <c r="NYT195" s="52"/>
      <c r="NYU195" s="52"/>
      <c r="NYV195" s="52"/>
      <c r="NYW195" s="52"/>
      <c r="NYX195" s="52"/>
      <c r="NYY195" s="52"/>
      <c r="NYZ195" s="52"/>
      <c r="NZA195" s="52"/>
      <c r="NZB195" s="52"/>
      <c r="NZC195" s="52"/>
      <c r="NZD195" s="52"/>
      <c r="NZE195" s="52"/>
      <c r="NZF195" s="52"/>
      <c r="NZG195" s="52"/>
      <c r="NZH195" s="52"/>
      <c r="NZI195" s="52"/>
      <c r="NZJ195" s="52"/>
      <c r="NZK195" s="52"/>
      <c r="NZL195" s="52"/>
      <c r="NZM195" s="52"/>
      <c r="NZN195" s="52"/>
      <c r="NZO195" s="52"/>
      <c r="NZP195" s="52"/>
      <c r="NZQ195" s="52"/>
      <c r="NZR195" s="52"/>
      <c r="NZS195" s="52"/>
      <c r="NZT195" s="52"/>
      <c r="NZU195" s="52"/>
      <c r="NZV195" s="52"/>
      <c r="NZW195" s="52"/>
      <c r="NZX195" s="52"/>
      <c r="NZY195" s="52"/>
      <c r="NZZ195" s="52"/>
      <c r="OAA195" s="52"/>
      <c r="OAB195" s="52"/>
      <c r="OAC195" s="52"/>
      <c r="OAD195" s="52"/>
      <c r="OAE195" s="52"/>
      <c r="OAF195" s="52"/>
      <c r="OAG195" s="52"/>
      <c r="OAH195" s="52"/>
      <c r="OAI195" s="52"/>
      <c r="OAJ195" s="52"/>
      <c r="OAK195" s="52"/>
      <c r="OAL195" s="52"/>
      <c r="OAO195" s="52"/>
      <c r="OAP195" s="52"/>
      <c r="OAU195" s="52"/>
      <c r="OAV195" s="52"/>
      <c r="OAW195" s="52"/>
      <c r="OAX195" s="52"/>
      <c r="OAY195" s="52"/>
      <c r="OAZ195" s="52"/>
      <c r="OBA195" s="52"/>
      <c r="OBB195" s="52"/>
      <c r="OBC195" s="52"/>
      <c r="OBD195" s="52"/>
      <c r="OBE195" s="52"/>
      <c r="OBF195" s="52"/>
      <c r="OBG195" s="52"/>
      <c r="OBH195" s="52"/>
      <c r="OBI195" s="52"/>
      <c r="OBJ195" s="52"/>
      <c r="OBK195" s="52"/>
      <c r="OBL195" s="52"/>
      <c r="OBM195" s="52"/>
      <c r="OBN195" s="52"/>
      <c r="OBO195" s="52"/>
      <c r="OBP195" s="52"/>
      <c r="OBQ195" s="52"/>
      <c r="OBR195" s="52"/>
      <c r="OBS195" s="52"/>
      <c r="OBT195" s="52"/>
      <c r="OBU195" s="52"/>
      <c r="OBV195" s="52"/>
      <c r="OBW195" s="52"/>
      <c r="OBX195" s="52"/>
      <c r="OBY195" s="52"/>
      <c r="OBZ195" s="52"/>
      <c r="OCA195" s="52"/>
      <c r="OCB195" s="52"/>
      <c r="OCC195" s="52"/>
      <c r="OCD195" s="52"/>
      <c r="OCE195" s="52"/>
      <c r="OCF195" s="52"/>
      <c r="OCG195" s="52"/>
      <c r="OCH195" s="52"/>
      <c r="OCI195" s="52"/>
      <c r="OCJ195" s="52"/>
      <c r="OCK195" s="52"/>
      <c r="OCL195" s="52"/>
      <c r="OCM195" s="52"/>
      <c r="OCN195" s="52"/>
      <c r="OCO195" s="52"/>
      <c r="OCP195" s="52"/>
      <c r="OCQ195" s="52"/>
      <c r="OCR195" s="52"/>
      <c r="OCS195" s="52"/>
      <c r="OCT195" s="52"/>
      <c r="OCU195" s="52"/>
      <c r="OCV195" s="52"/>
      <c r="OCW195" s="52"/>
      <c r="OCX195" s="52"/>
      <c r="OCY195" s="52"/>
      <c r="OCZ195" s="52"/>
      <c r="ODA195" s="52"/>
      <c r="ODB195" s="52"/>
      <c r="ODC195" s="52"/>
      <c r="ODD195" s="52"/>
      <c r="ODE195" s="52"/>
      <c r="ODF195" s="52"/>
      <c r="ODG195" s="52"/>
      <c r="ODH195" s="52"/>
      <c r="ODI195" s="52"/>
      <c r="ODJ195" s="52"/>
      <c r="ODK195" s="52"/>
      <c r="ODL195" s="52"/>
      <c r="ODM195" s="52"/>
      <c r="ODN195" s="52"/>
      <c r="ODO195" s="52"/>
      <c r="ODP195" s="52"/>
      <c r="ODQ195" s="52"/>
      <c r="ODR195" s="52"/>
      <c r="ODS195" s="52"/>
      <c r="ODT195" s="52"/>
      <c r="ODU195" s="52"/>
      <c r="ODV195" s="52"/>
      <c r="ODW195" s="52"/>
      <c r="ODX195" s="52"/>
      <c r="ODY195" s="52"/>
      <c r="ODZ195" s="52"/>
      <c r="OEA195" s="52"/>
      <c r="OEB195" s="52"/>
      <c r="OEC195" s="52"/>
      <c r="OED195" s="52"/>
      <c r="OEE195" s="52"/>
      <c r="OEF195" s="52"/>
      <c r="OEG195" s="52"/>
      <c r="OEH195" s="52"/>
      <c r="OEI195" s="52"/>
      <c r="OEJ195" s="52"/>
      <c r="OEK195" s="52"/>
      <c r="OEL195" s="52"/>
      <c r="OEM195" s="52"/>
      <c r="OEN195" s="52"/>
      <c r="OEO195" s="52"/>
      <c r="OEP195" s="52"/>
      <c r="OEQ195" s="52"/>
      <c r="OER195" s="52"/>
      <c r="OES195" s="52"/>
      <c r="OET195" s="52"/>
      <c r="OEU195" s="52"/>
      <c r="OEV195" s="52"/>
      <c r="OEW195" s="52"/>
      <c r="OEX195" s="52"/>
      <c r="OEY195" s="52"/>
      <c r="OEZ195" s="52"/>
      <c r="OFA195" s="52"/>
      <c r="OFB195" s="52"/>
      <c r="OFC195" s="52"/>
      <c r="OFD195" s="52"/>
      <c r="OFE195" s="52"/>
      <c r="OFF195" s="52"/>
      <c r="OFG195" s="52"/>
      <c r="OFH195" s="52"/>
      <c r="OFI195" s="52"/>
      <c r="OFJ195" s="52"/>
      <c r="OFK195" s="52"/>
      <c r="OFL195" s="52"/>
      <c r="OFM195" s="52"/>
      <c r="OFN195" s="52"/>
      <c r="OFO195" s="52"/>
      <c r="OFP195" s="52"/>
      <c r="OFQ195" s="52"/>
      <c r="OFR195" s="52"/>
      <c r="OFS195" s="52"/>
      <c r="OFT195" s="52"/>
      <c r="OFU195" s="52"/>
      <c r="OFV195" s="52"/>
      <c r="OFW195" s="52"/>
      <c r="OFX195" s="52"/>
      <c r="OFY195" s="52"/>
      <c r="OFZ195" s="52"/>
      <c r="OGA195" s="52"/>
      <c r="OGB195" s="52"/>
      <c r="OGC195" s="52"/>
      <c r="OGD195" s="52"/>
      <c r="OGE195" s="52"/>
      <c r="OGF195" s="52"/>
      <c r="OGG195" s="52"/>
      <c r="OGH195" s="52"/>
      <c r="OGI195" s="52"/>
      <c r="OGJ195" s="52"/>
      <c r="OGK195" s="52"/>
      <c r="OGL195" s="52"/>
      <c r="OGM195" s="52"/>
      <c r="OGN195" s="52"/>
      <c r="OGO195" s="52"/>
      <c r="OGP195" s="52"/>
      <c r="OGQ195" s="52"/>
      <c r="OGR195" s="52"/>
      <c r="OGS195" s="52"/>
      <c r="OGT195" s="52"/>
      <c r="OGU195" s="52"/>
      <c r="OGV195" s="52"/>
      <c r="OGW195" s="52"/>
      <c r="OGX195" s="52"/>
      <c r="OGY195" s="52"/>
      <c r="OGZ195" s="52"/>
      <c r="OHA195" s="52"/>
      <c r="OHB195" s="52"/>
      <c r="OHC195" s="52"/>
      <c r="OHD195" s="52"/>
      <c r="OHE195" s="52"/>
      <c r="OHF195" s="52"/>
      <c r="OHG195" s="52"/>
      <c r="OHH195" s="52"/>
      <c r="OHI195" s="52"/>
      <c r="OHJ195" s="52"/>
      <c r="OHK195" s="52"/>
      <c r="OHL195" s="52"/>
      <c r="OHM195" s="52"/>
      <c r="OHN195" s="52"/>
      <c r="OHO195" s="52"/>
      <c r="OHP195" s="52"/>
      <c r="OHQ195" s="52"/>
      <c r="OHR195" s="52"/>
      <c r="OHS195" s="52"/>
      <c r="OHT195" s="52"/>
      <c r="OHU195" s="52"/>
      <c r="OHV195" s="52"/>
      <c r="OHW195" s="52"/>
      <c r="OHX195" s="52"/>
      <c r="OHY195" s="52"/>
      <c r="OHZ195" s="52"/>
      <c r="OIA195" s="52"/>
      <c r="OIB195" s="52"/>
      <c r="OIC195" s="52"/>
      <c r="OID195" s="52"/>
      <c r="OIE195" s="52"/>
      <c r="OIF195" s="52"/>
      <c r="OIG195" s="52"/>
      <c r="OIH195" s="52"/>
      <c r="OII195" s="52"/>
      <c r="OIJ195" s="52"/>
      <c r="OIK195" s="52"/>
      <c r="OIL195" s="52"/>
      <c r="OIM195" s="52"/>
      <c r="OIN195" s="52"/>
      <c r="OIO195" s="52"/>
      <c r="OIP195" s="52"/>
      <c r="OIQ195" s="52"/>
      <c r="OIR195" s="52"/>
      <c r="OIS195" s="52"/>
      <c r="OIT195" s="52"/>
      <c r="OIU195" s="52"/>
      <c r="OIV195" s="52"/>
      <c r="OIW195" s="52"/>
      <c r="OIX195" s="52"/>
      <c r="OIY195" s="52"/>
      <c r="OIZ195" s="52"/>
      <c r="OJA195" s="52"/>
      <c r="OJB195" s="52"/>
      <c r="OJC195" s="52"/>
      <c r="OJD195" s="52"/>
      <c r="OJE195" s="52"/>
      <c r="OJF195" s="52"/>
      <c r="OJG195" s="52"/>
      <c r="OJH195" s="52"/>
      <c r="OJI195" s="52"/>
      <c r="OJJ195" s="52"/>
      <c r="OJK195" s="52"/>
      <c r="OJL195" s="52"/>
      <c r="OJM195" s="52"/>
      <c r="OJN195" s="52"/>
      <c r="OJO195" s="52"/>
      <c r="OJP195" s="52"/>
      <c r="OJQ195" s="52"/>
      <c r="OJR195" s="52"/>
      <c r="OJS195" s="52"/>
      <c r="OJT195" s="52"/>
      <c r="OJU195" s="52"/>
      <c r="OJV195" s="52"/>
      <c r="OJW195" s="52"/>
      <c r="OJX195" s="52"/>
      <c r="OJY195" s="52"/>
      <c r="OJZ195" s="52"/>
      <c r="OKA195" s="52"/>
      <c r="OKB195" s="52"/>
      <c r="OKC195" s="52"/>
      <c r="OKD195" s="52"/>
      <c r="OKE195" s="52"/>
      <c r="OKF195" s="52"/>
      <c r="OKG195" s="52"/>
      <c r="OKH195" s="52"/>
      <c r="OKK195" s="52"/>
      <c r="OKL195" s="52"/>
      <c r="OKQ195" s="52"/>
      <c r="OKR195" s="52"/>
      <c r="OKS195" s="52"/>
      <c r="OKT195" s="52"/>
      <c r="OKU195" s="52"/>
      <c r="OKV195" s="52"/>
      <c r="OKW195" s="52"/>
      <c r="OKX195" s="52"/>
      <c r="OKY195" s="52"/>
      <c r="OKZ195" s="52"/>
      <c r="OLA195" s="52"/>
      <c r="OLB195" s="52"/>
      <c r="OLC195" s="52"/>
      <c r="OLD195" s="52"/>
      <c r="OLE195" s="52"/>
      <c r="OLF195" s="52"/>
      <c r="OLG195" s="52"/>
      <c r="OLH195" s="52"/>
      <c r="OLI195" s="52"/>
      <c r="OLJ195" s="52"/>
      <c r="OLK195" s="52"/>
      <c r="OLL195" s="52"/>
      <c r="OLM195" s="52"/>
      <c r="OLN195" s="52"/>
      <c r="OLO195" s="52"/>
      <c r="OLP195" s="52"/>
      <c r="OLQ195" s="52"/>
      <c r="OLR195" s="52"/>
      <c r="OLS195" s="52"/>
      <c r="OLT195" s="52"/>
      <c r="OLU195" s="52"/>
      <c r="OLV195" s="52"/>
      <c r="OLW195" s="52"/>
      <c r="OLX195" s="52"/>
      <c r="OLY195" s="52"/>
      <c r="OLZ195" s="52"/>
      <c r="OMA195" s="52"/>
      <c r="OMB195" s="52"/>
      <c r="OMC195" s="52"/>
      <c r="OMD195" s="52"/>
      <c r="OME195" s="52"/>
      <c r="OMF195" s="52"/>
      <c r="OMG195" s="52"/>
      <c r="OMH195" s="52"/>
      <c r="OMI195" s="52"/>
      <c r="OMJ195" s="52"/>
      <c r="OMK195" s="52"/>
      <c r="OML195" s="52"/>
      <c r="OMM195" s="52"/>
      <c r="OMN195" s="52"/>
      <c r="OMO195" s="52"/>
      <c r="OMP195" s="52"/>
      <c r="OMQ195" s="52"/>
      <c r="OMR195" s="52"/>
      <c r="OMS195" s="52"/>
      <c r="OMT195" s="52"/>
      <c r="OMU195" s="52"/>
      <c r="OMV195" s="52"/>
      <c r="OMW195" s="52"/>
      <c r="OMX195" s="52"/>
      <c r="OMY195" s="52"/>
      <c r="OMZ195" s="52"/>
      <c r="ONA195" s="52"/>
      <c r="ONB195" s="52"/>
      <c r="ONC195" s="52"/>
      <c r="OND195" s="52"/>
      <c r="ONE195" s="52"/>
      <c r="ONF195" s="52"/>
      <c r="ONG195" s="52"/>
      <c r="ONH195" s="52"/>
      <c r="ONI195" s="52"/>
      <c r="ONJ195" s="52"/>
      <c r="ONK195" s="52"/>
      <c r="ONL195" s="52"/>
      <c r="ONM195" s="52"/>
      <c r="ONN195" s="52"/>
      <c r="ONO195" s="52"/>
      <c r="ONP195" s="52"/>
      <c r="ONQ195" s="52"/>
      <c r="ONR195" s="52"/>
      <c r="ONS195" s="52"/>
      <c r="ONT195" s="52"/>
      <c r="ONU195" s="52"/>
      <c r="ONV195" s="52"/>
      <c r="ONW195" s="52"/>
      <c r="ONX195" s="52"/>
      <c r="ONY195" s="52"/>
      <c r="ONZ195" s="52"/>
      <c r="OOA195" s="52"/>
      <c r="OOB195" s="52"/>
      <c r="OOC195" s="52"/>
      <c r="OOD195" s="52"/>
      <c r="OOE195" s="52"/>
      <c r="OOF195" s="52"/>
      <c r="OOG195" s="52"/>
      <c r="OOH195" s="52"/>
      <c r="OOI195" s="52"/>
      <c r="OOJ195" s="52"/>
      <c r="OOK195" s="52"/>
      <c r="OOL195" s="52"/>
      <c r="OOM195" s="52"/>
      <c r="OON195" s="52"/>
      <c r="OOO195" s="52"/>
      <c r="OOP195" s="52"/>
      <c r="OOQ195" s="52"/>
      <c r="OOR195" s="52"/>
      <c r="OOS195" s="52"/>
      <c r="OOT195" s="52"/>
      <c r="OOU195" s="52"/>
      <c r="OOV195" s="52"/>
      <c r="OOW195" s="52"/>
      <c r="OOX195" s="52"/>
      <c r="OOY195" s="52"/>
      <c r="OOZ195" s="52"/>
      <c r="OPA195" s="52"/>
      <c r="OPB195" s="52"/>
      <c r="OPC195" s="52"/>
      <c r="OPD195" s="52"/>
      <c r="OPE195" s="52"/>
      <c r="OPF195" s="52"/>
      <c r="OPG195" s="52"/>
      <c r="OPH195" s="52"/>
      <c r="OPI195" s="52"/>
      <c r="OPJ195" s="52"/>
      <c r="OPK195" s="52"/>
      <c r="OPL195" s="52"/>
      <c r="OPM195" s="52"/>
      <c r="OPN195" s="52"/>
      <c r="OPO195" s="52"/>
      <c r="OPP195" s="52"/>
      <c r="OPQ195" s="52"/>
      <c r="OPR195" s="52"/>
      <c r="OPS195" s="52"/>
      <c r="OPT195" s="52"/>
      <c r="OPU195" s="52"/>
      <c r="OPV195" s="52"/>
      <c r="OPW195" s="52"/>
      <c r="OPX195" s="52"/>
      <c r="OPY195" s="52"/>
      <c r="OPZ195" s="52"/>
      <c r="OQA195" s="52"/>
      <c r="OQB195" s="52"/>
      <c r="OQC195" s="52"/>
      <c r="OQD195" s="52"/>
      <c r="OQE195" s="52"/>
      <c r="OQF195" s="52"/>
      <c r="OQG195" s="52"/>
      <c r="OQH195" s="52"/>
      <c r="OQI195" s="52"/>
      <c r="OQJ195" s="52"/>
      <c r="OQK195" s="52"/>
      <c r="OQL195" s="52"/>
      <c r="OQM195" s="52"/>
      <c r="OQN195" s="52"/>
      <c r="OQO195" s="52"/>
      <c r="OQP195" s="52"/>
      <c r="OQQ195" s="52"/>
      <c r="OQR195" s="52"/>
      <c r="OQS195" s="52"/>
      <c r="OQT195" s="52"/>
      <c r="OQU195" s="52"/>
      <c r="OQV195" s="52"/>
      <c r="OQW195" s="52"/>
      <c r="OQX195" s="52"/>
      <c r="OQY195" s="52"/>
      <c r="OQZ195" s="52"/>
      <c r="ORA195" s="52"/>
      <c r="ORB195" s="52"/>
      <c r="ORC195" s="52"/>
      <c r="ORD195" s="52"/>
      <c r="ORE195" s="52"/>
      <c r="ORF195" s="52"/>
      <c r="ORG195" s="52"/>
      <c r="ORH195" s="52"/>
      <c r="ORI195" s="52"/>
      <c r="ORJ195" s="52"/>
      <c r="ORK195" s="52"/>
      <c r="ORL195" s="52"/>
      <c r="ORM195" s="52"/>
      <c r="ORN195" s="52"/>
      <c r="ORO195" s="52"/>
      <c r="ORP195" s="52"/>
      <c r="ORQ195" s="52"/>
      <c r="ORR195" s="52"/>
      <c r="ORS195" s="52"/>
      <c r="ORT195" s="52"/>
      <c r="ORU195" s="52"/>
      <c r="ORV195" s="52"/>
      <c r="ORW195" s="52"/>
      <c r="ORX195" s="52"/>
      <c r="ORY195" s="52"/>
      <c r="ORZ195" s="52"/>
      <c r="OSA195" s="52"/>
      <c r="OSB195" s="52"/>
      <c r="OSC195" s="52"/>
      <c r="OSD195" s="52"/>
      <c r="OSE195" s="52"/>
      <c r="OSF195" s="52"/>
      <c r="OSG195" s="52"/>
      <c r="OSH195" s="52"/>
      <c r="OSI195" s="52"/>
      <c r="OSJ195" s="52"/>
      <c r="OSK195" s="52"/>
      <c r="OSL195" s="52"/>
      <c r="OSM195" s="52"/>
      <c r="OSN195" s="52"/>
      <c r="OSO195" s="52"/>
      <c r="OSP195" s="52"/>
      <c r="OSQ195" s="52"/>
      <c r="OSR195" s="52"/>
      <c r="OSS195" s="52"/>
      <c r="OST195" s="52"/>
      <c r="OSU195" s="52"/>
      <c r="OSV195" s="52"/>
      <c r="OSW195" s="52"/>
      <c r="OSX195" s="52"/>
      <c r="OSY195" s="52"/>
      <c r="OSZ195" s="52"/>
      <c r="OTA195" s="52"/>
      <c r="OTB195" s="52"/>
      <c r="OTC195" s="52"/>
      <c r="OTD195" s="52"/>
      <c r="OTE195" s="52"/>
      <c r="OTF195" s="52"/>
      <c r="OTG195" s="52"/>
      <c r="OTH195" s="52"/>
      <c r="OTI195" s="52"/>
      <c r="OTJ195" s="52"/>
      <c r="OTK195" s="52"/>
      <c r="OTL195" s="52"/>
      <c r="OTM195" s="52"/>
      <c r="OTN195" s="52"/>
      <c r="OTO195" s="52"/>
      <c r="OTP195" s="52"/>
      <c r="OTQ195" s="52"/>
      <c r="OTR195" s="52"/>
      <c r="OTS195" s="52"/>
      <c r="OTT195" s="52"/>
      <c r="OTU195" s="52"/>
      <c r="OTV195" s="52"/>
      <c r="OTW195" s="52"/>
      <c r="OTX195" s="52"/>
      <c r="OTY195" s="52"/>
      <c r="OTZ195" s="52"/>
      <c r="OUA195" s="52"/>
      <c r="OUB195" s="52"/>
      <c r="OUC195" s="52"/>
      <c r="OUD195" s="52"/>
      <c r="OUG195" s="52"/>
      <c r="OUH195" s="52"/>
      <c r="OUM195" s="52"/>
      <c r="OUN195" s="52"/>
      <c r="OUO195" s="52"/>
      <c r="OUP195" s="52"/>
      <c r="OUQ195" s="52"/>
      <c r="OUR195" s="52"/>
      <c r="OUS195" s="52"/>
      <c r="OUT195" s="52"/>
      <c r="OUU195" s="52"/>
      <c r="OUV195" s="52"/>
      <c r="OUW195" s="52"/>
      <c r="OUX195" s="52"/>
      <c r="OUY195" s="52"/>
      <c r="OUZ195" s="52"/>
      <c r="OVA195" s="52"/>
      <c r="OVB195" s="52"/>
      <c r="OVC195" s="52"/>
      <c r="OVD195" s="52"/>
      <c r="OVE195" s="52"/>
      <c r="OVF195" s="52"/>
      <c r="OVG195" s="52"/>
      <c r="OVH195" s="52"/>
      <c r="OVI195" s="52"/>
      <c r="OVJ195" s="52"/>
      <c r="OVK195" s="52"/>
      <c r="OVL195" s="52"/>
      <c r="OVM195" s="52"/>
      <c r="OVN195" s="52"/>
      <c r="OVO195" s="52"/>
      <c r="OVP195" s="52"/>
      <c r="OVQ195" s="52"/>
      <c r="OVR195" s="52"/>
      <c r="OVS195" s="52"/>
      <c r="OVT195" s="52"/>
      <c r="OVU195" s="52"/>
      <c r="OVV195" s="52"/>
      <c r="OVW195" s="52"/>
      <c r="OVX195" s="52"/>
      <c r="OVY195" s="52"/>
      <c r="OVZ195" s="52"/>
      <c r="OWA195" s="52"/>
      <c r="OWB195" s="52"/>
      <c r="OWC195" s="52"/>
      <c r="OWD195" s="52"/>
      <c r="OWE195" s="52"/>
      <c r="OWF195" s="52"/>
      <c r="OWG195" s="52"/>
      <c r="OWH195" s="52"/>
      <c r="OWI195" s="52"/>
      <c r="OWJ195" s="52"/>
      <c r="OWK195" s="52"/>
      <c r="OWL195" s="52"/>
      <c r="OWM195" s="52"/>
      <c r="OWN195" s="52"/>
      <c r="OWO195" s="52"/>
      <c r="OWP195" s="52"/>
      <c r="OWQ195" s="52"/>
      <c r="OWR195" s="52"/>
      <c r="OWS195" s="52"/>
      <c r="OWT195" s="52"/>
      <c r="OWU195" s="52"/>
      <c r="OWV195" s="52"/>
      <c r="OWW195" s="52"/>
      <c r="OWX195" s="52"/>
      <c r="OWY195" s="52"/>
      <c r="OWZ195" s="52"/>
      <c r="OXA195" s="52"/>
      <c r="OXB195" s="52"/>
      <c r="OXC195" s="52"/>
      <c r="OXD195" s="52"/>
      <c r="OXE195" s="52"/>
      <c r="OXF195" s="52"/>
      <c r="OXG195" s="52"/>
      <c r="OXH195" s="52"/>
      <c r="OXI195" s="52"/>
      <c r="OXJ195" s="52"/>
      <c r="OXK195" s="52"/>
      <c r="OXL195" s="52"/>
      <c r="OXM195" s="52"/>
      <c r="OXN195" s="52"/>
      <c r="OXO195" s="52"/>
      <c r="OXP195" s="52"/>
      <c r="OXQ195" s="52"/>
      <c r="OXR195" s="52"/>
      <c r="OXS195" s="52"/>
      <c r="OXT195" s="52"/>
      <c r="OXU195" s="52"/>
      <c r="OXV195" s="52"/>
      <c r="OXW195" s="52"/>
      <c r="OXX195" s="52"/>
      <c r="OXY195" s="52"/>
      <c r="OXZ195" s="52"/>
      <c r="OYA195" s="52"/>
      <c r="OYB195" s="52"/>
      <c r="OYC195" s="52"/>
      <c r="OYD195" s="52"/>
      <c r="OYE195" s="52"/>
      <c r="OYF195" s="52"/>
      <c r="OYG195" s="52"/>
      <c r="OYH195" s="52"/>
      <c r="OYI195" s="52"/>
      <c r="OYJ195" s="52"/>
      <c r="OYK195" s="52"/>
      <c r="OYL195" s="52"/>
      <c r="OYM195" s="52"/>
      <c r="OYN195" s="52"/>
      <c r="OYO195" s="52"/>
      <c r="OYP195" s="52"/>
      <c r="OYQ195" s="52"/>
      <c r="OYR195" s="52"/>
      <c r="OYS195" s="52"/>
      <c r="OYT195" s="52"/>
      <c r="OYU195" s="52"/>
      <c r="OYV195" s="52"/>
      <c r="OYW195" s="52"/>
      <c r="OYX195" s="52"/>
      <c r="OYY195" s="52"/>
      <c r="OYZ195" s="52"/>
      <c r="OZA195" s="52"/>
      <c r="OZB195" s="52"/>
      <c r="OZC195" s="52"/>
      <c r="OZD195" s="52"/>
      <c r="OZE195" s="52"/>
      <c r="OZF195" s="52"/>
      <c r="OZG195" s="52"/>
      <c r="OZH195" s="52"/>
      <c r="OZI195" s="52"/>
      <c r="OZJ195" s="52"/>
      <c r="OZK195" s="52"/>
      <c r="OZL195" s="52"/>
      <c r="OZM195" s="52"/>
      <c r="OZN195" s="52"/>
      <c r="OZO195" s="52"/>
      <c r="OZP195" s="52"/>
      <c r="OZQ195" s="52"/>
      <c r="OZR195" s="52"/>
      <c r="OZS195" s="52"/>
      <c r="OZT195" s="52"/>
      <c r="OZU195" s="52"/>
      <c r="OZV195" s="52"/>
      <c r="OZW195" s="52"/>
      <c r="OZX195" s="52"/>
      <c r="OZY195" s="52"/>
      <c r="OZZ195" s="52"/>
      <c r="PAA195" s="52"/>
      <c r="PAB195" s="52"/>
      <c r="PAC195" s="52"/>
      <c r="PAD195" s="52"/>
      <c r="PAE195" s="52"/>
      <c r="PAF195" s="52"/>
      <c r="PAG195" s="52"/>
      <c r="PAH195" s="52"/>
      <c r="PAI195" s="52"/>
      <c r="PAJ195" s="52"/>
      <c r="PAK195" s="52"/>
      <c r="PAL195" s="52"/>
      <c r="PAM195" s="52"/>
      <c r="PAN195" s="52"/>
      <c r="PAO195" s="52"/>
      <c r="PAP195" s="52"/>
      <c r="PAQ195" s="52"/>
      <c r="PAR195" s="52"/>
      <c r="PAS195" s="52"/>
      <c r="PAT195" s="52"/>
      <c r="PAU195" s="52"/>
      <c r="PAV195" s="52"/>
      <c r="PAW195" s="52"/>
      <c r="PAX195" s="52"/>
      <c r="PAY195" s="52"/>
      <c r="PAZ195" s="52"/>
      <c r="PBA195" s="52"/>
      <c r="PBB195" s="52"/>
      <c r="PBC195" s="52"/>
      <c r="PBD195" s="52"/>
      <c r="PBE195" s="52"/>
      <c r="PBF195" s="52"/>
      <c r="PBG195" s="52"/>
      <c r="PBH195" s="52"/>
      <c r="PBI195" s="52"/>
      <c r="PBJ195" s="52"/>
      <c r="PBK195" s="52"/>
      <c r="PBL195" s="52"/>
      <c r="PBM195" s="52"/>
      <c r="PBN195" s="52"/>
      <c r="PBO195" s="52"/>
      <c r="PBP195" s="52"/>
      <c r="PBQ195" s="52"/>
      <c r="PBR195" s="52"/>
      <c r="PBS195" s="52"/>
      <c r="PBT195" s="52"/>
      <c r="PBU195" s="52"/>
      <c r="PBV195" s="52"/>
      <c r="PBW195" s="52"/>
      <c r="PBX195" s="52"/>
      <c r="PBY195" s="52"/>
      <c r="PBZ195" s="52"/>
      <c r="PCA195" s="52"/>
      <c r="PCB195" s="52"/>
      <c r="PCC195" s="52"/>
      <c r="PCD195" s="52"/>
      <c r="PCE195" s="52"/>
      <c r="PCF195" s="52"/>
      <c r="PCG195" s="52"/>
      <c r="PCH195" s="52"/>
      <c r="PCI195" s="52"/>
      <c r="PCJ195" s="52"/>
      <c r="PCK195" s="52"/>
      <c r="PCL195" s="52"/>
      <c r="PCM195" s="52"/>
      <c r="PCN195" s="52"/>
      <c r="PCO195" s="52"/>
      <c r="PCP195" s="52"/>
      <c r="PCQ195" s="52"/>
      <c r="PCR195" s="52"/>
      <c r="PCS195" s="52"/>
      <c r="PCT195" s="52"/>
      <c r="PCU195" s="52"/>
      <c r="PCV195" s="52"/>
      <c r="PCW195" s="52"/>
      <c r="PCX195" s="52"/>
      <c r="PCY195" s="52"/>
      <c r="PCZ195" s="52"/>
      <c r="PDA195" s="52"/>
      <c r="PDB195" s="52"/>
      <c r="PDC195" s="52"/>
      <c r="PDD195" s="52"/>
      <c r="PDE195" s="52"/>
      <c r="PDF195" s="52"/>
      <c r="PDG195" s="52"/>
      <c r="PDH195" s="52"/>
      <c r="PDI195" s="52"/>
      <c r="PDJ195" s="52"/>
      <c r="PDK195" s="52"/>
      <c r="PDL195" s="52"/>
      <c r="PDM195" s="52"/>
      <c r="PDN195" s="52"/>
      <c r="PDO195" s="52"/>
      <c r="PDP195" s="52"/>
      <c r="PDQ195" s="52"/>
      <c r="PDR195" s="52"/>
      <c r="PDS195" s="52"/>
      <c r="PDT195" s="52"/>
      <c r="PDU195" s="52"/>
      <c r="PDV195" s="52"/>
      <c r="PDW195" s="52"/>
      <c r="PDX195" s="52"/>
      <c r="PDY195" s="52"/>
      <c r="PDZ195" s="52"/>
      <c r="PEC195" s="52"/>
      <c r="PED195" s="52"/>
      <c r="PEI195" s="52"/>
      <c r="PEJ195" s="52"/>
      <c r="PEK195" s="52"/>
      <c r="PEL195" s="52"/>
      <c r="PEM195" s="52"/>
      <c r="PEN195" s="52"/>
      <c r="PEO195" s="52"/>
      <c r="PEP195" s="52"/>
      <c r="PEQ195" s="52"/>
      <c r="PER195" s="52"/>
      <c r="PES195" s="52"/>
      <c r="PET195" s="52"/>
      <c r="PEU195" s="52"/>
      <c r="PEV195" s="52"/>
      <c r="PEW195" s="52"/>
      <c r="PEX195" s="52"/>
      <c r="PEY195" s="52"/>
      <c r="PEZ195" s="52"/>
      <c r="PFA195" s="52"/>
      <c r="PFB195" s="52"/>
      <c r="PFC195" s="52"/>
      <c r="PFD195" s="52"/>
      <c r="PFE195" s="52"/>
      <c r="PFF195" s="52"/>
      <c r="PFG195" s="52"/>
      <c r="PFH195" s="52"/>
      <c r="PFI195" s="52"/>
      <c r="PFJ195" s="52"/>
      <c r="PFK195" s="52"/>
      <c r="PFL195" s="52"/>
      <c r="PFM195" s="52"/>
      <c r="PFN195" s="52"/>
      <c r="PFO195" s="52"/>
      <c r="PFP195" s="52"/>
      <c r="PFQ195" s="52"/>
      <c r="PFR195" s="52"/>
      <c r="PFS195" s="52"/>
      <c r="PFT195" s="52"/>
      <c r="PFU195" s="52"/>
      <c r="PFV195" s="52"/>
      <c r="PFW195" s="52"/>
      <c r="PFX195" s="52"/>
      <c r="PFY195" s="52"/>
      <c r="PFZ195" s="52"/>
      <c r="PGA195" s="52"/>
      <c r="PGB195" s="52"/>
      <c r="PGC195" s="52"/>
      <c r="PGD195" s="52"/>
      <c r="PGE195" s="52"/>
      <c r="PGF195" s="52"/>
      <c r="PGG195" s="52"/>
      <c r="PGH195" s="52"/>
      <c r="PGI195" s="52"/>
      <c r="PGJ195" s="52"/>
      <c r="PGK195" s="52"/>
      <c r="PGL195" s="52"/>
      <c r="PGM195" s="52"/>
      <c r="PGN195" s="52"/>
      <c r="PGO195" s="52"/>
      <c r="PGP195" s="52"/>
      <c r="PGQ195" s="52"/>
      <c r="PGR195" s="52"/>
      <c r="PGS195" s="52"/>
      <c r="PGT195" s="52"/>
      <c r="PGU195" s="52"/>
      <c r="PGV195" s="52"/>
      <c r="PGW195" s="52"/>
      <c r="PGX195" s="52"/>
      <c r="PGY195" s="52"/>
      <c r="PGZ195" s="52"/>
      <c r="PHA195" s="52"/>
      <c r="PHB195" s="52"/>
      <c r="PHC195" s="52"/>
      <c r="PHD195" s="52"/>
      <c r="PHE195" s="52"/>
      <c r="PHF195" s="52"/>
      <c r="PHG195" s="52"/>
      <c r="PHH195" s="52"/>
      <c r="PHI195" s="52"/>
      <c r="PHJ195" s="52"/>
      <c r="PHK195" s="52"/>
      <c r="PHL195" s="52"/>
      <c r="PHM195" s="52"/>
      <c r="PHN195" s="52"/>
      <c r="PHO195" s="52"/>
      <c r="PHP195" s="52"/>
      <c r="PHQ195" s="52"/>
      <c r="PHR195" s="52"/>
      <c r="PHS195" s="52"/>
      <c r="PHT195" s="52"/>
      <c r="PHU195" s="52"/>
      <c r="PHV195" s="52"/>
      <c r="PHW195" s="52"/>
      <c r="PHX195" s="52"/>
      <c r="PHY195" s="52"/>
      <c r="PHZ195" s="52"/>
      <c r="PIA195" s="52"/>
      <c r="PIB195" s="52"/>
      <c r="PIC195" s="52"/>
      <c r="PID195" s="52"/>
      <c r="PIE195" s="52"/>
      <c r="PIF195" s="52"/>
      <c r="PIG195" s="52"/>
      <c r="PIH195" s="52"/>
      <c r="PII195" s="52"/>
      <c r="PIJ195" s="52"/>
      <c r="PIK195" s="52"/>
      <c r="PIL195" s="52"/>
      <c r="PIM195" s="52"/>
      <c r="PIN195" s="52"/>
      <c r="PIO195" s="52"/>
      <c r="PIP195" s="52"/>
      <c r="PIQ195" s="52"/>
      <c r="PIR195" s="52"/>
      <c r="PIS195" s="52"/>
      <c r="PIT195" s="52"/>
      <c r="PIU195" s="52"/>
      <c r="PIV195" s="52"/>
      <c r="PIW195" s="52"/>
      <c r="PIX195" s="52"/>
      <c r="PIY195" s="52"/>
      <c r="PIZ195" s="52"/>
      <c r="PJA195" s="52"/>
      <c r="PJB195" s="52"/>
      <c r="PJC195" s="52"/>
      <c r="PJD195" s="52"/>
      <c r="PJE195" s="52"/>
      <c r="PJF195" s="52"/>
      <c r="PJG195" s="52"/>
      <c r="PJH195" s="52"/>
      <c r="PJI195" s="52"/>
      <c r="PJJ195" s="52"/>
      <c r="PJK195" s="52"/>
      <c r="PJL195" s="52"/>
      <c r="PJM195" s="52"/>
      <c r="PJN195" s="52"/>
      <c r="PJO195" s="52"/>
      <c r="PJP195" s="52"/>
      <c r="PJQ195" s="52"/>
      <c r="PJR195" s="52"/>
      <c r="PJS195" s="52"/>
      <c r="PJT195" s="52"/>
      <c r="PJU195" s="52"/>
      <c r="PJV195" s="52"/>
      <c r="PJW195" s="52"/>
      <c r="PJX195" s="52"/>
      <c r="PJY195" s="52"/>
      <c r="PJZ195" s="52"/>
      <c r="PKA195" s="52"/>
      <c r="PKB195" s="52"/>
      <c r="PKC195" s="52"/>
      <c r="PKD195" s="52"/>
      <c r="PKE195" s="52"/>
      <c r="PKF195" s="52"/>
      <c r="PKG195" s="52"/>
      <c r="PKH195" s="52"/>
      <c r="PKI195" s="52"/>
      <c r="PKJ195" s="52"/>
      <c r="PKK195" s="52"/>
      <c r="PKL195" s="52"/>
      <c r="PKM195" s="52"/>
      <c r="PKN195" s="52"/>
      <c r="PKO195" s="52"/>
      <c r="PKP195" s="52"/>
      <c r="PKQ195" s="52"/>
      <c r="PKR195" s="52"/>
      <c r="PKS195" s="52"/>
      <c r="PKT195" s="52"/>
      <c r="PKU195" s="52"/>
      <c r="PKV195" s="52"/>
      <c r="PKW195" s="52"/>
      <c r="PKX195" s="52"/>
      <c r="PKY195" s="52"/>
      <c r="PKZ195" s="52"/>
      <c r="PLA195" s="52"/>
      <c r="PLB195" s="52"/>
      <c r="PLC195" s="52"/>
      <c r="PLD195" s="52"/>
      <c r="PLE195" s="52"/>
      <c r="PLF195" s="52"/>
      <c r="PLG195" s="52"/>
      <c r="PLH195" s="52"/>
      <c r="PLI195" s="52"/>
      <c r="PLJ195" s="52"/>
      <c r="PLK195" s="52"/>
      <c r="PLL195" s="52"/>
      <c r="PLM195" s="52"/>
      <c r="PLN195" s="52"/>
      <c r="PLO195" s="52"/>
      <c r="PLP195" s="52"/>
      <c r="PLQ195" s="52"/>
      <c r="PLR195" s="52"/>
      <c r="PLS195" s="52"/>
      <c r="PLT195" s="52"/>
      <c r="PLU195" s="52"/>
      <c r="PLV195" s="52"/>
      <c r="PLW195" s="52"/>
      <c r="PLX195" s="52"/>
      <c r="PLY195" s="52"/>
      <c r="PLZ195" s="52"/>
      <c r="PMA195" s="52"/>
      <c r="PMB195" s="52"/>
      <c r="PMC195" s="52"/>
      <c r="PMD195" s="52"/>
      <c r="PME195" s="52"/>
      <c r="PMF195" s="52"/>
      <c r="PMG195" s="52"/>
      <c r="PMH195" s="52"/>
      <c r="PMI195" s="52"/>
      <c r="PMJ195" s="52"/>
      <c r="PMK195" s="52"/>
      <c r="PML195" s="52"/>
      <c r="PMM195" s="52"/>
      <c r="PMN195" s="52"/>
      <c r="PMO195" s="52"/>
      <c r="PMP195" s="52"/>
      <c r="PMQ195" s="52"/>
      <c r="PMR195" s="52"/>
      <c r="PMS195" s="52"/>
      <c r="PMT195" s="52"/>
      <c r="PMU195" s="52"/>
      <c r="PMV195" s="52"/>
      <c r="PMW195" s="52"/>
      <c r="PMX195" s="52"/>
      <c r="PMY195" s="52"/>
      <c r="PMZ195" s="52"/>
      <c r="PNA195" s="52"/>
      <c r="PNB195" s="52"/>
      <c r="PNC195" s="52"/>
      <c r="PND195" s="52"/>
      <c r="PNE195" s="52"/>
      <c r="PNF195" s="52"/>
      <c r="PNG195" s="52"/>
      <c r="PNH195" s="52"/>
      <c r="PNI195" s="52"/>
      <c r="PNJ195" s="52"/>
      <c r="PNK195" s="52"/>
      <c r="PNL195" s="52"/>
      <c r="PNM195" s="52"/>
      <c r="PNN195" s="52"/>
      <c r="PNO195" s="52"/>
      <c r="PNP195" s="52"/>
      <c r="PNQ195" s="52"/>
      <c r="PNR195" s="52"/>
      <c r="PNS195" s="52"/>
      <c r="PNT195" s="52"/>
      <c r="PNU195" s="52"/>
      <c r="PNV195" s="52"/>
      <c r="PNY195" s="52"/>
      <c r="PNZ195" s="52"/>
      <c r="POE195" s="52"/>
      <c r="POF195" s="52"/>
      <c r="POG195" s="52"/>
      <c r="POH195" s="52"/>
      <c r="POI195" s="52"/>
      <c r="POJ195" s="52"/>
      <c r="POK195" s="52"/>
      <c r="POL195" s="52"/>
      <c r="POM195" s="52"/>
      <c r="PON195" s="52"/>
      <c r="POO195" s="52"/>
      <c r="POP195" s="52"/>
      <c r="POQ195" s="52"/>
      <c r="POR195" s="52"/>
      <c r="POS195" s="52"/>
      <c r="POT195" s="52"/>
      <c r="POU195" s="52"/>
      <c r="POV195" s="52"/>
      <c r="POW195" s="52"/>
      <c r="POX195" s="52"/>
      <c r="POY195" s="52"/>
      <c r="POZ195" s="52"/>
      <c r="PPA195" s="52"/>
      <c r="PPB195" s="52"/>
      <c r="PPC195" s="52"/>
      <c r="PPD195" s="52"/>
      <c r="PPE195" s="52"/>
      <c r="PPF195" s="52"/>
      <c r="PPG195" s="52"/>
      <c r="PPH195" s="52"/>
      <c r="PPI195" s="52"/>
      <c r="PPJ195" s="52"/>
      <c r="PPK195" s="52"/>
      <c r="PPL195" s="52"/>
      <c r="PPM195" s="52"/>
      <c r="PPN195" s="52"/>
      <c r="PPO195" s="52"/>
      <c r="PPP195" s="52"/>
      <c r="PPQ195" s="52"/>
      <c r="PPR195" s="52"/>
      <c r="PPS195" s="52"/>
      <c r="PPT195" s="52"/>
      <c r="PPU195" s="52"/>
      <c r="PPV195" s="52"/>
      <c r="PPW195" s="52"/>
      <c r="PPX195" s="52"/>
      <c r="PPY195" s="52"/>
      <c r="PPZ195" s="52"/>
      <c r="PQA195" s="52"/>
      <c r="PQB195" s="52"/>
      <c r="PQC195" s="52"/>
      <c r="PQD195" s="52"/>
      <c r="PQE195" s="52"/>
      <c r="PQF195" s="52"/>
      <c r="PQG195" s="52"/>
      <c r="PQH195" s="52"/>
      <c r="PQI195" s="52"/>
      <c r="PQJ195" s="52"/>
      <c r="PQK195" s="52"/>
      <c r="PQL195" s="52"/>
      <c r="PQM195" s="52"/>
      <c r="PQN195" s="52"/>
      <c r="PQO195" s="52"/>
      <c r="PQP195" s="52"/>
      <c r="PQQ195" s="52"/>
      <c r="PQR195" s="52"/>
      <c r="PQS195" s="52"/>
      <c r="PQT195" s="52"/>
      <c r="PQU195" s="52"/>
      <c r="PQV195" s="52"/>
      <c r="PQW195" s="52"/>
      <c r="PQX195" s="52"/>
      <c r="PQY195" s="52"/>
      <c r="PQZ195" s="52"/>
      <c r="PRA195" s="52"/>
      <c r="PRB195" s="52"/>
      <c r="PRC195" s="52"/>
      <c r="PRD195" s="52"/>
      <c r="PRE195" s="52"/>
      <c r="PRF195" s="52"/>
      <c r="PRG195" s="52"/>
      <c r="PRH195" s="52"/>
      <c r="PRI195" s="52"/>
      <c r="PRJ195" s="52"/>
      <c r="PRK195" s="52"/>
      <c r="PRL195" s="52"/>
      <c r="PRM195" s="52"/>
      <c r="PRN195" s="52"/>
      <c r="PRO195" s="52"/>
      <c r="PRP195" s="52"/>
      <c r="PRQ195" s="52"/>
      <c r="PRR195" s="52"/>
      <c r="PRS195" s="52"/>
      <c r="PRT195" s="52"/>
      <c r="PRU195" s="52"/>
      <c r="PRV195" s="52"/>
      <c r="PRW195" s="52"/>
      <c r="PRX195" s="52"/>
      <c r="PRY195" s="52"/>
      <c r="PRZ195" s="52"/>
      <c r="PSA195" s="52"/>
      <c r="PSB195" s="52"/>
      <c r="PSC195" s="52"/>
      <c r="PSD195" s="52"/>
      <c r="PSE195" s="52"/>
      <c r="PSF195" s="52"/>
      <c r="PSG195" s="52"/>
      <c r="PSH195" s="52"/>
      <c r="PSI195" s="52"/>
      <c r="PSJ195" s="52"/>
      <c r="PSK195" s="52"/>
      <c r="PSL195" s="52"/>
      <c r="PSM195" s="52"/>
      <c r="PSN195" s="52"/>
      <c r="PSO195" s="52"/>
      <c r="PSP195" s="52"/>
      <c r="PSQ195" s="52"/>
      <c r="PSR195" s="52"/>
      <c r="PSS195" s="52"/>
      <c r="PST195" s="52"/>
      <c r="PSU195" s="52"/>
      <c r="PSV195" s="52"/>
      <c r="PSW195" s="52"/>
      <c r="PSX195" s="52"/>
      <c r="PSY195" s="52"/>
      <c r="PSZ195" s="52"/>
      <c r="PTA195" s="52"/>
      <c r="PTB195" s="52"/>
      <c r="PTC195" s="52"/>
      <c r="PTD195" s="52"/>
      <c r="PTE195" s="52"/>
      <c r="PTF195" s="52"/>
      <c r="PTG195" s="52"/>
      <c r="PTH195" s="52"/>
      <c r="PTI195" s="52"/>
      <c r="PTJ195" s="52"/>
      <c r="PTK195" s="52"/>
      <c r="PTL195" s="52"/>
      <c r="PTM195" s="52"/>
      <c r="PTN195" s="52"/>
      <c r="PTO195" s="52"/>
      <c r="PTP195" s="52"/>
      <c r="PTQ195" s="52"/>
      <c r="PTR195" s="52"/>
      <c r="PTS195" s="52"/>
      <c r="PTT195" s="52"/>
      <c r="PTU195" s="52"/>
      <c r="PTV195" s="52"/>
      <c r="PTW195" s="52"/>
      <c r="PTX195" s="52"/>
      <c r="PTY195" s="52"/>
      <c r="PTZ195" s="52"/>
      <c r="PUA195" s="52"/>
      <c r="PUB195" s="52"/>
      <c r="PUC195" s="52"/>
      <c r="PUD195" s="52"/>
      <c r="PUE195" s="52"/>
      <c r="PUF195" s="52"/>
      <c r="PUG195" s="52"/>
      <c r="PUH195" s="52"/>
      <c r="PUI195" s="52"/>
      <c r="PUJ195" s="52"/>
      <c r="PUK195" s="52"/>
      <c r="PUL195" s="52"/>
      <c r="PUM195" s="52"/>
      <c r="PUN195" s="52"/>
      <c r="PUO195" s="52"/>
      <c r="PUP195" s="52"/>
      <c r="PUQ195" s="52"/>
      <c r="PUR195" s="52"/>
      <c r="PUS195" s="52"/>
      <c r="PUT195" s="52"/>
      <c r="PUU195" s="52"/>
      <c r="PUV195" s="52"/>
      <c r="PUW195" s="52"/>
      <c r="PUX195" s="52"/>
      <c r="PUY195" s="52"/>
      <c r="PUZ195" s="52"/>
      <c r="PVA195" s="52"/>
      <c r="PVB195" s="52"/>
      <c r="PVC195" s="52"/>
      <c r="PVD195" s="52"/>
      <c r="PVE195" s="52"/>
      <c r="PVF195" s="52"/>
      <c r="PVG195" s="52"/>
      <c r="PVH195" s="52"/>
      <c r="PVI195" s="52"/>
      <c r="PVJ195" s="52"/>
      <c r="PVK195" s="52"/>
      <c r="PVL195" s="52"/>
      <c r="PVM195" s="52"/>
      <c r="PVN195" s="52"/>
      <c r="PVO195" s="52"/>
      <c r="PVP195" s="52"/>
      <c r="PVQ195" s="52"/>
      <c r="PVR195" s="52"/>
      <c r="PVS195" s="52"/>
      <c r="PVT195" s="52"/>
      <c r="PVU195" s="52"/>
      <c r="PVV195" s="52"/>
      <c r="PVW195" s="52"/>
      <c r="PVX195" s="52"/>
      <c r="PVY195" s="52"/>
      <c r="PVZ195" s="52"/>
      <c r="PWA195" s="52"/>
      <c r="PWB195" s="52"/>
      <c r="PWC195" s="52"/>
      <c r="PWD195" s="52"/>
      <c r="PWE195" s="52"/>
      <c r="PWF195" s="52"/>
      <c r="PWG195" s="52"/>
      <c r="PWH195" s="52"/>
      <c r="PWI195" s="52"/>
      <c r="PWJ195" s="52"/>
      <c r="PWK195" s="52"/>
      <c r="PWL195" s="52"/>
      <c r="PWM195" s="52"/>
      <c r="PWN195" s="52"/>
      <c r="PWO195" s="52"/>
      <c r="PWP195" s="52"/>
      <c r="PWQ195" s="52"/>
      <c r="PWR195" s="52"/>
      <c r="PWS195" s="52"/>
      <c r="PWT195" s="52"/>
      <c r="PWU195" s="52"/>
      <c r="PWV195" s="52"/>
      <c r="PWW195" s="52"/>
      <c r="PWX195" s="52"/>
      <c r="PWY195" s="52"/>
      <c r="PWZ195" s="52"/>
      <c r="PXA195" s="52"/>
      <c r="PXB195" s="52"/>
      <c r="PXC195" s="52"/>
      <c r="PXD195" s="52"/>
      <c r="PXE195" s="52"/>
      <c r="PXF195" s="52"/>
      <c r="PXG195" s="52"/>
      <c r="PXH195" s="52"/>
      <c r="PXI195" s="52"/>
      <c r="PXJ195" s="52"/>
      <c r="PXK195" s="52"/>
      <c r="PXL195" s="52"/>
      <c r="PXM195" s="52"/>
      <c r="PXN195" s="52"/>
      <c r="PXO195" s="52"/>
      <c r="PXP195" s="52"/>
      <c r="PXQ195" s="52"/>
      <c r="PXR195" s="52"/>
      <c r="PXU195" s="52"/>
      <c r="PXV195" s="52"/>
      <c r="PYA195" s="52"/>
      <c r="PYB195" s="52"/>
      <c r="PYC195" s="52"/>
      <c r="PYD195" s="52"/>
      <c r="PYE195" s="52"/>
      <c r="PYF195" s="52"/>
      <c r="PYG195" s="52"/>
      <c r="PYH195" s="52"/>
      <c r="PYI195" s="52"/>
      <c r="PYJ195" s="52"/>
      <c r="PYK195" s="52"/>
      <c r="PYL195" s="52"/>
      <c r="PYM195" s="52"/>
      <c r="PYN195" s="52"/>
      <c r="PYO195" s="52"/>
      <c r="PYP195" s="52"/>
      <c r="PYQ195" s="52"/>
      <c r="PYR195" s="52"/>
      <c r="PYS195" s="52"/>
      <c r="PYT195" s="52"/>
      <c r="PYU195" s="52"/>
      <c r="PYV195" s="52"/>
      <c r="PYW195" s="52"/>
      <c r="PYX195" s="52"/>
      <c r="PYY195" s="52"/>
      <c r="PYZ195" s="52"/>
      <c r="PZA195" s="52"/>
      <c r="PZB195" s="52"/>
      <c r="PZC195" s="52"/>
      <c r="PZD195" s="52"/>
      <c r="PZE195" s="52"/>
      <c r="PZF195" s="52"/>
      <c r="PZG195" s="52"/>
      <c r="PZH195" s="52"/>
      <c r="PZI195" s="52"/>
      <c r="PZJ195" s="52"/>
      <c r="PZK195" s="52"/>
      <c r="PZL195" s="52"/>
      <c r="PZM195" s="52"/>
      <c r="PZN195" s="52"/>
      <c r="PZO195" s="52"/>
      <c r="PZP195" s="52"/>
      <c r="PZQ195" s="52"/>
      <c r="PZR195" s="52"/>
      <c r="PZS195" s="52"/>
      <c r="PZT195" s="52"/>
      <c r="PZU195" s="52"/>
      <c r="PZV195" s="52"/>
      <c r="PZW195" s="52"/>
      <c r="PZX195" s="52"/>
      <c r="PZY195" s="52"/>
      <c r="PZZ195" s="52"/>
      <c r="QAA195" s="52"/>
      <c r="QAB195" s="52"/>
      <c r="QAC195" s="52"/>
      <c r="QAD195" s="52"/>
      <c r="QAE195" s="52"/>
      <c r="QAF195" s="52"/>
      <c r="QAG195" s="52"/>
      <c r="QAH195" s="52"/>
      <c r="QAI195" s="52"/>
      <c r="QAJ195" s="52"/>
      <c r="QAK195" s="52"/>
      <c r="QAL195" s="52"/>
      <c r="QAM195" s="52"/>
      <c r="QAN195" s="52"/>
      <c r="QAO195" s="52"/>
      <c r="QAP195" s="52"/>
      <c r="QAQ195" s="52"/>
      <c r="QAR195" s="52"/>
      <c r="QAS195" s="52"/>
      <c r="QAT195" s="52"/>
      <c r="QAU195" s="52"/>
      <c r="QAV195" s="52"/>
      <c r="QAW195" s="52"/>
      <c r="QAX195" s="52"/>
      <c r="QAY195" s="52"/>
      <c r="QAZ195" s="52"/>
      <c r="QBA195" s="52"/>
      <c r="QBB195" s="52"/>
      <c r="QBC195" s="52"/>
      <c r="QBD195" s="52"/>
      <c r="QBE195" s="52"/>
      <c r="QBF195" s="52"/>
      <c r="QBG195" s="52"/>
      <c r="QBH195" s="52"/>
      <c r="QBI195" s="52"/>
      <c r="QBJ195" s="52"/>
      <c r="QBK195" s="52"/>
      <c r="QBL195" s="52"/>
      <c r="QBM195" s="52"/>
      <c r="QBN195" s="52"/>
      <c r="QBO195" s="52"/>
      <c r="QBP195" s="52"/>
      <c r="QBQ195" s="52"/>
      <c r="QBR195" s="52"/>
      <c r="QBS195" s="52"/>
      <c r="QBT195" s="52"/>
      <c r="QBU195" s="52"/>
      <c r="QBV195" s="52"/>
      <c r="QBW195" s="52"/>
      <c r="QBX195" s="52"/>
      <c r="QBY195" s="52"/>
      <c r="QBZ195" s="52"/>
      <c r="QCA195" s="52"/>
      <c r="QCB195" s="52"/>
      <c r="QCC195" s="52"/>
      <c r="QCD195" s="52"/>
      <c r="QCE195" s="52"/>
      <c r="QCF195" s="52"/>
      <c r="QCG195" s="52"/>
      <c r="QCH195" s="52"/>
      <c r="QCI195" s="52"/>
      <c r="QCJ195" s="52"/>
      <c r="QCK195" s="52"/>
      <c r="QCL195" s="52"/>
      <c r="QCM195" s="52"/>
      <c r="QCN195" s="52"/>
      <c r="QCO195" s="52"/>
      <c r="QCP195" s="52"/>
      <c r="QCQ195" s="52"/>
      <c r="QCR195" s="52"/>
      <c r="QCS195" s="52"/>
      <c r="QCT195" s="52"/>
      <c r="QCU195" s="52"/>
      <c r="QCV195" s="52"/>
      <c r="QCW195" s="52"/>
      <c r="QCX195" s="52"/>
      <c r="QCY195" s="52"/>
      <c r="QCZ195" s="52"/>
      <c r="QDA195" s="52"/>
      <c r="QDB195" s="52"/>
      <c r="QDC195" s="52"/>
      <c r="QDD195" s="52"/>
      <c r="QDE195" s="52"/>
      <c r="QDF195" s="52"/>
      <c r="QDG195" s="52"/>
      <c r="QDH195" s="52"/>
      <c r="QDI195" s="52"/>
      <c r="QDJ195" s="52"/>
      <c r="QDK195" s="52"/>
      <c r="QDL195" s="52"/>
      <c r="QDM195" s="52"/>
      <c r="QDN195" s="52"/>
      <c r="QDO195" s="52"/>
      <c r="QDP195" s="52"/>
      <c r="QDQ195" s="52"/>
      <c r="QDR195" s="52"/>
      <c r="QDS195" s="52"/>
      <c r="QDT195" s="52"/>
      <c r="QDU195" s="52"/>
      <c r="QDV195" s="52"/>
      <c r="QDW195" s="52"/>
      <c r="QDX195" s="52"/>
      <c r="QDY195" s="52"/>
      <c r="QDZ195" s="52"/>
      <c r="QEA195" s="52"/>
      <c r="QEB195" s="52"/>
      <c r="QEC195" s="52"/>
      <c r="QED195" s="52"/>
      <c r="QEE195" s="52"/>
      <c r="QEF195" s="52"/>
      <c r="QEG195" s="52"/>
      <c r="QEH195" s="52"/>
      <c r="QEI195" s="52"/>
      <c r="QEJ195" s="52"/>
      <c r="QEK195" s="52"/>
      <c r="QEL195" s="52"/>
      <c r="QEM195" s="52"/>
      <c r="QEN195" s="52"/>
      <c r="QEO195" s="52"/>
      <c r="QEP195" s="52"/>
      <c r="QEQ195" s="52"/>
      <c r="QER195" s="52"/>
      <c r="QES195" s="52"/>
      <c r="QET195" s="52"/>
      <c r="QEU195" s="52"/>
      <c r="QEV195" s="52"/>
      <c r="QEW195" s="52"/>
      <c r="QEX195" s="52"/>
      <c r="QEY195" s="52"/>
      <c r="QEZ195" s="52"/>
      <c r="QFA195" s="52"/>
      <c r="QFB195" s="52"/>
      <c r="QFC195" s="52"/>
      <c r="QFD195" s="52"/>
      <c r="QFE195" s="52"/>
      <c r="QFF195" s="52"/>
      <c r="QFG195" s="52"/>
      <c r="QFH195" s="52"/>
      <c r="QFI195" s="52"/>
      <c r="QFJ195" s="52"/>
      <c r="QFK195" s="52"/>
      <c r="QFL195" s="52"/>
      <c r="QFM195" s="52"/>
      <c r="QFN195" s="52"/>
      <c r="QFO195" s="52"/>
      <c r="QFP195" s="52"/>
      <c r="QFQ195" s="52"/>
      <c r="QFR195" s="52"/>
      <c r="QFS195" s="52"/>
      <c r="QFT195" s="52"/>
      <c r="QFU195" s="52"/>
      <c r="QFV195" s="52"/>
      <c r="QFW195" s="52"/>
      <c r="QFX195" s="52"/>
      <c r="QFY195" s="52"/>
      <c r="QFZ195" s="52"/>
      <c r="QGA195" s="52"/>
      <c r="QGB195" s="52"/>
      <c r="QGC195" s="52"/>
      <c r="QGD195" s="52"/>
      <c r="QGE195" s="52"/>
      <c r="QGF195" s="52"/>
      <c r="QGG195" s="52"/>
      <c r="QGH195" s="52"/>
      <c r="QGI195" s="52"/>
      <c r="QGJ195" s="52"/>
      <c r="QGK195" s="52"/>
      <c r="QGL195" s="52"/>
      <c r="QGM195" s="52"/>
      <c r="QGN195" s="52"/>
      <c r="QGO195" s="52"/>
      <c r="QGP195" s="52"/>
      <c r="QGQ195" s="52"/>
      <c r="QGR195" s="52"/>
      <c r="QGS195" s="52"/>
      <c r="QGT195" s="52"/>
      <c r="QGU195" s="52"/>
      <c r="QGV195" s="52"/>
      <c r="QGW195" s="52"/>
      <c r="QGX195" s="52"/>
      <c r="QGY195" s="52"/>
      <c r="QGZ195" s="52"/>
      <c r="QHA195" s="52"/>
      <c r="QHB195" s="52"/>
      <c r="QHC195" s="52"/>
      <c r="QHD195" s="52"/>
      <c r="QHE195" s="52"/>
      <c r="QHF195" s="52"/>
      <c r="QHG195" s="52"/>
      <c r="QHH195" s="52"/>
      <c r="QHI195" s="52"/>
      <c r="QHJ195" s="52"/>
      <c r="QHK195" s="52"/>
      <c r="QHL195" s="52"/>
      <c r="QHM195" s="52"/>
      <c r="QHN195" s="52"/>
      <c r="QHQ195" s="52"/>
      <c r="QHR195" s="52"/>
      <c r="QHW195" s="52"/>
      <c r="QHX195" s="52"/>
      <c r="QHY195" s="52"/>
      <c r="QHZ195" s="52"/>
      <c r="QIA195" s="52"/>
      <c r="QIB195" s="52"/>
      <c r="QIC195" s="52"/>
      <c r="QID195" s="52"/>
      <c r="QIE195" s="52"/>
      <c r="QIF195" s="52"/>
      <c r="QIG195" s="52"/>
      <c r="QIH195" s="52"/>
      <c r="QII195" s="52"/>
      <c r="QIJ195" s="52"/>
      <c r="QIK195" s="52"/>
      <c r="QIL195" s="52"/>
      <c r="QIM195" s="52"/>
      <c r="QIN195" s="52"/>
      <c r="QIO195" s="52"/>
      <c r="QIP195" s="52"/>
      <c r="QIQ195" s="52"/>
      <c r="QIR195" s="52"/>
      <c r="QIS195" s="52"/>
      <c r="QIT195" s="52"/>
      <c r="QIU195" s="52"/>
      <c r="QIV195" s="52"/>
      <c r="QIW195" s="52"/>
      <c r="QIX195" s="52"/>
      <c r="QIY195" s="52"/>
      <c r="QIZ195" s="52"/>
      <c r="QJA195" s="52"/>
      <c r="QJB195" s="52"/>
      <c r="QJC195" s="52"/>
      <c r="QJD195" s="52"/>
      <c r="QJE195" s="52"/>
      <c r="QJF195" s="52"/>
      <c r="QJG195" s="52"/>
      <c r="QJH195" s="52"/>
      <c r="QJI195" s="52"/>
      <c r="QJJ195" s="52"/>
      <c r="QJK195" s="52"/>
      <c r="QJL195" s="52"/>
      <c r="QJM195" s="52"/>
      <c r="QJN195" s="52"/>
      <c r="QJO195" s="52"/>
      <c r="QJP195" s="52"/>
      <c r="QJQ195" s="52"/>
      <c r="QJR195" s="52"/>
      <c r="QJS195" s="52"/>
      <c r="QJT195" s="52"/>
      <c r="QJU195" s="52"/>
      <c r="QJV195" s="52"/>
      <c r="QJW195" s="52"/>
      <c r="QJX195" s="52"/>
      <c r="QJY195" s="52"/>
      <c r="QJZ195" s="52"/>
      <c r="QKA195" s="52"/>
      <c r="QKB195" s="52"/>
      <c r="QKC195" s="52"/>
      <c r="QKD195" s="52"/>
      <c r="QKE195" s="52"/>
      <c r="QKF195" s="52"/>
      <c r="QKG195" s="52"/>
      <c r="QKH195" s="52"/>
      <c r="QKI195" s="52"/>
      <c r="QKJ195" s="52"/>
      <c r="QKK195" s="52"/>
      <c r="QKL195" s="52"/>
      <c r="QKM195" s="52"/>
      <c r="QKN195" s="52"/>
      <c r="QKO195" s="52"/>
      <c r="QKP195" s="52"/>
      <c r="QKQ195" s="52"/>
      <c r="QKR195" s="52"/>
      <c r="QKS195" s="52"/>
      <c r="QKT195" s="52"/>
      <c r="QKU195" s="52"/>
      <c r="QKV195" s="52"/>
      <c r="QKW195" s="52"/>
      <c r="QKX195" s="52"/>
      <c r="QKY195" s="52"/>
      <c r="QKZ195" s="52"/>
      <c r="QLA195" s="52"/>
      <c r="QLB195" s="52"/>
      <c r="QLC195" s="52"/>
      <c r="QLD195" s="52"/>
      <c r="QLE195" s="52"/>
      <c r="QLF195" s="52"/>
      <c r="QLG195" s="52"/>
      <c r="QLH195" s="52"/>
      <c r="QLI195" s="52"/>
      <c r="QLJ195" s="52"/>
      <c r="QLK195" s="52"/>
      <c r="QLL195" s="52"/>
      <c r="QLM195" s="52"/>
      <c r="QLN195" s="52"/>
      <c r="QLO195" s="52"/>
      <c r="QLP195" s="52"/>
      <c r="QLQ195" s="52"/>
      <c r="QLR195" s="52"/>
      <c r="QLS195" s="52"/>
      <c r="QLT195" s="52"/>
      <c r="QLU195" s="52"/>
      <c r="QLV195" s="52"/>
      <c r="QLW195" s="52"/>
      <c r="QLX195" s="52"/>
      <c r="QLY195" s="52"/>
      <c r="QLZ195" s="52"/>
      <c r="QMA195" s="52"/>
      <c r="QMB195" s="52"/>
      <c r="QMC195" s="52"/>
      <c r="QMD195" s="52"/>
      <c r="QME195" s="52"/>
      <c r="QMF195" s="52"/>
      <c r="QMG195" s="52"/>
      <c r="QMH195" s="52"/>
      <c r="QMI195" s="52"/>
      <c r="QMJ195" s="52"/>
      <c r="QMK195" s="52"/>
      <c r="QML195" s="52"/>
      <c r="QMM195" s="52"/>
      <c r="QMN195" s="52"/>
      <c r="QMO195" s="52"/>
      <c r="QMP195" s="52"/>
      <c r="QMQ195" s="52"/>
      <c r="QMR195" s="52"/>
      <c r="QMS195" s="52"/>
      <c r="QMT195" s="52"/>
      <c r="QMU195" s="52"/>
      <c r="QMV195" s="52"/>
      <c r="QMW195" s="52"/>
      <c r="QMX195" s="52"/>
      <c r="QMY195" s="52"/>
      <c r="QMZ195" s="52"/>
      <c r="QNA195" s="52"/>
      <c r="QNB195" s="52"/>
      <c r="QNC195" s="52"/>
      <c r="QND195" s="52"/>
      <c r="QNE195" s="52"/>
      <c r="QNF195" s="52"/>
      <c r="QNG195" s="52"/>
      <c r="QNH195" s="52"/>
      <c r="QNI195" s="52"/>
      <c r="QNJ195" s="52"/>
      <c r="QNK195" s="52"/>
      <c r="QNL195" s="52"/>
      <c r="QNM195" s="52"/>
      <c r="QNN195" s="52"/>
      <c r="QNO195" s="52"/>
      <c r="QNP195" s="52"/>
      <c r="QNQ195" s="52"/>
      <c r="QNR195" s="52"/>
      <c r="QNS195" s="52"/>
      <c r="QNT195" s="52"/>
      <c r="QNU195" s="52"/>
      <c r="QNV195" s="52"/>
      <c r="QNW195" s="52"/>
      <c r="QNX195" s="52"/>
      <c r="QNY195" s="52"/>
      <c r="QNZ195" s="52"/>
      <c r="QOA195" s="52"/>
      <c r="QOB195" s="52"/>
      <c r="QOC195" s="52"/>
      <c r="QOD195" s="52"/>
      <c r="QOE195" s="52"/>
      <c r="QOF195" s="52"/>
      <c r="QOG195" s="52"/>
      <c r="QOH195" s="52"/>
      <c r="QOI195" s="52"/>
      <c r="QOJ195" s="52"/>
      <c r="QOK195" s="52"/>
      <c r="QOL195" s="52"/>
      <c r="QOM195" s="52"/>
      <c r="QON195" s="52"/>
      <c r="QOO195" s="52"/>
      <c r="QOP195" s="52"/>
      <c r="QOQ195" s="52"/>
      <c r="QOR195" s="52"/>
      <c r="QOS195" s="52"/>
      <c r="QOT195" s="52"/>
      <c r="QOU195" s="52"/>
      <c r="QOV195" s="52"/>
      <c r="QOW195" s="52"/>
      <c r="QOX195" s="52"/>
      <c r="QOY195" s="52"/>
      <c r="QOZ195" s="52"/>
      <c r="QPA195" s="52"/>
      <c r="QPB195" s="52"/>
      <c r="QPC195" s="52"/>
      <c r="QPD195" s="52"/>
      <c r="QPE195" s="52"/>
      <c r="QPF195" s="52"/>
      <c r="QPG195" s="52"/>
      <c r="QPH195" s="52"/>
      <c r="QPI195" s="52"/>
      <c r="QPJ195" s="52"/>
      <c r="QPK195" s="52"/>
      <c r="QPL195" s="52"/>
      <c r="QPM195" s="52"/>
      <c r="QPN195" s="52"/>
      <c r="QPO195" s="52"/>
      <c r="QPP195" s="52"/>
      <c r="QPQ195" s="52"/>
      <c r="QPR195" s="52"/>
      <c r="QPS195" s="52"/>
      <c r="QPT195" s="52"/>
      <c r="QPU195" s="52"/>
      <c r="QPV195" s="52"/>
      <c r="QPW195" s="52"/>
      <c r="QPX195" s="52"/>
      <c r="QPY195" s="52"/>
      <c r="QPZ195" s="52"/>
      <c r="QQA195" s="52"/>
      <c r="QQB195" s="52"/>
      <c r="QQC195" s="52"/>
      <c r="QQD195" s="52"/>
      <c r="QQE195" s="52"/>
      <c r="QQF195" s="52"/>
      <c r="QQG195" s="52"/>
      <c r="QQH195" s="52"/>
      <c r="QQI195" s="52"/>
      <c r="QQJ195" s="52"/>
      <c r="QQK195" s="52"/>
      <c r="QQL195" s="52"/>
      <c r="QQM195" s="52"/>
      <c r="QQN195" s="52"/>
      <c r="QQO195" s="52"/>
      <c r="QQP195" s="52"/>
      <c r="QQQ195" s="52"/>
      <c r="QQR195" s="52"/>
      <c r="QQS195" s="52"/>
      <c r="QQT195" s="52"/>
      <c r="QQU195" s="52"/>
      <c r="QQV195" s="52"/>
      <c r="QQW195" s="52"/>
      <c r="QQX195" s="52"/>
      <c r="QQY195" s="52"/>
      <c r="QQZ195" s="52"/>
      <c r="QRA195" s="52"/>
      <c r="QRB195" s="52"/>
      <c r="QRC195" s="52"/>
      <c r="QRD195" s="52"/>
      <c r="QRE195" s="52"/>
      <c r="QRF195" s="52"/>
      <c r="QRG195" s="52"/>
      <c r="QRH195" s="52"/>
      <c r="QRI195" s="52"/>
      <c r="QRJ195" s="52"/>
      <c r="QRM195" s="52"/>
      <c r="QRN195" s="52"/>
      <c r="QRS195" s="52"/>
      <c r="QRT195" s="52"/>
      <c r="QRU195" s="52"/>
      <c r="QRV195" s="52"/>
      <c r="QRW195" s="52"/>
      <c r="QRX195" s="52"/>
      <c r="QRY195" s="52"/>
      <c r="QRZ195" s="52"/>
      <c r="QSA195" s="52"/>
      <c r="QSB195" s="52"/>
      <c r="QSC195" s="52"/>
      <c r="QSD195" s="52"/>
      <c r="QSE195" s="52"/>
      <c r="QSF195" s="52"/>
      <c r="QSG195" s="52"/>
      <c r="QSH195" s="52"/>
      <c r="QSI195" s="52"/>
      <c r="QSJ195" s="52"/>
      <c r="QSK195" s="52"/>
      <c r="QSL195" s="52"/>
      <c r="QSM195" s="52"/>
      <c r="QSN195" s="52"/>
      <c r="QSO195" s="52"/>
      <c r="QSP195" s="52"/>
      <c r="QSQ195" s="52"/>
      <c r="QSR195" s="52"/>
      <c r="QSS195" s="52"/>
      <c r="QST195" s="52"/>
      <c r="QSU195" s="52"/>
      <c r="QSV195" s="52"/>
      <c r="QSW195" s="52"/>
      <c r="QSX195" s="52"/>
      <c r="QSY195" s="52"/>
      <c r="QSZ195" s="52"/>
      <c r="QTA195" s="52"/>
      <c r="QTB195" s="52"/>
      <c r="QTC195" s="52"/>
      <c r="QTD195" s="52"/>
      <c r="QTE195" s="52"/>
      <c r="QTF195" s="52"/>
      <c r="QTG195" s="52"/>
      <c r="QTH195" s="52"/>
      <c r="QTI195" s="52"/>
      <c r="QTJ195" s="52"/>
      <c r="QTK195" s="52"/>
      <c r="QTL195" s="52"/>
      <c r="QTM195" s="52"/>
      <c r="QTN195" s="52"/>
      <c r="QTO195" s="52"/>
      <c r="QTP195" s="52"/>
      <c r="QTQ195" s="52"/>
      <c r="QTR195" s="52"/>
      <c r="QTS195" s="52"/>
      <c r="QTT195" s="52"/>
      <c r="QTU195" s="52"/>
      <c r="QTV195" s="52"/>
      <c r="QTW195" s="52"/>
      <c r="QTX195" s="52"/>
      <c r="QTY195" s="52"/>
      <c r="QTZ195" s="52"/>
      <c r="QUA195" s="52"/>
      <c r="QUB195" s="52"/>
      <c r="QUC195" s="52"/>
      <c r="QUD195" s="52"/>
      <c r="QUE195" s="52"/>
      <c r="QUF195" s="52"/>
      <c r="QUG195" s="52"/>
      <c r="QUH195" s="52"/>
      <c r="QUI195" s="52"/>
      <c r="QUJ195" s="52"/>
      <c r="QUK195" s="52"/>
      <c r="QUL195" s="52"/>
      <c r="QUM195" s="52"/>
      <c r="QUN195" s="52"/>
      <c r="QUO195" s="52"/>
      <c r="QUP195" s="52"/>
      <c r="QUQ195" s="52"/>
      <c r="QUR195" s="52"/>
      <c r="QUS195" s="52"/>
      <c r="QUT195" s="52"/>
      <c r="QUU195" s="52"/>
      <c r="QUV195" s="52"/>
      <c r="QUW195" s="52"/>
      <c r="QUX195" s="52"/>
      <c r="QUY195" s="52"/>
      <c r="QUZ195" s="52"/>
      <c r="QVA195" s="52"/>
      <c r="QVB195" s="52"/>
      <c r="QVC195" s="52"/>
      <c r="QVD195" s="52"/>
      <c r="QVE195" s="52"/>
      <c r="QVF195" s="52"/>
      <c r="QVG195" s="52"/>
      <c r="QVH195" s="52"/>
      <c r="QVI195" s="52"/>
      <c r="QVJ195" s="52"/>
      <c r="QVK195" s="52"/>
      <c r="QVL195" s="52"/>
      <c r="QVM195" s="52"/>
      <c r="QVN195" s="52"/>
      <c r="QVO195" s="52"/>
      <c r="QVP195" s="52"/>
      <c r="QVQ195" s="52"/>
      <c r="QVR195" s="52"/>
      <c r="QVS195" s="52"/>
      <c r="QVT195" s="52"/>
      <c r="QVU195" s="52"/>
      <c r="QVV195" s="52"/>
      <c r="QVW195" s="52"/>
      <c r="QVX195" s="52"/>
      <c r="QVY195" s="52"/>
      <c r="QVZ195" s="52"/>
      <c r="QWA195" s="52"/>
      <c r="QWB195" s="52"/>
      <c r="QWC195" s="52"/>
      <c r="QWD195" s="52"/>
      <c r="QWE195" s="52"/>
      <c r="QWF195" s="52"/>
      <c r="QWG195" s="52"/>
      <c r="QWH195" s="52"/>
      <c r="QWI195" s="52"/>
      <c r="QWJ195" s="52"/>
      <c r="QWK195" s="52"/>
      <c r="QWL195" s="52"/>
      <c r="QWM195" s="52"/>
      <c r="QWN195" s="52"/>
      <c r="QWO195" s="52"/>
      <c r="QWP195" s="52"/>
      <c r="QWQ195" s="52"/>
      <c r="QWR195" s="52"/>
      <c r="QWS195" s="52"/>
      <c r="QWT195" s="52"/>
      <c r="QWU195" s="52"/>
      <c r="QWV195" s="52"/>
      <c r="QWW195" s="52"/>
      <c r="QWX195" s="52"/>
      <c r="QWY195" s="52"/>
      <c r="QWZ195" s="52"/>
      <c r="QXA195" s="52"/>
      <c r="QXB195" s="52"/>
      <c r="QXC195" s="52"/>
      <c r="QXD195" s="52"/>
      <c r="QXE195" s="52"/>
      <c r="QXF195" s="52"/>
      <c r="QXG195" s="52"/>
      <c r="QXH195" s="52"/>
      <c r="QXI195" s="52"/>
      <c r="QXJ195" s="52"/>
      <c r="QXK195" s="52"/>
      <c r="QXL195" s="52"/>
      <c r="QXM195" s="52"/>
      <c r="QXN195" s="52"/>
      <c r="QXO195" s="52"/>
      <c r="QXP195" s="52"/>
      <c r="QXQ195" s="52"/>
      <c r="QXR195" s="52"/>
      <c r="QXS195" s="52"/>
      <c r="QXT195" s="52"/>
      <c r="QXU195" s="52"/>
      <c r="QXV195" s="52"/>
      <c r="QXW195" s="52"/>
      <c r="QXX195" s="52"/>
      <c r="QXY195" s="52"/>
      <c r="QXZ195" s="52"/>
      <c r="QYA195" s="52"/>
      <c r="QYB195" s="52"/>
      <c r="QYC195" s="52"/>
      <c r="QYD195" s="52"/>
      <c r="QYE195" s="52"/>
      <c r="QYF195" s="52"/>
      <c r="QYG195" s="52"/>
      <c r="QYH195" s="52"/>
      <c r="QYI195" s="52"/>
      <c r="QYJ195" s="52"/>
      <c r="QYK195" s="52"/>
      <c r="QYL195" s="52"/>
      <c r="QYM195" s="52"/>
      <c r="QYN195" s="52"/>
      <c r="QYO195" s="52"/>
      <c r="QYP195" s="52"/>
      <c r="QYQ195" s="52"/>
      <c r="QYR195" s="52"/>
      <c r="QYS195" s="52"/>
      <c r="QYT195" s="52"/>
      <c r="QYU195" s="52"/>
      <c r="QYV195" s="52"/>
      <c r="QYW195" s="52"/>
      <c r="QYX195" s="52"/>
      <c r="QYY195" s="52"/>
      <c r="QYZ195" s="52"/>
      <c r="QZA195" s="52"/>
      <c r="QZB195" s="52"/>
      <c r="QZC195" s="52"/>
      <c r="QZD195" s="52"/>
      <c r="QZE195" s="52"/>
      <c r="QZF195" s="52"/>
      <c r="QZG195" s="52"/>
      <c r="QZH195" s="52"/>
      <c r="QZI195" s="52"/>
      <c r="QZJ195" s="52"/>
      <c r="QZK195" s="52"/>
      <c r="QZL195" s="52"/>
      <c r="QZM195" s="52"/>
      <c r="QZN195" s="52"/>
      <c r="QZO195" s="52"/>
      <c r="QZP195" s="52"/>
      <c r="QZQ195" s="52"/>
      <c r="QZR195" s="52"/>
      <c r="QZS195" s="52"/>
      <c r="QZT195" s="52"/>
      <c r="QZU195" s="52"/>
      <c r="QZV195" s="52"/>
      <c r="QZW195" s="52"/>
      <c r="QZX195" s="52"/>
      <c r="QZY195" s="52"/>
      <c r="QZZ195" s="52"/>
      <c r="RAA195" s="52"/>
      <c r="RAB195" s="52"/>
      <c r="RAC195" s="52"/>
      <c r="RAD195" s="52"/>
      <c r="RAE195" s="52"/>
      <c r="RAF195" s="52"/>
      <c r="RAG195" s="52"/>
      <c r="RAH195" s="52"/>
      <c r="RAI195" s="52"/>
      <c r="RAJ195" s="52"/>
      <c r="RAK195" s="52"/>
      <c r="RAL195" s="52"/>
      <c r="RAM195" s="52"/>
      <c r="RAN195" s="52"/>
      <c r="RAO195" s="52"/>
      <c r="RAP195" s="52"/>
      <c r="RAQ195" s="52"/>
      <c r="RAR195" s="52"/>
      <c r="RAS195" s="52"/>
      <c r="RAT195" s="52"/>
      <c r="RAU195" s="52"/>
      <c r="RAV195" s="52"/>
      <c r="RAW195" s="52"/>
      <c r="RAX195" s="52"/>
      <c r="RAY195" s="52"/>
      <c r="RAZ195" s="52"/>
      <c r="RBA195" s="52"/>
      <c r="RBB195" s="52"/>
      <c r="RBC195" s="52"/>
      <c r="RBD195" s="52"/>
      <c r="RBE195" s="52"/>
      <c r="RBF195" s="52"/>
      <c r="RBI195" s="52"/>
      <c r="RBJ195" s="52"/>
      <c r="RBO195" s="52"/>
      <c r="RBP195" s="52"/>
      <c r="RBQ195" s="52"/>
      <c r="RBR195" s="52"/>
      <c r="RBS195" s="52"/>
      <c r="RBT195" s="52"/>
      <c r="RBU195" s="52"/>
      <c r="RBV195" s="52"/>
      <c r="RBW195" s="52"/>
      <c r="RBX195" s="52"/>
      <c r="RBY195" s="52"/>
      <c r="RBZ195" s="52"/>
      <c r="RCA195" s="52"/>
      <c r="RCB195" s="52"/>
      <c r="RCC195" s="52"/>
      <c r="RCD195" s="52"/>
      <c r="RCE195" s="52"/>
      <c r="RCF195" s="52"/>
      <c r="RCG195" s="52"/>
      <c r="RCH195" s="52"/>
      <c r="RCI195" s="52"/>
      <c r="RCJ195" s="52"/>
      <c r="RCK195" s="52"/>
      <c r="RCL195" s="52"/>
      <c r="RCM195" s="52"/>
      <c r="RCN195" s="52"/>
      <c r="RCO195" s="52"/>
      <c r="RCP195" s="52"/>
      <c r="RCQ195" s="52"/>
      <c r="RCR195" s="52"/>
      <c r="RCS195" s="52"/>
      <c r="RCT195" s="52"/>
      <c r="RCU195" s="52"/>
      <c r="RCV195" s="52"/>
      <c r="RCW195" s="52"/>
      <c r="RCX195" s="52"/>
      <c r="RCY195" s="52"/>
      <c r="RCZ195" s="52"/>
      <c r="RDA195" s="52"/>
      <c r="RDB195" s="52"/>
      <c r="RDC195" s="52"/>
      <c r="RDD195" s="52"/>
      <c r="RDE195" s="52"/>
      <c r="RDF195" s="52"/>
      <c r="RDG195" s="52"/>
      <c r="RDH195" s="52"/>
      <c r="RDI195" s="52"/>
      <c r="RDJ195" s="52"/>
      <c r="RDK195" s="52"/>
      <c r="RDL195" s="52"/>
      <c r="RDM195" s="52"/>
      <c r="RDN195" s="52"/>
      <c r="RDO195" s="52"/>
      <c r="RDP195" s="52"/>
      <c r="RDQ195" s="52"/>
      <c r="RDR195" s="52"/>
      <c r="RDS195" s="52"/>
      <c r="RDT195" s="52"/>
      <c r="RDU195" s="52"/>
      <c r="RDV195" s="52"/>
      <c r="RDW195" s="52"/>
      <c r="RDX195" s="52"/>
      <c r="RDY195" s="52"/>
      <c r="RDZ195" s="52"/>
      <c r="REA195" s="52"/>
      <c r="REB195" s="52"/>
      <c r="REC195" s="52"/>
      <c r="RED195" s="52"/>
      <c r="REE195" s="52"/>
      <c r="REF195" s="52"/>
      <c r="REG195" s="52"/>
      <c r="REH195" s="52"/>
      <c r="REI195" s="52"/>
      <c r="REJ195" s="52"/>
      <c r="REK195" s="52"/>
      <c r="REL195" s="52"/>
      <c r="REM195" s="52"/>
      <c r="REN195" s="52"/>
      <c r="REO195" s="52"/>
      <c r="REP195" s="52"/>
      <c r="REQ195" s="52"/>
      <c r="RER195" s="52"/>
      <c r="RES195" s="52"/>
      <c r="RET195" s="52"/>
      <c r="REU195" s="52"/>
      <c r="REV195" s="52"/>
      <c r="REW195" s="52"/>
      <c r="REX195" s="52"/>
      <c r="REY195" s="52"/>
      <c r="REZ195" s="52"/>
      <c r="RFA195" s="52"/>
      <c r="RFB195" s="52"/>
      <c r="RFC195" s="52"/>
      <c r="RFD195" s="52"/>
      <c r="RFE195" s="52"/>
      <c r="RFF195" s="52"/>
      <c r="RFG195" s="52"/>
      <c r="RFH195" s="52"/>
      <c r="RFI195" s="52"/>
      <c r="RFJ195" s="52"/>
      <c r="RFK195" s="52"/>
      <c r="RFL195" s="52"/>
      <c r="RFM195" s="52"/>
      <c r="RFN195" s="52"/>
      <c r="RFO195" s="52"/>
      <c r="RFP195" s="52"/>
      <c r="RFQ195" s="52"/>
      <c r="RFR195" s="52"/>
      <c r="RFS195" s="52"/>
      <c r="RFT195" s="52"/>
      <c r="RFU195" s="52"/>
      <c r="RFV195" s="52"/>
      <c r="RFW195" s="52"/>
      <c r="RFX195" s="52"/>
      <c r="RFY195" s="52"/>
      <c r="RFZ195" s="52"/>
      <c r="RGA195" s="52"/>
      <c r="RGB195" s="52"/>
      <c r="RGC195" s="52"/>
      <c r="RGD195" s="52"/>
      <c r="RGE195" s="52"/>
      <c r="RGF195" s="52"/>
      <c r="RGG195" s="52"/>
      <c r="RGH195" s="52"/>
      <c r="RGI195" s="52"/>
      <c r="RGJ195" s="52"/>
      <c r="RGK195" s="52"/>
      <c r="RGL195" s="52"/>
      <c r="RGM195" s="52"/>
      <c r="RGN195" s="52"/>
      <c r="RGO195" s="52"/>
      <c r="RGP195" s="52"/>
      <c r="RGQ195" s="52"/>
      <c r="RGR195" s="52"/>
      <c r="RGS195" s="52"/>
      <c r="RGT195" s="52"/>
      <c r="RGU195" s="52"/>
      <c r="RGV195" s="52"/>
      <c r="RGW195" s="52"/>
      <c r="RGX195" s="52"/>
      <c r="RGY195" s="52"/>
      <c r="RGZ195" s="52"/>
      <c r="RHA195" s="52"/>
      <c r="RHB195" s="52"/>
      <c r="RHC195" s="52"/>
      <c r="RHD195" s="52"/>
      <c r="RHE195" s="52"/>
      <c r="RHF195" s="52"/>
      <c r="RHG195" s="52"/>
      <c r="RHH195" s="52"/>
      <c r="RHI195" s="52"/>
      <c r="RHJ195" s="52"/>
      <c r="RHK195" s="52"/>
      <c r="RHL195" s="52"/>
      <c r="RHM195" s="52"/>
      <c r="RHN195" s="52"/>
      <c r="RHO195" s="52"/>
      <c r="RHP195" s="52"/>
      <c r="RHQ195" s="52"/>
      <c r="RHR195" s="52"/>
      <c r="RHS195" s="52"/>
      <c r="RHT195" s="52"/>
      <c r="RHU195" s="52"/>
      <c r="RHV195" s="52"/>
      <c r="RHW195" s="52"/>
      <c r="RHX195" s="52"/>
      <c r="RHY195" s="52"/>
      <c r="RHZ195" s="52"/>
      <c r="RIA195" s="52"/>
      <c r="RIB195" s="52"/>
      <c r="RIC195" s="52"/>
      <c r="RID195" s="52"/>
      <c r="RIE195" s="52"/>
      <c r="RIF195" s="52"/>
      <c r="RIG195" s="52"/>
      <c r="RIH195" s="52"/>
      <c r="RII195" s="52"/>
      <c r="RIJ195" s="52"/>
      <c r="RIK195" s="52"/>
      <c r="RIL195" s="52"/>
      <c r="RIM195" s="52"/>
      <c r="RIN195" s="52"/>
      <c r="RIO195" s="52"/>
      <c r="RIP195" s="52"/>
      <c r="RIQ195" s="52"/>
      <c r="RIR195" s="52"/>
      <c r="RIS195" s="52"/>
      <c r="RIT195" s="52"/>
      <c r="RIU195" s="52"/>
      <c r="RIV195" s="52"/>
      <c r="RIW195" s="52"/>
      <c r="RIX195" s="52"/>
      <c r="RIY195" s="52"/>
      <c r="RIZ195" s="52"/>
      <c r="RJA195" s="52"/>
      <c r="RJB195" s="52"/>
      <c r="RJC195" s="52"/>
      <c r="RJD195" s="52"/>
      <c r="RJE195" s="52"/>
      <c r="RJF195" s="52"/>
      <c r="RJG195" s="52"/>
      <c r="RJH195" s="52"/>
      <c r="RJI195" s="52"/>
      <c r="RJJ195" s="52"/>
      <c r="RJK195" s="52"/>
      <c r="RJL195" s="52"/>
      <c r="RJM195" s="52"/>
      <c r="RJN195" s="52"/>
      <c r="RJO195" s="52"/>
      <c r="RJP195" s="52"/>
      <c r="RJQ195" s="52"/>
      <c r="RJR195" s="52"/>
      <c r="RJS195" s="52"/>
      <c r="RJT195" s="52"/>
      <c r="RJU195" s="52"/>
      <c r="RJV195" s="52"/>
      <c r="RJW195" s="52"/>
      <c r="RJX195" s="52"/>
      <c r="RJY195" s="52"/>
      <c r="RJZ195" s="52"/>
      <c r="RKA195" s="52"/>
      <c r="RKB195" s="52"/>
      <c r="RKC195" s="52"/>
      <c r="RKD195" s="52"/>
      <c r="RKE195" s="52"/>
      <c r="RKF195" s="52"/>
      <c r="RKG195" s="52"/>
      <c r="RKH195" s="52"/>
      <c r="RKI195" s="52"/>
      <c r="RKJ195" s="52"/>
      <c r="RKK195" s="52"/>
      <c r="RKL195" s="52"/>
      <c r="RKM195" s="52"/>
      <c r="RKN195" s="52"/>
      <c r="RKO195" s="52"/>
      <c r="RKP195" s="52"/>
      <c r="RKQ195" s="52"/>
      <c r="RKR195" s="52"/>
      <c r="RKS195" s="52"/>
      <c r="RKT195" s="52"/>
      <c r="RKU195" s="52"/>
      <c r="RKV195" s="52"/>
      <c r="RKW195" s="52"/>
      <c r="RKX195" s="52"/>
      <c r="RKY195" s="52"/>
      <c r="RKZ195" s="52"/>
      <c r="RLA195" s="52"/>
      <c r="RLB195" s="52"/>
      <c r="RLE195" s="52"/>
      <c r="RLF195" s="52"/>
      <c r="RLK195" s="52"/>
      <c r="RLL195" s="52"/>
      <c r="RLM195" s="52"/>
      <c r="RLN195" s="52"/>
      <c r="RLO195" s="52"/>
      <c r="RLP195" s="52"/>
      <c r="RLQ195" s="52"/>
      <c r="RLR195" s="52"/>
      <c r="RLS195" s="52"/>
      <c r="RLT195" s="52"/>
      <c r="RLU195" s="52"/>
      <c r="RLV195" s="52"/>
      <c r="RLW195" s="52"/>
      <c r="RLX195" s="52"/>
      <c r="RLY195" s="52"/>
      <c r="RLZ195" s="52"/>
      <c r="RMA195" s="52"/>
      <c r="RMB195" s="52"/>
      <c r="RMC195" s="52"/>
      <c r="RMD195" s="52"/>
      <c r="RME195" s="52"/>
      <c r="RMF195" s="52"/>
      <c r="RMG195" s="52"/>
      <c r="RMH195" s="52"/>
      <c r="RMI195" s="52"/>
      <c r="RMJ195" s="52"/>
      <c r="RMK195" s="52"/>
      <c r="RML195" s="52"/>
      <c r="RMM195" s="52"/>
      <c r="RMN195" s="52"/>
      <c r="RMO195" s="52"/>
      <c r="RMP195" s="52"/>
      <c r="RMQ195" s="52"/>
      <c r="RMR195" s="52"/>
      <c r="RMS195" s="52"/>
      <c r="RMT195" s="52"/>
      <c r="RMU195" s="52"/>
      <c r="RMV195" s="52"/>
      <c r="RMW195" s="52"/>
      <c r="RMX195" s="52"/>
      <c r="RMY195" s="52"/>
      <c r="RMZ195" s="52"/>
      <c r="RNA195" s="52"/>
      <c r="RNB195" s="52"/>
      <c r="RNC195" s="52"/>
      <c r="RND195" s="52"/>
      <c r="RNE195" s="52"/>
      <c r="RNF195" s="52"/>
      <c r="RNG195" s="52"/>
      <c r="RNH195" s="52"/>
      <c r="RNI195" s="52"/>
      <c r="RNJ195" s="52"/>
      <c r="RNK195" s="52"/>
      <c r="RNL195" s="52"/>
      <c r="RNM195" s="52"/>
      <c r="RNN195" s="52"/>
      <c r="RNO195" s="52"/>
      <c r="RNP195" s="52"/>
      <c r="RNQ195" s="52"/>
      <c r="RNR195" s="52"/>
      <c r="RNS195" s="52"/>
      <c r="RNT195" s="52"/>
      <c r="RNU195" s="52"/>
      <c r="RNV195" s="52"/>
      <c r="RNW195" s="52"/>
      <c r="RNX195" s="52"/>
      <c r="RNY195" s="52"/>
      <c r="RNZ195" s="52"/>
      <c r="ROA195" s="52"/>
      <c r="ROB195" s="52"/>
      <c r="ROC195" s="52"/>
      <c r="ROD195" s="52"/>
      <c r="ROE195" s="52"/>
      <c r="ROF195" s="52"/>
      <c r="ROG195" s="52"/>
      <c r="ROH195" s="52"/>
      <c r="ROI195" s="52"/>
      <c r="ROJ195" s="52"/>
      <c r="ROK195" s="52"/>
      <c r="ROL195" s="52"/>
      <c r="ROM195" s="52"/>
      <c r="RON195" s="52"/>
      <c r="ROO195" s="52"/>
      <c r="ROP195" s="52"/>
      <c r="ROQ195" s="52"/>
      <c r="ROR195" s="52"/>
      <c r="ROS195" s="52"/>
      <c r="ROT195" s="52"/>
      <c r="ROU195" s="52"/>
      <c r="ROV195" s="52"/>
      <c r="ROW195" s="52"/>
      <c r="ROX195" s="52"/>
      <c r="ROY195" s="52"/>
      <c r="ROZ195" s="52"/>
      <c r="RPA195" s="52"/>
      <c r="RPB195" s="52"/>
      <c r="RPC195" s="52"/>
      <c r="RPD195" s="52"/>
      <c r="RPE195" s="52"/>
      <c r="RPF195" s="52"/>
      <c r="RPG195" s="52"/>
      <c r="RPH195" s="52"/>
      <c r="RPI195" s="52"/>
      <c r="RPJ195" s="52"/>
      <c r="RPK195" s="52"/>
      <c r="RPL195" s="52"/>
      <c r="RPM195" s="52"/>
      <c r="RPN195" s="52"/>
      <c r="RPO195" s="52"/>
      <c r="RPP195" s="52"/>
      <c r="RPQ195" s="52"/>
      <c r="RPR195" s="52"/>
      <c r="RPS195" s="52"/>
      <c r="RPT195" s="52"/>
      <c r="RPU195" s="52"/>
      <c r="RPV195" s="52"/>
      <c r="RPW195" s="52"/>
      <c r="RPX195" s="52"/>
      <c r="RPY195" s="52"/>
      <c r="RPZ195" s="52"/>
      <c r="RQA195" s="52"/>
      <c r="RQB195" s="52"/>
      <c r="RQC195" s="52"/>
      <c r="RQD195" s="52"/>
      <c r="RQE195" s="52"/>
      <c r="RQF195" s="52"/>
      <c r="RQG195" s="52"/>
      <c r="RQH195" s="52"/>
      <c r="RQI195" s="52"/>
      <c r="RQJ195" s="52"/>
      <c r="RQK195" s="52"/>
      <c r="RQL195" s="52"/>
      <c r="RQM195" s="52"/>
      <c r="RQN195" s="52"/>
      <c r="RQO195" s="52"/>
      <c r="RQP195" s="52"/>
      <c r="RQQ195" s="52"/>
      <c r="RQR195" s="52"/>
      <c r="RQS195" s="52"/>
      <c r="RQT195" s="52"/>
      <c r="RQU195" s="52"/>
      <c r="RQV195" s="52"/>
      <c r="RQW195" s="52"/>
      <c r="RQX195" s="52"/>
      <c r="RQY195" s="52"/>
      <c r="RQZ195" s="52"/>
      <c r="RRA195" s="52"/>
      <c r="RRB195" s="52"/>
      <c r="RRC195" s="52"/>
      <c r="RRD195" s="52"/>
      <c r="RRE195" s="52"/>
      <c r="RRF195" s="52"/>
      <c r="RRG195" s="52"/>
      <c r="RRH195" s="52"/>
      <c r="RRI195" s="52"/>
      <c r="RRJ195" s="52"/>
      <c r="RRK195" s="52"/>
      <c r="RRL195" s="52"/>
      <c r="RRM195" s="52"/>
      <c r="RRN195" s="52"/>
      <c r="RRO195" s="52"/>
      <c r="RRP195" s="52"/>
      <c r="RRQ195" s="52"/>
      <c r="RRR195" s="52"/>
      <c r="RRS195" s="52"/>
      <c r="RRT195" s="52"/>
      <c r="RRU195" s="52"/>
      <c r="RRV195" s="52"/>
      <c r="RRW195" s="52"/>
      <c r="RRX195" s="52"/>
      <c r="RRY195" s="52"/>
      <c r="RRZ195" s="52"/>
      <c r="RSA195" s="52"/>
      <c r="RSB195" s="52"/>
      <c r="RSC195" s="52"/>
      <c r="RSD195" s="52"/>
      <c r="RSE195" s="52"/>
      <c r="RSF195" s="52"/>
      <c r="RSG195" s="52"/>
      <c r="RSH195" s="52"/>
      <c r="RSI195" s="52"/>
      <c r="RSJ195" s="52"/>
      <c r="RSK195" s="52"/>
      <c r="RSL195" s="52"/>
      <c r="RSM195" s="52"/>
      <c r="RSN195" s="52"/>
      <c r="RSO195" s="52"/>
      <c r="RSP195" s="52"/>
      <c r="RSQ195" s="52"/>
      <c r="RSR195" s="52"/>
      <c r="RSS195" s="52"/>
      <c r="RST195" s="52"/>
      <c r="RSU195" s="52"/>
      <c r="RSV195" s="52"/>
      <c r="RSW195" s="52"/>
      <c r="RSX195" s="52"/>
      <c r="RSY195" s="52"/>
      <c r="RSZ195" s="52"/>
      <c r="RTA195" s="52"/>
      <c r="RTB195" s="52"/>
      <c r="RTC195" s="52"/>
      <c r="RTD195" s="52"/>
      <c r="RTE195" s="52"/>
      <c r="RTF195" s="52"/>
      <c r="RTG195" s="52"/>
      <c r="RTH195" s="52"/>
      <c r="RTI195" s="52"/>
      <c r="RTJ195" s="52"/>
      <c r="RTK195" s="52"/>
      <c r="RTL195" s="52"/>
      <c r="RTM195" s="52"/>
      <c r="RTN195" s="52"/>
      <c r="RTO195" s="52"/>
      <c r="RTP195" s="52"/>
      <c r="RTQ195" s="52"/>
      <c r="RTR195" s="52"/>
      <c r="RTS195" s="52"/>
      <c r="RTT195" s="52"/>
      <c r="RTU195" s="52"/>
      <c r="RTV195" s="52"/>
      <c r="RTW195" s="52"/>
      <c r="RTX195" s="52"/>
      <c r="RTY195" s="52"/>
      <c r="RTZ195" s="52"/>
      <c r="RUA195" s="52"/>
      <c r="RUB195" s="52"/>
      <c r="RUC195" s="52"/>
      <c r="RUD195" s="52"/>
      <c r="RUE195" s="52"/>
      <c r="RUF195" s="52"/>
      <c r="RUG195" s="52"/>
      <c r="RUH195" s="52"/>
      <c r="RUI195" s="52"/>
      <c r="RUJ195" s="52"/>
      <c r="RUK195" s="52"/>
      <c r="RUL195" s="52"/>
      <c r="RUM195" s="52"/>
      <c r="RUN195" s="52"/>
      <c r="RUO195" s="52"/>
      <c r="RUP195" s="52"/>
      <c r="RUQ195" s="52"/>
      <c r="RUR195" s="52"/>
      <c r="RUS195" s="52"/>
      <c r="RUT195" s="52"/>
      <c r="RUU195" s="52"/>
      <c r="RUV195" s="52"/>
      <c r="RUW195" s="52"/>
      <c r="RUX195" s="52"/>
      <c r="RVA195" s="52"/>
      <c r="RVB195" s="52"/>
      <c r="RVG195" s="52"/>
      <c r="RVH195" s="52"/>
      <c r="RVI195" s="52"/>
      <c r="RVJ195" s="52"/>
      <c r="RVK195" s="52"/>
      <c r="RVL195" s="52"/>
      <c r="RVM195" s="52"/>
      <c r="RVN195" s="52"/>
      <c r="RVO195" s="52"/>
      <c r="RVP195" s="52"/>
      <c r="RVQ195" s="52"/>
      <c r="RVR195" s="52"/>
      <c r="RVS195" s="52"/>
      <c r="RVT195" s="52"/>
      <c r="RVU195" s="52"/>
      <c r="RVV195" s="52"/>
      <c r="RVW195" s="52"/>
      <c r="RVX195" s="52"/>
      <c r="RVY195" s="52"/>
      <c r="RVZ195" s="52"/>
      <c r="RWA195" s="52"/>
      <c r="RWB195" s="52"/>
      <c r="RWC195" s="52"/>
      <c r="RWD195" s="52"/>
      <c r="RWE195" s="52"/>
      <c r="RWF195" s="52"/>
      <c r="RWG195" s="52"/>
      <c r="RWH195" s="52"/>
      <c r="RWI195" s="52"/>
      <c r="RWJ195" s="52"/>
      <c r="RWK195" s="52"/>
      <c r="RWL195" s="52"/>
      <c r="RWM195" s="52"/>
      <c r="RWN195" s="52"/>
      <c r="RWO195" s="52"/>
      <c r="RWP195" s="52"/>
      <c r="RWQ195" s="52"/>
      <c r="RWR195" s="52"/>
      <c r="RWS195" s="52"/>
      <c r="RWT195" s="52"/>
      <c r="RWU195" s="52"/>
      <c r="RWV195" s="52"/>
      <c r="RWW195" s="52"/>
      <c r="RWX195" s="52"/>
      <c r="RWY195" s="52"/>
      <c r="RWZ195" s="52"/>
      <c r="RXA195" s="52"/>
      <c r="RXB195" s="52"/>
      <c r="RXC195" s="52"/>
      <c r="RXD195" s="52"/>
      <c r="RXE195" s="52"/>
      <c r="RXF195" s="52"/>
      <c r="RXG195" s="52"/>
      <c r="RXH195" s="52"/>
      <c r="RXI195" s="52"/>
      <c r="RXJ195" s="52"/>
      <c r="RXK195" s="52"/>
      <c r="RXL195" s="52"/>
      <c r="RXM195" s="52"/>
      <c r="RXN195" s="52"/>
      <c r="RXO195" s="52"/>
      <c r="RXP195" s="52"/>
      <c r="RXQ195" s="52"/>
      <c r="RXR195" s="52"/>
      <c r="RXS195" s="52"/>
      <c r="RXT195" s="52"/>
      <c r="RXU195" s="52"/>
      <c r="RXV195" s="52"/>
      <c r="RXW195" s="52"/>
      <c r="RXX195" s="52"/>
      <c r="RXY195" s="52"/>
      <c r="RXZ195" s="52"/>
      <c r="RYA195" s="52"/>
      <c r="RYB195" s="52"/>
      <c r="RYC195" s="52"/>
      <c r="RYD195" s="52"/>
      <c r="RYE195" s="52"/>
      <c r="RYF195" s="52"/>
      <c r="RYG195" s="52"/>
      <c r="RYH195" s="52"/>
      <c r="RYI195" s="52"/>
      <c r="RYJ195" s="52"/>
      <c r="RYK195" s="52"/>
      <c r="RYL195" s="52"/>
      <c r="RYM195" s="52"/>
      <c r="RYN195" s="52"/>
      <c r="RYO195" s="52"/>
      <c r="RYP195" s="52"/>
      <c r="RYQ195" s="52"/>
      <c r="RYR195" s="52"/>
      <c r="RYS195" s="52"/>
      <c r="RYT195" s="52"/>
      <c r="RYU195" s="52"/>
      <c r="RYV195" s="52"/>
      <c r="RYW195" s="52"/>
      <c r="RYX195" s="52"/>
      <c r="RYY195" s="52"/>
      <c r="RYZ195" s="52"/>
      <c r="RZA195" s="52"/>
      <c r="RZB195" s="52"/>
      <c r="RZC195" s="52"/>
      <c r="RZD195" s="52"/>
      <c r="RZE195" s="52"/>
      <c r="RZF195" s="52"/>
      <c r="RZG195" s="52"/>
      <c r="RZH195" s="52"/>
      <c r="RZI195" s="52"/>
      <c r="RZJ195" s="52"/>
      <c r="RZK195" s="52"/>
      <c r="RZL195" s="52"/>
      <c r="RZM195" s="52"/>
      <c r="RZN195" s="52"/>
      <c r="RZO195" s="52"/>
      <c r="RZP195" s="52"/>
      <c r="RZQ195" s="52"/>
      <c r="RZR195" s="52"/>
      <c r="RZS195" s="52"/>
      <c r="RZT195" s="52"/>
      <c r="RZU195" s="52"/>
      <c r="RZV195" s="52"/>
      <c r="RZW195" s="52"/>
      <c r="RZX195" s="52"/>
      <c r="RZY195" s="52"/>
      <c r="RZZ195" s="52"/>
      <c r="SAA195" s="52"/>
      <c r="SAB195" s="52"/>
      <c r="SAC195" s="52"/>
      <c r="SAD195" s="52"/>
      <c r="SAE195" s="52"/>
      <c r="SAF195" s="52"/>
      <c r="SAG195" s="52"/>
      <c r="SAH195" s="52"/>
      <c r="SAI195" s="52"/>
      <c r="SAJ195" s="52"/>
      <c r="SAK195" s="52"/>
      <c r="SAL195" s="52"/>
      <c r="SAM195" s="52"/>
      <c r="SAN195" s="52"/>
      <c r="SAO195" s="52"/>
      <c r="SAP195" s="52"/>
      <c r="SAQ195" s="52"/>
      <c r="SAR195" s="52"/>
      <c r="SAS195" s="52"/>
      <c r="SAT195" s="52"/>
      <c r="SAU195" s="52"/>
      <c r="SAV195" s="52"/>
      <c r="SAW195" s="52"/>
      <c r="SAX195" s="52"/>
      <c r="SAY195" s="52"/>
      <c r="SAZ195" s="52"/>
      <c r="SBA195" s="52"/>
      <c r="SBB195" s="52"/>
      <c r="SBC195" s="52"/>
      <c r="SBD195" s="52"/>
      <c r="SBE195" s="52"/>
      <c r="SBF195" s="52"/>
      <c r="SBG195" s="52"/>
      <c r="SBH195" s="52"/>
      <c r="SBI195" s="52"/>
      <c r="SBJ195" s="52"/>
      <c r="SBK195" s="52"/>
      <c r="SBL195" s="52"/>
      <c r="SBM195" s="52"/>
      <c r="SBN195" s="52"/>
      <c r="SBO195" s="52"/>
      <c r="SBP195" s="52"/>
      <c r="SBQ195" s="52"/>
      <c r="SBR195" s="52"/>
      <c r="SBS195" s="52"/>
      <c r="SBT195" s="52"/>
      <c r="SBU195" s="52"/>
      <c r="SBV195" s="52"/>
      <c r="SBW195" s="52"/>
      <c r="SBX195" s="52"/>
      <c r="SBY195" s="52"/>
      <c r="SBZ195" s="52"/>
      <c r="SCA195" s="52"/>
      <c r="SCB195" s="52"/>
      <c r="SCC195" s="52"/>
      <c r="SCD195" s="52"/>
      <c r="SCE195" s="52"/>
      <c r="SCF195" s="52"/>
      <c r="SCG195" s="52"/>
      <c r="SCH195" s="52"/>
      <c r="SCI195" s="52"/>
      <c r="SCJ195" s="52"/>
      <c r="SCK195" s="52"/>
      <c r="SCL195" s="52"/>
      <c r="SCM195" s="52"/>
      <c r="SCN195" s="52"/>
      <c r="SCO195" s="52"/>
      <c r="SCP195" s="52"/>
      <c r="SCQ195" s="52"/>
      <c r="SCR195" s="52"/>
      <c r="SCS195" s="52"/>
      <c r="SCT195" s="52"/>
      <c r="SCU195" s="52"/>
      <c r="SCV195" s="52"/>
      <c r="SCW195" s="52"/>
      <c r="SCX195" s="52"/>
      <c r="SCY195" s="52"/>
      <c r="SCZ195" s="52"/>
      <c r="SDA195" s="52"/>
      <c r="SDB195" s="52"/>
      <c r="SDC195" s="52"/>
      <c r="SDD195" s="52"/>
      <c r="SDE195" s="52"/>
      <c r="SDF195" s="52"/>
      <c r="SDG195" s="52"/>
      <c r="SDH195" s="52"/>
      <c r="SDI195" s="52"/>
      <c r="SDJ195" s="52"/>
      <c r="SDK195" s="52"/>
      <c r="SDL195" s="52"/>
      <c r="SDM195" s="52"/>
      <c r="SDN195" s="52"/>
      <c r="SDO195" s="52"/>
      <c r="SDP195" s="52"/>
      <c r="SDQ195" s="52"/>
      <c r="SDR195" s="52"/>
      <c r="SDS195" s="52"/>
      <c r="SDT195" s="52"/>
      <c r="SDU195" s="52"/>
      <c r="SDV195" s="52"/>
      <c r="SDW195" s="52"/>
      <c r="SDX195" s="52"/>
      <c r="SDY195" s="52"/>
      <c r="SDZ195" s="52"/>
      <c r="SEA195" s="52"/>
      <c r="SEB195" s="52"/>
      <c r="SEC195" s="52"/>
      <c r="SED195" s="52"/>
      <c r="SEE195" s="52"/>
      <c r="SEF195" s="52"/>
      <c r="SEG195" s="52"/>
      <c r="SEH195" s="52"/>
      <c r="SEI195" s="52"/>
      <c r="SEJ195" s="52"/>
      <c r="SEK195" s="52"/>
      <c r="SEL195" s="52"/>
      <c r="SEM195" s="52"/>
      <c r="SEN195" s="52"/>
      <c r="SEO195" s="52"/>
      <c r="SEP195" s="52"/>
      <c r="SEQ195" s="52"/>
      <c r="SER195" s="52"/>
      <c r="SES195" s="52"/>
      <c r="SET195" s="52"/>
      <c r="SEW195" s="52"/>
      <c r="SEX195" s="52"/>
      <c r="SFC195" s="52"/>
      <c r="SFD195" s="52"/>
      <c r="SFE195" s="52"/>
      <c r="SFF195" s="52"/>
      <c r="SFG195" s="52"/>
      <c r="SFH195" s="52"/>
      <c r="SFI195" s="52"/>
      <c r="SFJ195" s="52"/>
      <c r="SFK195" s="52"/>
      <c r="SFL195" s="52"/>
      <c r="SFM195" s="52"/>
      <c r="SFN195" s="52"/>
      <c r="SFO195" s="52"/>
      <c r="SFP195" s="52"/>
      <c r="SFQ195" s="52"/>
      <c r="SFR195" s="52"/>
      <c r="SFS195" s="52"/>
      <c r="SFT195" s="52"/>
      <c r="SFU195" s="52"/>
      <c r="SFV195" s="52"/>
      <c r="SFW195" s="52"/>
      <c r="SFX195" s="52"/>
      <c r="SFY195" s="52"/>
      <c r="SFZ195" s="52"/>
      <c r="SGA195" s="52"/>
      <c r="SGB195" s="52"/>
      <c r="SGC195" s="52"/>
      <c r="SGD195" s="52"/>
      <c r="SGE195" s="52"/>
      <c r="SGF195" s="52"/>
      <c r="SGG195" s="52"/>
      <c r="SGH195" s="52"/>
      <c r="SGI195" s="52"/>
      <c r="SGJ195" s="52"/>
      <c r="SGK195" s="52"/>
      <c r="SGL195" s="52"/>
      <c r="SGM195" s="52"/>
      <c r="SGN195" s="52"/>
      <c r="SGO195" s="52"/>
      <c r="SGP195" s="52"/>
      <c r="SGQ195" s="52"/>
      <c r="SGR195" s="52"/>
      <c r="SGS195" s="52"/>
      <c r="SGT195" s="52"/>
      <c r="SGU195" s="52"/>
      <c r="SGV195" s="52"/>
      <c r="SGW195" s="52"/>
      <c r="SGX195" s="52"/>
      <c r="SGY195" s="52"/>
      <c r="SGZ195" s="52"/>
      <c r="SHA195" s="52"/>
      <c r="SHB195" s="52"/>
      <c r="SHC195" s="52"/>
      <c r="SHD195" s="52"/>
      <c r="SHE195" s="52"/>
      <c r="SHF195" s="52"/>
      <c r="SHG195" s="52"/>
      <c r="SHH195" s="52"/>
      <c r="SHI195" s="52"/>
      <c r="SHJ195" s="52"/>
      <c r="SHK195" s="52"/>
      <c r="SHL195" s="52"/>
      <c r="SHM195" s="52"/>
      <c r="SHN195" s="52"/>
      <c r="SHO195" s="52"/>
      <c r="SHP195" s="52"/>
      <c r="SHQ195" s="52"/>
      <c r="SHR195" s="52"/>
      <c r="SHS195" s="52"/>
      <c r="SHT195" s="52"/>
      <c r="SHU195" s="52"/>
      <c r="SHV195" s="52"/>
      <c r="SHW195" s="52"/>
      <c r="SHX195" s="52"/>
      <c r="SHY195" s="52"/>
      <c r="SHZ195" s="52"/>
      <c r="SIA195" s="52"/>
      <c r="SIB195" s="52"/>
      <c r="SIC195" s="52"/>
      <c r="SID195" s="52"/>
      <c r="SIE195" s="52"/>
      <c r="SIF195" s="52"/>
      <c r="SIG195" s="52"/>
      <c r="SIH195" s="52"/>
      <c r="SII195" s="52"/>
      <c r="SIJ195" s="52"/>
      <c r="SIK195" s="52"/>
      <c r="SIL195" s="52"/>
      <c r="SIM195" s="52"/>
      <c r="SIN195" s="52"/>
      <c r="SIO195" s="52"/>
      <c r="SIP195" s="52"/>
      <c r="SIQ195" s="52"/>
      <c r="SIR195" s="52"/>
      <c r="SIS195" s="52"/>
      <c r="SIT195" s="52"/>
      <c r="SIU195" s="52"/>
      <c r="SIV195" s="52"/>
      <c r="SIW195" s="52"/>
      <c r="SIX195" s="52"/>
      <c r="SIY195" s="52"/>
      <c r="SIZ195" s="52"/>
      <c r="SJA195" s="52"/>
      <c r="SJB195" s="52"/>
      <c r="SJC195" s="52"/>
      <c r="SJD195" s="52"/>
      <c r="SJE195" s="52"/>
      <c r="SJF195" s="52"/>
      <c r="SJG195" s="52"/>
      <c r="SJH195" s="52"/>
      <c r="SJI195" s="52"/>
      <c r="SJJ195" s="52"/>
      <c r="SJK195" s="52"/>
      <c r="SJL195" s="52"/>
      <c r="SJM195" s="52"/>
      <c r="SJN195" s="52"/>
      <c r="SJO195" s="52"/>
      <c r="SJP195" s="52"/>
      <c r="SJQ195" s="52"/>
      <c r="SJR195" s="52"/>
      <c r="SJS195" s="52"/>
      <c r="SJT195" s="52"/>
      <c r="SJU195" s="52"/>
      <c r="SJV195" s="52"/>
      <c r="SJW195" s="52"/>
      <c r="SJX195" s="52"/>
      <c r="SJY195" s="52"/>
      <c r="SJZ195" s="52"/>
      <c r="SKA195" s="52"/>
      <c r="SKB195" s="52"/>
      <c r="SKC195" s="52"/>
      <c r="SKD195" s="52"/>
      <c r="SKE195" s="52"/>
      <c r="SKF195" s="52"/>
      <c r="SKG195" s="52"/>
      <c r="SKH195" s="52"/>
      <c r="SKI195" s="52"/>
      <c r="SKJ195" s="52"/>
      <c r="SKK195" s="52"/>
      <c r="SKL195" s="52"/>
      <c r="SKM195" s="52"/>
      <c r="SKN195" s="52"/>
      <c r="SKO195" s="52"/>
      <c r="SKP195" s="52"/>
      <c r="SKQ195" s="52"/>
      <c r="SKR195" s="52"/>
      <c r="SKS195" s="52"/>
      <c r="SKT195" s="52"/>
      <c r="SKU195" s="52"/>
      <c r="SKV195" s="52"/>
      <c r="SKW195" s="52"/>
      <c r="SKX195" s="52"/>
      <c r="SKY195" s="52"/>
      <c r="SKZ195" s="52"/>
      <c r="SLA195" s="52"/>
      <c r="SLB195" s="52"/>
      <c r="SLC195" s="52"/>
      <c r="SLD195" s="52"/>
      <c r="SLE195" s="52"/>
      <c r="SLF195" s="52"/>
      <c r="SLG195" s="52"/>
      <c r="SLH195" s="52"/>
      <c r="SLI195" s="52"/>
      <c r="SLJ195" s="52"/>
      <c r="SLK195" s="52"/>
      <c r="SLL195" s="52"/>
      <c r="SLM195" s="52"/>
      <c r="SLN195" s="52"/>
      <c r="SLO195" s="52"/>
      <c r="SLP195" s="52"/>
      <c r="SLQ195" s="52"/>
      <c r="SLR195" s="52"/>
      <c r="SLS195" s="52"/>
      <c r="SLT195" s="52"/>
      <c r="SLU195" s="52"/>
      <c r="SLV195" s="52"/>
      <c r="SLW195" s="52"/>
      <c r="SLX195" s="52"/>
      <c r="SLY195" s="52"/>
      <c r="SLZ195" s="52"/>
      <c r="SMA195" s="52"/>
      <c r="SMB195" s="52"/>
      <c r="SMC195" s="52"/>
      <c r="SMD195" s="52"/>
      <c r="SME195" s="52"/>
      <c r="SMF195" s="52"/>
      <c r="SMG195" s="52"/>
      <c r="SMH195" s="52"/>
      <c r="SMI195" s="52"/>
      <c r="SMJ195" s="52"/>
      <c r="SMK195" s="52"/>
      <c r="SML195" s="52"/>
      <c r="SMM195" s="52"/>
      <c r="SMN195" s="52"/>
      <c r="SMO195" s="52"/>
      <c r="SMP195" s="52"/>
      <c r="SMQ195" s="52"/>
      <c r="SMR195" s="52"/>
      <c r="SMS195" s="52"/>
      <c r="SMT195" s="52"/>
      <c r="SMU195" s="52"/>
      <c r="SMV195" s="52"/>
      <c r="SMW195" s="52"/>
      <c r="SMX195" s="52"/>
      <c r="SMY195" s="52"/>
      <c r="SMZ195" s="52"/>
      <c r="SNA195" s="52"/>
      <c r="SNB195" s="52"/>
      <c r="SNC195" s="52"/>
      <c r="SND195" s="52"/>
      <c r="SNE195" s="52"/>
      <c r="SNF195" s="52"/>
      <c r="SNG195" s="52"/>
      <c r="SNH195" s="52"/>
      <c r="SNI195" s="52"/>
      <c r="SNJ195" s="52"/>
      <c r="SNK195" s="52"/>
      <c r="SNL195" s="52"/>
      <c r="SNM195" s="52"/>
      <c r="SNN195" s="52"/>
      <c r="SNO195" s="52"/>
      <c r="SNP195" s="52"/>
      <c r="SNQ195" s="52"/>
      <c r="SNR195" s="52"/>
      <c r="SNS195" s="52"/>
      <c r="SNT195" s="52"/>
      <c r="SNU195" s="52"/>
      <c r="SNV195" s="52"/>
      <c r="SNW195" s="52"/>
      <c r="SNX195" s="52"/>
      <c r="SNY195" s="52"/>
      <c r="SNZ195" s="52"/>
      <c r="SOA195" s="52"/>
      <c r="SOB195" s="52"/>
      <c r="SOC195" s="52"/>
      <c r="SOD195" s="52"/>
      <c r="SOE195" s="52"/>
      <c r="SOF195" s="52"/>
      <c r="SOG195" s="52"/>
      <c r="SOH195" s="52"/>
      <c r="SOI195" s="52"/>
      <c r="SOJ195" s="52"/>
      <c r="SOK195" s="52"/>
      <c r="SOL195" s="52"/>
      <c r="SOM195" s="52"/>
      <c r="SON195" s="52"/>
      <c r="SOO195" s="52"/>
      <c r="SOP195" s="52"/>
      <c r="SOS195" s="52"/>
      <c r="SOT195" s="52"/>
      <c r="SOY195" s="52"/>
      <c r="SOZ195" s="52"/>
      <c r="SPA195" s="52"/>
      <c r="SPB195" s="52"/>
      <c r="SPC195" s="52"/>
      <c r="SPD195" s="52"/>
      <c r="SPE195" s="52"/>
      <c r="SPF195" s="52"/>
      <c r="SPG195" s="52"/>
      <c r="SPH195" s="52"/>
      <c r="SPI195" s="52"/>
      <c r="SPJ195" s="52"/>
      <c r="SPK195" s="52"/>
      <c r="SPL195" s="52"/>
      <c r="SPM195" s="52"/>
      <c r="SPN195" s="52"/>
      <c r="SPO195" s="52"/>
      <c r="SPP195" s="52"/>
      <c r="SPQ195" s="52"/>
      <c r="SPR195" s="52"/>
      <c r="SPS195" s="52"/>
      <c r="SPT195" s="52"/>
      <c r="SPU195" s="52"/>
      <c r="SPV195" s="52"/>
      <c r="SPW195" s="52"/>
      <c r="SPX195" s="52"/>
      <c r="SPY195" s="52"/>
      <c r="SPZ195" s="52"/>
      <c r="SQA195" s="52"/>
      <c r="SQB195" s="52"/>
      <c r="SQC195" s="52"/>
      <c r="SQD195" s="52"/>
      <c r="SQE195" s="52"/>
      <c r="SQF195" s="52"/>
      <c r="SQG195" s="52"/>
      <c r="SQH195" s="52"/>
      <c r="SQI195" s="52"/>
      <c r="SQJ195" s="52"/>
      <c r="SQK195" s="52"/>
      <c r="SQL195" s="52"/>
      <c r="SQM195" s="52"/>
      <c r="SQN195" s="52"/>
      <c r="SQO195" s="52"/>
      <c r="SQP195" s="52"/>
      <c r="SQQ195" s="52"/>
      <c r="SQR195" s="52"/>
      <c r="SQS195" s="52"/>
      <c r="SQT195" s="52"/>
      <c r="SQU195" s="52"/>
      <c r="SQV195" s="52"/>
      <c r="SQW195" s="52"/>
      <c r="SQX195" s="52"/>
      <c r="SQY195" s="52"/>
      <c r="SQZ195" s="52"/>
      <c r="SRA195" s="52"/>
      <c r="SRB195" s="52"/>
      <c r="SRC195" s="52"/>
      <c r="SRD195" s="52"/>
      <c r="SRE195" s="52"/>
      <c r="SRF195" s="52"/>
      <c r="SRG195" s="52"/>
      <c r="SRH195" s="52"/>
      <c r="SRI195" s="52"/>
      <c r="SRJ195" s="52"/>
      <c r="SRK195" s="52"/>
      <c r="SRL195" s="52"/>
      <c r="SRM195" s="52"/>
      <c r="SRN195" s="52"/>
      <c r="SRO195" s="52"/>
      <c r="SRP195" s="52"/>
      <c r="SRQ195" s="52"/>
      <c r="SRR195" s="52"/>
      <c r="SRS195" s="52"/>
      <c r="SRT195" s="52"/>
      <c r="SRU195" s="52"/>
      <c r="SRV195" s="52"/>
      <c r="SRW195" s="52"/>
      <c r="SRX195" s="52"/>
      <c r="SRY195" s="52"/>
      <c r="SRZ195" s="52"/>
      <c r="SSA195" s="52"/>
      <c r="SSB195" s="52"/>
      <c r="SSC195" s="52"/>
      <c r="SSD195" s="52"/>
      <c r="SSE195" s="52"/>
      <c r="SSF195" s="52"/>
      <c r="SSG195" s="52"/>
      <c r="SSH195" s="52"/>
      <c r="SSI195" s="52"/>
      <c r="SSJ195" s="52"/>
      <c r="SSK195" s="52"/>
      <c r="SSL195" s="52"/>
      <c r="SSM195" s="52"/>
      <c r="SSN195" s="52"/>
      <c r="SSO195" s="52"/>
      <c r="SSP195" s="52"/>
      <c r="SSQ195" s="52"/>
      <c r="SSR195" s="52"/>
      <c r="SSS195" s="52"/>
      <c r="SST195" s="52"/>
      <c r="SSU195" s="52"/>
      <c r="SSV195" s="52"/>
      <c r="SSW195" s="52"/>
      <c r="SSX195" s="52"/>
      <c r="SSY195" s="52"/>
      <c r="SSZ195" s="52"/>
      <c r="STA195" s="52"/>
      <c r="STB195" s="52"/>
      <c r="STC195" s="52"/>
      <c r="STD195" s="52"/>
      <c r="STE195" s="52"/>
      <c r="STF195" s="52"/>
      <c r="STG195" s="52"/>
      <c r="STH195" s="52"/>
      <c r="STI195" s="52"/>
      <c r="STJ195" s="52"/>
      <c r="STK195" s="52"/>
      <c r="STL195" s="52"/>
      <c r="STM195" s="52"/>
      <c r="STN195" s="52"/>
      <c r="STO195" s="52"/>
      <c r="STP195" s="52"/>
      <c r="STQ195" s="52"/>
      <c r="STR195" s="52"/>
      <c r="STS195" s="52"/>
      <c r="STT195" s="52"/>
      <c r="STU195" s="52"/>
      <c r="STV195" s="52"/>
      <c r="STW195" s="52"/>
      <c r="STX195" s="52"/>
      <c r="STY195" s="52"/>
      <c r="STZ195" s="52"/>
      <c r="SUA195" s="52"/>
      <c r="SUB195" s="52"/>
      <c r="SUC195" s="52"/>
      <c r="SUD195" s="52"/>
      <c r="SUE195" s="52"/>
      <c r="SUF195" s="52"/>
      <c r="SUG195" s="52"/>
      <c r="SUH195" s="52"/>
      <c r="SUI195" s="52"/>
      <c r="SUJ195" s="52"/>
      <c r="SUK195" s="52"/>
      <c r="SUL195" s="52"/>
      <c r="SUM195" s="52"/>
      <c r="SUN195" s="52"/>
      <c r="SUO195" s="52"/>
      <c r="SUP195" s="52"/>
      <c r="SUQ195" s="52"/>
      <c r="SUR195" s="52"/>
      <c r="SUS195" s="52"/>
      <c r="SUT195" s="52"/>
      <c r="SUU195" s="52"/>
      <c r="SUV195" s="52"/>
      <c r="SUW195" s="52"/>
      <c r="SUX195" s="52"/>
      <c r="SUY195" s="52"/>
      <c r="SUZ195" s="52"/>
      <c r="SVA195" s="52"/>
      <c r="SVB195" s="52"/>
      <c r="SVC195" s="52"/>
      <c r="SVD195" s="52"/>
      <c r="SVE195" s="52"/>
      <c r="SVF195" s="52"/>
      <c r="SVG195" s="52"/>
      <c r="SVH195" s="52"/>
      <c r="SVI195" s="52"/>
      <c r="SVJ195" s="52"/>
      <c r="SVK195" s="52"/>
      <c r="SVL195" s="52"/>
      <c r="SVM195" s="52"/>
      <c r="SVN195" s="52"/>
      <c r="SVO195" s="52"/>
      <c r="SVP195" s="52"/>
      <c r="SVQ195" s="52"/>
      <c r="SVR195" s="52"/>
      <c r="SVS195" s="52"/>
      <c r="SVT195" s="52"/>
      <c r="SVU195" s="52"/>
      <c r="SVV195" s="52"/>
      <c r="SVW195" s="52"/>
      <c r="SVX195" s="52"/>
      <c r="SVY195" s="52"/>
      <c r="SVZ195" s="52"/>
      <c r="SWA195" s="52"/>
      <c r="SWB195" s="52"/>
      <c r="SWC195" s="52"/>
      <c r="SWD195" s="52"/>
      <c r="SWE195" s="52"/>
      <c r="SWF195" s="52"/>
      <c r="SWG195" s="52"/>
      <c r="SWH195" s="52"/>
      <c r="SWI195" s="52"/>
      <c r="SWJ195" s="52"/>
      <c r="SWK195" s="52"/>
      <c r="SWL195" s="52"/>
      <c r="SWM195" s="52"/>
      <c r="SWN195" s="52"/>
      <c r="SWO195" s="52"/>
      <c r="SWP195" s="52"/>
      <c r="SWQ195" s="52"/>
      <c r="SWR195" s="52"/>
      <c r="SWS195" s="52"/>
      <c r="SWT195" s="52"/>
      <c r="SWU195" s="52"/>
      <c r="SWV195" s="52"/>
      <c r="SWW195" s="52"/>
      <c r="SWX195" s="52"/>
      <c r="SWY195" s="52"/>
      <c r="SWZ195" s="52"/>
      <c r="SXA195" s="52"/>
      <c r="SXB195" s="52"/>
      <c r="SXC195" s="52"/>
      <c r="SXD195" s="52"/>
      <c r="SXE195" s="52"/>
      <c r="SXF195" s="52"/>
      <c r="SXG195" s="52"/>
      <c r="SXH195" s="52"/>
      <c r="SXI195" s="52"/>
      <c r="SXJ195" s="52"/>
      <c r="SXK195" s="52"/>
      <c r="SXL195" s="52"/>
      <c r="SXM195" s="52"/>
      <c r="SXN195" s="52"/>
      <c r="SXO195" s="52"/>
      <c r="SXP195" s="52"/>
      <c r="SXQ195" s="52"/>
      <c r="SXR195" s="52"/>
      <c r="SXS195" s="52"/>
      <c r="SXT195" s="52"/>
      <c r="SXU195" s="52"/>
      <c r="SXV195" s="52"/>
      <c r="SXW195" s="52"/>
      <c r="SXX195" s="52"/>
      <c r="SXY195" s="52"/>
      <c r="SXZ195" s="52"/>
      <c r="SYA195" s="52"/>
      <c r="SYB195" s="52"/>
      <c r="SYC195" s="52"/>
      <c r="SYD195" s="52"/>
      <c r="SYE195" s="52"/>
      <c r="SYF195" s="52"/>
      <c r="SYG195" s="52"/>
      <c r="SYH195" s="52"/>
      <c r="SYI195" s="52"/>
      <c r="SYJ195" s="52"/>
      <c r="SYK195" s="52"/>
      <c r="SYL195" s="52"/>
      <c r="SYO195" s="52"/>
      <c r="SYP195" s="52"/>
      <c r="SYU195" s="52"/>
      <c r="SYV195" s="52"/>
      <c r="SYW195" s="52"/>
      <c r="SYX195" s="52"/>
      <c r="SYY195" s="52"/>
      <c r="SYZ195" s="52"/>
      <c r="SZA195" s="52"/>
      <c r="SZB195" s="52"/>
      <c r="SZC195" s="52"/>
      <c r="SZD195" s="52"/>
      <c r="SZE195" s="52"/>
      <c r="SZF195" s="52"/>
      <c r="SZG195" s="52"/>
      <c r="SZH195" s="52"/>
      <c r="SZI195" s="52"/>
      <c r="SZJ195" s="52"/>
      <c r="SZK195" s="52"/>
      <c r="SZL195" s="52"/>
      <c r="SZM195" s="52"/>
      <c r="SZN195" s="52"/>
      <c r="SZO195" s="52"/>
      <c r="SZP195" s="52"/>
      <c r="SZQ195" s="52"/>
      <c r="SZR195" s="52"/>
      <c r="SZS195" s="52"/>
      <c r="SZT195" s="52"/>
      <c r="SZU195" s="52"/>
      <c r="SZV195" s="52"/>
      <c r="SZW195" s="52"/>
      <c r="SZX195" s="52"/>
      <c r="SZY195" s="52"/>
      <c r="SZZ195" s="52"/>
      <c r="TAA195" s="52"/>
      <c r="TAB195" s="52"/>
      <c r="TAC195" s="52"/>
      <c r="TAD195" s="52"/>
      <c r="TAE195" s="52"/>
      <c r="TAF195" s="52"/>
      <c r="TAG195" s="52"/>
      <c r="TAH195" s="52"/>
      <c r="TAI195" s="52"/>
      <c r="TAJ195" s="52"/>
      <c r="TAK195" s="52"/>
      <c r="TAL195" s="52"/>
      <c r="TAM195" s="52"/>
      <c r="TAN195" s="52"/>
      <c r="TAO195" s="52"/>
      <c r="TAP195" s="52"/>
      <c r="TAQ195" s="52"/>
      <c r="TAR195" s="52"/>
      <c r="TAS195" s="52"/>
      <c r="TAT195" s="52"/>
      <c r="TAU195" s="52"/>
      <c r="TAV195" s="52"/>
      <c r="TAW195" s="52"/>
      <c r="TAX195" s="52"/>
      <c r="TAY195" s="52"/>
      <c r="TAZ195" s="52"/>
      <c r="TBA195" s="52"/>
      <c r="TBB195" s="52"/>
      <c r="TBC195" s="52"/>
      <c r="TBD195" s="52"/>
      <c r="TBE195" s="52"/>
      <c r="TBF195" s="52"/>
      <c r="TBG195" s="52"/>
      <c r="TBH195" s="52"/>
      <c r="TBI195" s="52"/>
      <c r="TBJ195" s="52"/>
      <c r="TBK195" s="52"/>
      <c r="TBL195" s="52"/>
      <c r="TBM195" s="52"/>
      <c r="TBN195" s="52"/>
      <c r="TBO195" s="52"/>
      <c r="TBP195" s="52"/>
      <c r="TBQ195" s="52"/>
      <c r="TBR195" s="52"/>
      <c r="TBS195" s="52"/>
      <c r="TBT195" s="52"/>
      <c r="TBU195" s="52"/>
      <c r="TBV195" s="52"/>
      <c r="TBW195" s="52"/>
      <c r="TBX195" s="52"/>
      <c r="TBY195" s="52"/>
      <c r="TBZ195" s="52"/>
      <c r="TCA195" s="52"/>
      <c r="TCB195" s="52"/>
      <c r="TCC195" s="52"/>
      <c r="TCD195" s="52"/>
      <c r="TCE195" s="52"/>
      <c r="TCF195" s="52"/>
      <c r="TCG195" s="52"/>
      <c r="TCH195" s="52"/>
      <c r="TCI195" s="52"/>
      <c r="TCJ195" s="52"/>
      <c r="TCK195" s="52"/>
      <c r="TCL195" s="52"/>
      <c r="TCM195" s="52"/>
      <c r="TCN195" s="52"/>
      <c r="TCO195" s="52"/>
      <c r="TCP195" s="52"/>
      <c r="TCQ195" s="52"/>
      <c r="TCR195" s="52"/>
      <c r="TCS195" s="52"/>
      <c r="TCT195" s="52"/>
      <c r="TCU195" s="52"/>
      <c r="TCV195" s="52"/>
      <c r="TCW195" s="52"/>
      <c r="TCX195" s="52"/>
      <c r="TCY195" s="52"/>
      <c r="TCZ195" s="52"/>
      <c r="TDA195" s="52"/>
      <c r="TDB195" s="52"/>
      <c r="TDC195" s="52"/>
      <c r="TDD195" s="52"/>
      <c r="TDE195" s="52"/>
      <c r="TDF195" s="52"/>
      <c r="TDG195" s="52"/>
      <c r="TDH195" s="52"/>
      <c r="TDI195" s="52"/>
      <c r="TDJ195" s="52"/>
      <c r="TDK195" s="52"/>
      <c r="TDL195" s="52"/>
      <c r="TDM195" s="52"/>
      <c r="TDN195" s="52"/>
      <c r="TDO195" s="52"/>
      <c r="TDP195" s="52"/>
      <c r="TDQ195" s="52"/>
      <c r="TDR195" s="52"/>
      <c r="TDS195" s="52"/>
      <c r="TDT195" s="52"/>
      <c r="TDU195" s="52"/>
      <c r="TDV195" s="52"/>
      <c r="TDW195" s="52"/>
      <c r="TDX195" s="52"/>
      <c r="TDY195" s="52"/>
      <c r="TDZ195" s="52"/>
      <c r="TEA195" s="52"/>
      <c r="TEB195" s="52"/>
      <c r="TEC195" s="52"/>
      <c r="TED195" s="52"/>
      <c r="TEE195" s="52"/>
      <c r="TEF195" s="52"/>
      <c r="TEG195" s="52"/>
      <c r="TEH195" s="52"/>
      <c r="TEI195" s="52"/>
      <c r="TEJ195" s="52"/>
      <c r="TEK195" s="52"/>
      <c r="TEL195" s="52"/>
      <c r="TEM195" s="52"/>
      <c r="TEN195" s="52"/>
      <c r="TEO195" s="52"/>
      <c r="TEP195" s="52"/>
      <c r="TEQ195" s="52"/>
      <c r="TER195" s="52"/>
      <c r="TES195" s="52"/>
      <c r="TET195" s="52"/>
      <c r="TEU195" s="52"/>
      <c r="TEV195" s="52"/>
      <c r="TEW195" s="52"/>
      <c r="TEX195" s="52"/>
      <c r="TEY195" s="52"/>
      <c r="TEZ195" s="52"/>
      <c r="TFA195" s="52"/>
      <c r="TFB195" s="52"/>
      <c r="TFC195" s="52"/>
      <c r="TFD195" s="52"/>
      <c r="TFE195" s="52"/>
      <c r="TFF195" s="52"/>
      <c r="TFG195" s="52"/>
      <c r="TFH195" s="52"/>
      <c r="TFI195" s="52"/>
      <c r="TFJ195" s="52"/>
      <c r="TFK195" s="52"/>
      <c r="TFL195" s="52"/>
      <c r="TFM195" s="52"/>
      <c r="TFN195" s="52"/>
      <c r="TFO195" s="52"/>
      <c r="TFP195" s="52"/>
      <c r="TFQ195" s="52"/>
      <c r="TFR195" s="52"/>
      <c r="TFS195" s="52"/>
      <c r="TFT195" s="52"/>
      <c r="TFU195" s="52"/>
      <c r="TFV195" s="52"/>
      <c r="TFW195" s="52"/>
      <c r="TFX195" s="52"/>
      <c r="TFY195" s="52"/>
      <c r="TFZ195" s="52"/>
      <c r="TGA195" s="52"/>
      <c r="TGB195" s="52"/>
      <c r="TGC195" s="52"/>
      <c r="TGD195" s="52"/>
      <c r="TGE195" s="52"/>
      <c r="TGF195" s="52"/>
      <c r="TGG195" s="52"/>
      <c r="TGH195" s="52"/>
      <c r="TGI195" s="52"/>
      <c r="TGJ195" s="52"/>
      <c r="TGK195" s="52"/>
      <c r="TGL195" s="52"/>
      <c r="TGM195" s="52"/>
      <c r="TGN195" s="52"/>
      <c r="TGO195" s="52"/>
      <c r="TGP195" s="52"/>
      <c r="TGQ195" s="52"/>
      <c r="TGR195" s="52"/>
      <c r="TGS195" s="52"/>
      <c r="TGT195" s="52"/>
      <c r="TGU195" s="52"/>
      <c r="TGV195" s="52"/>
      <c r="TGW195" s="52"/>
      <c r="TGX195" s="52"/>
      <c r="TGY195" s="52"/>
      <c r="TGZ195" s="52"/>
      <c r="THA195" s="52"/>
      <c r="THB195" s="52"/>
      <c r="THC195" s="52"/>
      <c r="THD195" s="52"/>
      <c r="THE195" s="52"/>
      <c r="THF195" s="52"/>
      <c r="THG195" s="52"/>
      <c r="THH195" s="52"/>
      <c r="THI195" s="52"/>
      <c r="THJ195" s="52"/>
      <c r="THK195" s="52"/>
      <c r="THL195" s="52"/>
      <c r="THM195" s="52"/>
      <c r="THN195" s="52"/>
      <c r="THO195" s="52"/>
      <c r="THP195" s="52"/>
      <c r="THQ195" s="52"/>
      <c r="THR195" s="52"/>
      <c r="THS195" s="52"/>
      <c r="THT195" s="52"/>
      <c r="THU195" s="52"/>
      <c r="THV195" s="52"/>
      <c r="THW195" s="52"/>
      <c r="THX195" s="52"/>
      <c r="THY195" s="52"/>
      <c r="THZ195" s="52"/>
      <c r="TIA195" s="52"/>
      <c r="TIB195" s="52"/>
      <c r="TIC195" s="52"/>
      <c r="TID195" s="52"/>
      <c r="TIE195" s="52"/>
      <c r="TIF195" s="52"/>
      <c r="TIG195" s="52"/>
      <c r="TIH195" s="52"/>
      <c r="TIK195" s="52"/>
      <c r="TIL195" s="52"/>
      <c r="TIQ195" s="52"/>
      <c r="TIR195" s="52"/>
      <c r="TIS195" s="52"/>
      <c r="TIT195" s="52"/>
      <c r="TIU195" s="52"/>
      <c r="TIV195" s="52"/>
      <c r="TIW195" s="52"/>
      <c r="TIX195" s="52"/>
      <c r="TIY195" s="52"/>
      <c r="TIZ195" s="52"/>
      <c r="TJA195" s="52"/>
      <c r="TJB195" s="52"/>
      <c r="TJC195" s="52"/>
      <c r="TJD195" s="52"/>
      <c r="TJE195" s="52"/>
      <c r="TJF195" s="52"/>
      <c r="TJG195" s="52"/>
      <c r="TJH195" s="52"/>
      <c r="TJI195" s="52"/>
      <c r="TJJ195" s="52"/>
      <c r="TJK195" s="52"/>
      <c r="TJL195" s="52"/>
      <c r="TJM195" s="52"/>
      <c r="TJN195" s="52"/>
      <c r="TJO195" s="52"/>
      <c r="TJP195" s="52"/>
      <c r="TJQ195" s="52"/>
      <c r="TJR195" s="52"/>
      <c r="TJS195" s="52"/>
      <c r="TJT195" s="52"/>
      <c r="TJU195" s="52"/>
      <c r="TJV195" s="52"/>
      <c r="TJW195" s="52"/>
      <c r="TJX195" s="52"/>
      <c r="TJY195" s="52"/>
      <c r="TJZ195" s="52"/>
      <c r="TKA195" s="52"/>
      <c r="TKB195" s="52"/>
      <c r="TKC195" s="52"/>
      <c r="TKD195" s="52"/>
      <c r="TKE195" s="52"/>
      <c r="TKF195" s="52"/>
      <c r="TKG195" s="52"/>
      <c r="TKH195" s="52"/>
      <c r="TKI195" s="52"/>
      <c r="TKJ195" s="52"/>
      <c r="TKK195" s="52"/>
      <c r="TKL195" s="52"/>
      <c r="TKM195" s="52"/>
      <c r="TKN195" s="52"/>
      <c r="TKO195" s="52"/>
      <c r="TKP195" s="52"/>
      <c r="TKQ195" s="52"/>
      <c r="TKR195" s="52"/>
      <c r="TKS195" s="52"/>
      <c r="TKT195" s="52"/>
      <c r="TKU195" s="52"/>
      <c r="TKV195" s="52"/>
      <c r="TKW195" s="52"/>
      <c r="TKX195" s="52"/>
      <c r="TKY195" s="52"/>
      <c r="TKZ195" s="52"/>
      <c r="TLA195" s="52"/>
      <c r="TLB195" s="52"/>
      <c r="TLC195" s="52"/>
      <c r="TLD195" s="52"/>
      <c r="TLE195" s="52"/>
      <c r="TLF195" s="52"/>
      <c r="TLG195" s="52"/>
      <c r="TLH195" s="52"/>
      <c r="TLI195" s="52"/>
      <c r="TLJ195" s="52"/>
      <c r="TLK195" s="52"/>
      <c r="TLL195" s="52"/>
      <c r="TLM195" s="52"/>
      <c r="TLN195" s="52"/>
      <c r="TLO195" s="52"/>
      <c r="TLP195" s="52"/>
      <c r="TLQ195" s="52"/>
      <c r="TLR195" s="52"/>
      <c r="TLS195" s="52"/>
      <c r="TLT195" s="52"/>
      <c r="TLU195" s="52"/>
      <c r="TLV195" s="52"/>
      <c r="TLW195" s="52"/>
      <c r="TLX195" s="52"/>
      <c r="TLY195" s="52"/>
      <c r="TLZ195" s="52"/>
      <c r="TMA195" s="52"/>
      <c r="TMB195" s="52"/>
      <c r="TMC195" s="52"/>
      <c r="TMD195" s="52"/>
      <c r="TME195" s="52"/>
      <c r="TMF195" s="52"/>
      <c r="TMG195" s="52"/>
      <c r="TMH195" s="52"/>
      <c r="TMI195" s="52"/>
      <c r="TMJ195" s="52"/>
      <c r="TMK195" s="52"/>
      <c r="TML195" s="52"/>
      <c r="TMM195" s="52"/>
      <c r="TMN195" s="52"/>
      <c r="TMO195" s="52"/>
      <c r="TMP195" s="52"/>
      <c r="TMQ195" s="52"/>
      <c r="TMR195" s="52"/>
      <c r="TMS195" s="52"/>
      <c r="TMT195" s="52"/>
      <c r="TMU195" s="52"/>
      <c r="TMV195" s="52"/>
      <c r="TMW195" s="52"/>
      <c r="TMX195" s="52"/>
      <c r="TMY195" s="52"/>
      <c r="TMZ195" s="52"/>
      <c r="TNA195" s="52"/>
      <c r="TNB195" s="52"/>
      <c r="TNC195" s="52"/>
      <c r="TND195" s="52"/>
      <c r="TNE195" s="52"/>
      <c r="TNF195" s="52"/>
      <c r="TNG195" s="52"/>
      <c r="TNH195" s="52"/>
      <c r="TNI195" s="52"/>
      <c r="TNJ195" s="52"/>
      <c r="TNK195" s="52"/>
      <c r="TNL195" s="52"/>
      <c r="TNM195" s="52"/>
      <c r="TNN195" s="52"/>
      <c r="TNO195" s="52"/>
      <c r="TNP195" s="52"/>
      <c r="TNQ195" s="52"/>
      <c r="TNR195" s="52"/>
      <c r="TNS195" s="52"/>
      <c r="TNT195" s="52"/>
      <c r="TNU195" s="52"/>
      <c r="TNV195" s="52"/>
      <c r="TNW195" s="52"/>
      <c r="TNX195" s="52"/>
      <c r="TNY195" s="52"/>
      <c r="TNZ195" s="52"/>
      <c r="TOA195" s="52"/>
      <c r="TOB195" s="52"/>
      <c r="TOC195" s="52"/>
      <c r="TOD195" s="52"/>
      <c r="TOE195" s="52"/>
      <c r="TOF195" s="52"/>
      <c r="TOG195" s="52"/>
      <c r="TOH195" s="52"/>
      <c r="TOI195" s="52"/>
      <c r="TOJ195" s="52"/>
      <c r="TOK195" s="52"/>
      <c r="TOL195" s="52"/>
      <c r="TOM195" s="52"/>
      <c r="TON195" s="52"/>
      <c r="TOO195" s="52"/>
      <c r="TOP195" s="52"/>
      <c r="TOQ195" s="52"/>
      <c r="TOR195" s="52"/>
      <c r="TOS195" s="52"/>
      <c r="TOT195" s="52"/>
      <c r="TOU195" s="52"/>
      <c r="TOV195" s="52"/>
      <c r="TOW195" s="52"/>
      <c r="TOX195" s="52"/>
      <c r="TOY195" s="52"/>
      <c r="TOZ195" s="52"/>
      <c r="TPA195" s="52"/>
      <c r="TPB195" s="52"/>
      <c r="TPC195" s="52"/>
      <c r="TPD195" s="52"/>
      <c r="TPE195" s="52"/>
      <c r="TPF195" s="52"/>
      <c r="TPG195" s="52"/>
      <c r="TPH195" s="52"/>
      <c r="TPI195" s="52"/>
      <c r="TPJ195" s="52"/>
      <c r="TPK195" s="52"/>
      <c r="TPL195" s="52"/>
      <c r="TPM195" s="52"/>
      <c r="TPN195" s="52"/>
      <c r="TPO195" s="52"/>
      <c r="TPP195" s="52"/>
      <c r="TPQ195" s="52"/>
      <c r="TPR195" s="52"/>
      <c r="TPS195" s="52"/>
      <c r="TPT195" s="52"/>
      <c r="TPU195" s="52"/>
      <c r="TPV195" s="52"/>
      <c r="TPW195" s="52"/>
      <c r="TPX195" s="52"/>
      <c r="TPY195" s="52"/>
      <c r="TPZ195" s="52"/>
      <c r="TQA195" s="52"/>
      <c r="TQB195" s="52"/>
      <c r="TQC195" s="52"/>
      <c r="TQD195" s="52"/>
      <c r="TQE195" s="52"/>
      <c r="TQF195" s="52"/>
      <c r="TQG195" s="52"/>
      <c r="TQH195" s="52"/>
      <c r="TQI195" s="52"/>
      <c r="TQJ195" s="52"/>
      <c r="TQK195" s="52"/>
      <c r="TQL195" s="52"/>
      <c r="TQM195" s="52"/>
      <c r="TQN195" s="52"/>
      <c r="TQO195" s="52"/>
      <c r="TQP195" s="52"/>
      <c r="TQQ195" s="52"/>
      <c r="TQR195" s="52"/>
      <c r="TQS195" s="52"/>
      <c r="TQT195" s="52"/>
      <c r="TQU195" s="52"/>
      <c r="TQV195" s="52"/>
      <c r="TQW195" s="52"/>
      <c r="TQX195" s="52"/>
      <c r="TQY195" s="52"/>
      <c r="TQZ195" s="52"/>
      <c r="TRA195" s="52"/>
      <c r="TRB195" s="52"/>
      <c r="TRC195" s="52"/>
      <c r="TRD195" s="52"/>
      <c r="TRE195" s="52"/>
      <c r="TRF195" s="52"/>
      <c r="TRG195" s="52"/>
      <c r="TRH195" s="52"/>
      <c r="TRI195" s="52"/>
      <c r="TRJ195" s="52"/>
      <c r="TRK195" s="52"/>
      <c r="TRL195" s="52"/>
      <c r="TRM195" s="52"/>
      <c r="TRN195" s="52"/>
      <c r="TRO195" s="52"/>
      <c r="TRP195" s="52"/>
      <c r="TRQ195" s="52"/>
      <c r="TRR195" s="52"/>
      <c r="TRS195" s="52"/>
      <c r="TRT195" s="52"/>
      <c r="TRU195" s="52"/>
      <c r="TRV195" s="52"/>
      <c r="TRW195" s="52"/>
      <c r="TRX195" s="52"/>
      <c r="TRY195" s="52"/>
      <c r="TRZ195" s="52"/>
      <c r="TSA195" s="52"/>
      <c r="TSB195" s="52"/>
      <c r="TSC195" s="52"/>
      <c r="TSD195" s="52"/>
      <c r="TSG195" s="52"/>
      <c r="TSH195" s="52"/>
      <c r="TSM195" s="52"/>
      <c r="TSN195" s="52"/>
      <c r="TSO195" s="52"/>
      <c r="TSP195" s="52"/>
      <c r="TSQ195" s="52"/>
      <c r="TSR195" s="52"/>
      <c r="TSS195" s="52"/>
      <c r="TST195" s="52"/>
      <c r="TSU195" s="52"/>
      <c r="TSV195" s="52"/>
      <c r="TSW195" s="52"/>
      <c r="TSX195" s="52"/>
      <c r="TSY195" s="52"/>
      <c r="TSZ195" s="52"/>
      <c r="TTA195" s="52"/>
      <c r="TTB195" s="52"/>
      <c r="TTC195" s="52"/>
      <c r="TTD195" s="52"/>
      <c r="TTE195" s="52"/>
      <c r="TTF195" s="52"/>
      <c r="TTG195" s="52"/>
      <c r="TTH195" s="52"/>
      <c r="TTI195" s="52"/>
      <c r="TTJ195" s="52"/>
      <c r="TTK195" s="52"/>
      <c r="TTL195" s="52"/>
      <c r="TTM195" s="52"/>
      <c r="TTN195" s="52"/>
      <c r="TTO195" s="52"/>
      <c r="TTP195" s="52"/>
      <c r="TTQ195" s="52"/>
      <c r="TTR195" s="52"/>
      <c r="TTS195" s="52"/>
      <c r="TTT195" s="52"/>
      <c r="TTU195" s="52"/>
      <c r="TTV195" s="52"/>
      <c r="TTW195" s="52"/>
      <c r="TTX195" s="52"/>
      <c r="TTY195" s="52"/>
      <c r="TTZ195" s="52"/>
      <c r="TUA195" s="52"/>
      <c r="TUB195" s="52"/>
      <c r="TUC195" s="52"/>
      <c r="TUD195" s="52"/>
      <c r="TUE195" s="52"/>
      <c r="TUF195" s="52"/>
      <c r="TUG195" s="52"/>
      <c r="TUH195" s="52"/>
      <c r="TUI195" s="52"/>
      <c r="TUJ195" s="52"/>
      <c r="TUK195" s="52"/>
      <c r="TUL195" s="52"/>
      <c r="TUM195" s="52"/>
      <c r="TUN195" s="52"/>
      <c r="TUO195" s="52"/>
      <c r="TUP195" s="52"/>
      <c r="TUQ195" s="52"/>
      <c r="TUR195" s="52"/>
      <c r="TUS195" s="52"/>
      <c r="TUT195" s="52"/>
      <c r="TUU195" s="52"/>
      <c r="TUV195" s="52"/>
      <c r="TUW195" s="52"/>
      <c r="TUX195" s="52"/>
      <c r="TUY195" s="52"/>
      <c r="TUZ195" s="52"/>
      <c r="TVA195" s="52"/>
      <c r="TVB195" s="52"/>
      <c r="TVC195" s="52"/>
      <c r="TVD195" s="52"/>
      <c r="TVE195" s="52"/>
      <c r="TVF195" s="52"/>
      <c r="TVG195" s="52"/>
      <c r="TVH195" s="52"/>
      <c r="TVI195" s="52"/>
      <c r="TVJ195" s="52"/>
      <c r="TVK195" s="52"/>
      <c r="TVL195" s="52"/>
      <c r="TVM195" s="52"/>
      <c r="TVN195" s="52"/>
      <c r="TVO195" s="52"/>
      <c r="TVP195" s="52"/>
      <c r="TVQ195" s="52"/>
      <c r="TVR195" s="52"/>
      <c r="TVS195" s="52"/>
      <c r="TVT195" s="52"/>
      <c r="TVU195" s="52"/>
      <c r="TVV195" s="52"/>
      <c r="TVW195" s="52"/>
      <c r="TVX195" s="52"/>
      <c r="TVY195" s="52"/>
      <c r="TVZ195" s="52"/>
      <c r="TWA195" s="52"/>
      <c r="TWB195" s="52"/>
      <c r="TWC195" s="52"/>
      <c r="TWD195" s="52"/>
      <c r="TWE195" s="52"/>
      <c r="TWF195" s="52"/>
      <c r="TWG195" s="52"/>
      <c r="TWH195" s="52"/>
      <c r="TWI195" s="52"/>
      <c r="TWJ195" s="52"/>
      <c r="TWK195" s="52"/>
      <c r="TWL195" s="52"/>
      <c r="TWM195" s="52"/>
      <c r="TWN195" s="52"/>
      <c r="TWO195" s="52"/>
      <c r="TWP195" s="52"/>
      <c r="TWQ195" s="52"/>
      <c r="TWR195" s="52"/>
      <c r="TWS195" s="52"/>
      <c r="TWT195" s="52"/>
      <c r="TWU195" s="52"/>
      <c r="TWV195" s="52"/>
      <c r="TWW195" s="52"/>
      <c r="TWX195" s="52"/>
      <c r="TWY195" s="52"/>
      <c r="TWZ195" s="52"/>
      <c r="TXA195" s="52"/>
      <c r="TXB195" s="52"/>
      <c r="TXC195" s="52"/>
      <c r="TXD195" s="52"/>
      <c r="TXE195" s="52"/>
      <c r="TXF195" s="52"/>
      <c r="TXG195" s="52"/>
      <c r="TXH195" s="52"/>
      <c r="TXI195" s="52"/>
      <c r="TXJ195" s="52"/>
      <c r="TXK195" s="52"/>
      <c r="TXL195" s="52"/>
      <c r="TXM195" s="52"/>
      <c r="TXN195" s="52"/>
      <c r="TXO195" s="52"/>
      <c r="TXP195" s="52"/>
      <c r="TXQ195" s="52"/>
      <c r="TXR195" s="52"/>
      <c r="TXS195" s="52"/>
      <c r="TXT195" s="52"/>
      <c r="TXU195" s="52"/>
      <c r="TXV195" s="52"/>
      <c r="TXW195" s="52"/>
      <c r="TXX195" s="52"/>
      <c r="TXY195" s="52"/>
      <c r="TXZ195" s="52"/>
      <c r="TYA195" s="52"/>
      <c r="TYB195" s="52"/>
      <c r="TYC195" s="52"/>
      <c r="TYD195" s="52"/>
      <c r="TYE195" s="52"/>
      <c r="TYF195" s="52"/>
      <c r="TYG195" s="52"/>
      <c r="TYH195" s="52"/>
      <c r="TYI195" s="52"/>
      <c r="TYJ195" s="52"/>
      <c r="TYK195" s="52"/>
      <c r="TYL195" s="52"/>
      <c r="TYM195" s="52"/>
      <c r="TYN195" s="52"/>
      <c r="TYO195" s="52"/>
      <c r="TYP195" s="52"/>
      <c r="TYQ195" s="52"/>
      <c r="TYR195" s="52"/>
      <c r="TYS195" s="52"/>
      <c r="TYT195" s="52"/>
      <c r="TYU195" s="52"/>
      <c r="TYV195" s="52"/>
      <c r="TYW195" s="52"/>
      <c r="TYX195" s="52"/>
      <c r="TYY195" s="52"/>
      <c r="TYZ195" s="52"/>
      <c r="TZA195" s="52"/>
      <c r="TZB195" s="52"/>
      <c r="TZC195" s="52"/>
      <c r="TZD195" s="52"/>
      <c r="TZE195" s="52"/>
      <c r="TZF195" s="52"/>
      <c r="TZG195" s="52"/>
      <c r="TZH195" s="52"/>
      <c r="TZI195" s="52"/>
      <c r="TZJ195" s="52"/>
      <c r="TZK195" s="52"/>
      <c r="TZL195" s="52"/>
      <c r="TZM195" s="52"/>
      <c r="TZN195" s="52"/>
      <c r="TZO195" s="52"/>
      <c r="TZP195" s="52"/>
      <c r="TZQ195" s="52"/>
      <c r="TZR195" s="52"/>
      <c r="TZS195" s="52"/>
      <c r="TZT195" s="52"/>
      <c r="TZU195" s="52"/>
      <c r="TZV195" s="52"/>
      <c r="TZW195" s="52"/>
      <c r="TZX195" s="52"/>
      <c r="TZY195" s="52"/>
      <c r="TZZ195" s="52"/>
      <c r="UAA195" s="52"/>
      <c r="UAB195" s="52"/>
      <c r="UAC195" s="52"/>
      <c r="UAD195" s="52"/>
      <c r="UAE195" s="52"/>
      <c r="UAF195" s="52"/>
      <c r="UAG195" s="52"/>
      <c r="UAH195" s="52"/>
      <c r="UAI195" s="52"/>
      <c r="UAJ195" s="52"/>
      <c r="UAK195" s="52"/>
      <c r="UAL195" s="52"/>
      <c r="UAM195" s="52"/>
      <c r="UAN195" s="52"/>
      <c r="UAO195" s="52"/>
      <c r="UAP195" s="52"/>
      <c r="UAQ195" s="52"/>
      <c r="UAR195" s="52"/>
      <c r="UAS195" s="52"/>
      <c r="UAT195" s="52"/>
      <c r="UAU195" s="52"/>
      <c r="UAV195" s="52"/>
      <c r="UAW195" s="52"/>
      <c r="UAX195" s="52"/>
      <c r="UAY195" s="52"/>
      <c r="UAZ195" s="52"/>
      <c r="UBA195" s="52"/>
      <c r="UBB195" s="52"/>
      <c r="UBC195" s="52"/>
      <c r="UBD195" s="52"/>
      <c r="UBE195" s="52"/>
      <c r="UBF195" s="52"/>
      <c r="UBG195" s="52"/>
      <c r="UBH195" s="52"/>
      <c r="UBI195" s="52"/>
      <c r="UBJ195" s="52"/>
      <c r="UBK195" s="52"/>
      <c r="UBL195" s="52"/>
      <c r="UBM195" s="52"/>
      <c r="UBN195" s="52"/>
      <c r="UBO195" s="52"/>
      <c r="UBP195" s="52"/>
      <c r="UBQ195" s="52"/>
      <c r="UBR195" s="52"/>
      <c r="UBS195" s="52"/>
      <c r="UBT195" s="52"/>
      <c r="UBU195" s="52"/>
      <c r="UBV195" s="52"/>
      <c r="UBW195" s="52"/>
      <c r="UBX195" s="52"/>
      <c r="UBY195" s="52"/>
      <c r="UBZ195" s="52"/>
      <c r="UCC195" s="52"/>
      <c r="UCD195" s="52"/>
      <c r="UCI195" s="52"/>
      <c r="UCJ195" s="52"/>
      <c r="UCK195" s="52"/>
      <c r="UCL195" s="52"/>
      <c r="UCM195" s="52"/>
      <c r="UCN195" s="52"/>
      <c r="UCO195" s="52"/>
      <c r="UCP195" s="52"/>
      <c r="UCQ195" s="52"/>
      <c r="UCR195" s="52"/>
      <c r="UCS195" s="52"/>
      <c r="UCT195" s="52"/>
      <c r="UCU195" s="52"/>
      <c r="UCV195" s="52"/>
      <c r="UCW195" s="52"/>
      <c r="UCX195" s="52"/>
      <c r="UCY195" s="52"/>
      <c r="UCZ195" s="52"/>
      <c r="UDA195" s="52"/>
      <c r="UDB195" s="52"/>
      <c r="UDC195" s="52"/>
      <c r="UDD195" s="52"/>
      <c r="UDE195" s="52"/>
      <c r="UDF195" s="52"/>
      <c r="UDG195" s="52"/>
      <c r="UDH195" s="52"/>
      <c r="UDI195" s="52"/>
      <c r="UDJ195" s="52"/>
      <c r="UDK195" s="52"/>
      <c r="UDL195" s="52"/>
      <c r="UDM195" s="52"/>
      <c r="UDN195" s="52"/>
      <c r="UDO195" s="52"/>
      <c r="UDP195" s="52"/>
      <c r="UDQ195" s="52"/>
      <c r="UDR195" s="52"/>
      <c r="UDS195" s="52"/>
      <c r="UDT195" s="52"/>
      <c r="UDU195" s="52"/>
      <c r="UDV195" s="52"/>
      <c r="UDW195" s="52"/>
      <c r="UDX195" s="52"/>
      <c r="UDY195" s="52"/>
      <c r="UDZ195" s="52"/>
      <c r="UEA195" s="52"/>
      <c r="UEB195" s="52"/>
      <c r="UEC195" s="52"/>
      <c r="UED195" s="52"/>
      <c r="UEE195" s="52"/>
      <c r="UEF195" s="52"/>
      <c r="UEG195" s="52"/>
      <c r="UEH195" s="52"/>
      <c r="UEI195" s="52"/>
      <c r="UEJ195" s="52"/>
      <c r="UEK195" s="52"/>
      <c r="UEL195" s="52"/>
      <c r="UEM195" s="52"/>
      <c r="UEN195" s="52"/>
      <c r="UEO195" s="52"/>
      <c r="UEP195" s="52"/>
      <c r="UEQ195" s="52"/>
      <c r="UER195" s="52"/>
      <c r="UES195" s="52"/>
      <c r="UET195" s="52"/>
      <c r="UEU195" s="52"/>
      <c r="UEV195" s="52"/>
      <c r="UEW195" s="52"/>
      <c r="UEX195" s="52"/>
      <c r="UEY195" s="52"/>
      <c r="UEZ195" s="52"/>
      <c r="UFA195" s="52"/>
      <c r="UFB195" s="52"/>
      <c r="UFC195" s="52"/>
      <c r="UFD195" s="52"/>
      <c r="UFE195" s="52"/>
      <c r="UFF195" s="52"/>
      <c r="UFG195" s="52"/>
      <c r="UFH195" s="52"/>
      <c r="UFI195" s="52"/>
      <c r="UFJ195" s="52"/>
      <c r="UFK195" s="52"/>
      <c r="UFL195" s="52"/>
      <c r="UFM195" s="52"/>
      <c r="UFN195" s="52"/>
      <c r="UFO195" s="52"/>
      <c r="UFP195" s="52"/>
      <c r="UFQ195" s="52"/>
      <c r="UFR195" s="52"/>
      <c r="UFS195" s="52"/>
      <c r="UFT195" s="52"/>
      <c r="UFU195" s="52"/>
      <c r="UFV195" s="52"/>
      <c r="UFW195" s="52"/>
      <c r="UFX195" s="52"/>
      <c r="UFY195" s="52"/>
      <c r="UFZ195" s="52"/>
      <c r="UGA195" s="52"/>
      <c r="UGB195" s="52"/>
      <c r="UGC195" s="52"/>
      <c r="UGD195" s="52"/>
      <c r="UGE195" s="52"/>
      <c r="UGF195" s="52"/>
      <c r="UGG195" s="52"/>
      <c r="UGH195" s="52"/>
      <c r="UGI195" s="52"/>
      <c r="UGJ195" s="52"/>
      <c r="UGK195" s="52"/>
      <c r="UGL195" s="52"/>
      <c r="UGM195" s="52"/>
      <c r="UGN195" s="52"/>
      <c r="UGO195" s="52"/>
      <c r="UGP195" s="52"/>
      <c r="UGQ195" s="52"/>
      <c r="UGR195" s="52"/>
      <c r="UGS195" s="52"/>
      <c r="UGT195" s="52"/>
      <c r="UGU195" s="52"/>
      <c r="UGV195" s="52"/>
      <c r="UGW195" s="52"/>
      <c r="UGX195" s="52"/>
      <c r="UGY195" s="52"/>
      <c r="UGZ195" s="52"/>
      <c r="UHA195" s="52"/>
      <c r="UHB195" s="52"/>
      <c r="UHC195" s="52"/>
      <c r="UHD195" s="52"/>
      <c r="UHE195" s="52"/>
      <c r="UHF195" s="52"/>
      <c r="UHG195" s="52"/>
      <c r="UHH195" s="52"/>
      <c r="UHI195" s="52"/>
      <c r="UHJ195" s="52"/>
      <c r="UHK195" s="52"/>
      <c r="UHL195" s="52"/>
      <c r="UHM195" s="52"/>
      <c r="UHN195" s="52"/>
      <c r="UHO195" s="52"/>
      <c r="UHP195" s="52"/>
      <c r="UHQ195" s="52"/>
      <c r="UHR195" s="52"/>
      <c r="UHS195" s="52"/>
      <c r="UHT195" s="52"/>
      <c r="UHU195" s="52"/>
      <c r="UHV195" s="52"/>
      <c r="UHW195" s="52"/>
      <c r="UHX195" s="52"/>
      <c r="UHY195" s="52"/>
      <c r="UHZ195" s="52"/>
      <c r="UIA195" s="52"/>
      <c r="UIB195" s="52"/>
      <c r="UIC195" s="52"/>
      <c r="UID195" s="52"/>
      <c r="UIE195" s="52"/>
      <c r="UIF195" s="52"/>
      <c r="UIG195" s="52"/>
      <c r="UIH195" s="52"/>
      <c r="UII195" s="52"/>
      <c r="UIJ195" s="52"/>
      <c r="UIK195" s="52"/>
      <c r="UIL195" s="52"/>
      <c r="UIM195" s="52"/>
      <c r="UIN195" s="52"/>
      <c r="UIO195" s="52"/>
      <c r="UIP195" s="52"/>
      <c r="UIQ195" s="52"/>
      <c r="UIR195" s="52"/>
      <c r="UIS195" s="52"/>
      <c r="UIT195" s="52"/>
      <c r="UIU195" s="52"/>
      <c r="UIV195" s="52"/>
      <c r="UIW195" s="52"/>
      <c r="UIX195" s="52"/>
      <c r="UIY195" s="52"/>
      <c r="UIZ195" s="52"/>
      <c r="UJA195" s="52"/>
      <c r="UJB195" s="52"/>
      <c r="UJC195" s="52"/>
      <c r="UJD195" s="52"/>
      <c r="UJE195" s="52"/>
      <c r="UJF195" s="52"/>
      <c r="UJG195" s="52"/>
      <c r="UJH195" s="52"/>
      <c r="UJI195" s="52"/>
      <c r="UJJ195" s="52"/>
      <c r="UJK195" s="52"/>
      <c r="UJL195" s="52"/>
      <c r="UJM195" s="52"/>
      <c r="UJN195" s="52"/>
      <c r="UJO195" s="52"/>
      <c r="UJP195" s="52"/>
      <c r="UJQ195" s="52"/>
      <c r="UJR195" s="52"/>
      <c r="UJS195" s="52"/>
      <c r="UJT195" s="52"/>
      <c r="UJU195" s="52"/>
      <c r="UJV195" s="52"/>
      <c r="UJW195" s="52"/>
      <c r="UJX195" s="52"/>
      <c r="UJY195" s="52"/>
      <c r="UJZ195" s="52"/>
      <c r="UKA195" s="52"/>
      <c r="UKB195" s="52"/>
      <c r="UKC195" s="52"/>
      <c r="UKD195" s="52"/>
      <c r="UKE195" s="52"/>
      <c r="UKF195" s="52"/>
      <c r="UKG195" s="52"/>
      <c r="UKH195" s="52"/>
      <c r="UKI195" s="52"/>
      <c r="UKJ195" s="52"/>
      <c r="UKK195" s="52"/>
      <c r="UKL195" s="52"/>
      <c r="UKM195" s="52"/>
      <c r="UKN195" s="52"/>
      <c r="UKO195" s="52"/>
      <c r="UKP195" s="52"/>
      <c r="UKQ195" s="52"/>
      <c r="UKR195" s="52"/>
      <c r="UKS195" s="52"/>
      <c r="UKT195" s="52"/>
      <c r="UKU195" s="52"/>
      <c r="UKV195" s="52"/>
      <c r="UKW195" s="52"/>
      <c r="UKX195" s="52"/>
      <c r="UKY195" s="52"/>
      <c r="UKZ195" s="52"/>
      <c r="ULA195" s="52"/>
      <c r="ULB195" s="52"/>
      <c r="ULC195" s="52"/>
      <c r="ULD195" s="52"/>
      <c r="ULE195" s="52"/>
      <c r="ULF195" s="52"/>
      <c r="ULG195" s="52"/>
      <c r="ULH195" s="52"/>
      <c r="ULI195" s="52"/>
      <c r="ULJ195" s="52"/>
      <c r="ULK195" s="52"/>
      <c r="ULL195" s="52"/>
      <c r="ULM195" s="52"/>
      <c r="ULN195" s="52"/>
      <c r="ULO195" s="52"/>
      <c r="ULP195" s="52"/>
      <c r="ULQ195" s="52"/>
      <c r="ULR195" s="52"/>
      <c r="ULS195" s="52"/>
      <c r="ULT195" s="52"/>
      <c r="ULU195" s="52"/>
      <c r="ULV195" s="52"/>
      <c r="ULY195" s="52"/>
      <c r="ULZ195" s="52"/>
      <c r="UME195" s="52"/>
      <c r="UMF195" s="52"/>
      <c r="UMG195" s="52"/>
      <c r="UMH195" s="52"/>
      <c r="UMI195" s="52"/>
      <c r="UMJ195" s="52"/>
      <c r="UMK195" s="52"/>
      <c r="UML195" s="52"/>
      <c r="UMM195" s="52"/>
      <c r="UMN195" s="52"/>
      <c r="UMO195" s="52"/>
      <c r="UMP195" s="52"/>
      <c r="UMQ195" s="52"/>
      <c r="UMR195" s="52"/>
      <c r="UMS195" s="52"/>
      <c r="UMT195" s="52"/>
      <c r="UMU195" s="52"/>
      <c r="UMV195" s="52"/>
      <c r="UMW195" s="52"/>
      <c r="UMX195" s="52"/>
      <c r="UMY195" s="52"/>
      <c r="UMZ195" s="52"/>
      <c r="UNA195" s="52"/>
      <c r="UNB195" s="52"/>
      <c r="UNC195" s="52"/>
      <c r="UND195" s="52"/>
      <c r="UNE195" s="52"/>
      <c r="UNF195" s="52"/>
      <c r="UNG195" s="52"/>
      <c r="UNH195" s="52"/>
      <c r="UNI195" s="52"/>
      <c r="UNJ195" s="52"/>
      <c r="UNK195" s="52"/>
      <c r="UNL195" s="52"/>
      <c r="UNM195" s="52"/>
      <c r="UNN195" s="52"/>
      <c r="UNO195" s="52"/>
      <c r="UNP195" s="52"/>
      <c r="UNQ195" s="52"/>
      <c r="UNR195" s="52"/>
      <c r="UNS195" s="52"/>
      <c r="UNT195" s="52"/>
      <c r="UNU195" s="52"/>
      <c r="UNV195" s="52"/>
      <c r="UNW195" s="52"/>
      <c r="UNX195" s="52"/>
      <c r="UNY195" s="52"/>
      <c r="UNZ195" s="52"/>
      <c r="UOA195" s="52"/>
      <c r="UOB195" s="52"/>
      <c r="UOC195" s="52"/>
      <c r="UOD195" s="52"/>
      <c r="UOE195" s="52"/>
      <c r="UOF195" s="52"/>
      <c r="UOG195" s="52"/>
      <c r="UOH195" s="52"/>
      <c r="UOI195" s="52"/>
      <c r="UOJ195" s="52"/>
      <c r="UOK195" s="52"/>
      <c r="UOL195" s="52"/>
      <c r="UOM195" s="52"/>
      <c r="UON195" s="52"/>
      <c r="UOO195" s="52"/>
      <c r="UOP195" s="52"/>
      <c r="UOQ195" s="52"/>
      <c r="UOR195" s="52"/>
      <c r="UOS195" s="52"/>
      <c r="UOT195" s="52"/>
      <c r="UOU195" s="52"/>
      <c r="UOV195" s="52"/>
      <c r="UOW195" s="52"/>
      <c r="UOX195" s="52"/>
      <c r="UOY195" s="52"/>
      <c r="UOZ195" s="52"/>
      <c r="UPA195" s="52"/>
      <c r="UPB195" s="52"/>
      <c r="UPC195" s="52"/>
      <c r="UPD195" s="52"/>
      <c r="UPE195" s="52"/>
      <c r="UPF195" s="52"/>
      <c r="UPG195" s="52"/>
      <c r="UPH195" s="52"/>
      <c r="UPI195" s="52"/>
      <c r="UPJ195" s="52"/>
      <c r="UPK195" s="52"/>
      <c r="UPL195" s="52"/>
      <c r="UPM195" s="52"/>
      <c r="UPN195" s="52"/>
      <c r="UPO195" s="52"/>
      <c r="UPP195" s="52"/>
      <c r="UPQ195" s="52"/>
      <c r="UPR195" s="52"/>
      <c r="UPS195" s="52"/>
      <c r="UPT195" s="52"/>
      <c r="UPU195" s="52"/>
      <c r="UPV195" s="52"/>
      <c r="UPW195" s="52"/>
      <c r="UPX195" s="52"/>
      <c r="UPY195" s="52"/>
      <c r="UPZ195" s="52"/>
      <c r="UQA195" s="52"/>
      <c r="UQB195" s="52"/>
      <c r="UQC195" s="52"/>
      <c r="UQD195" s="52"/>
      <c r="UQE195" s="52"/>
      <c r="UQF195" s="52"/>
      <c r="UQG195" s="52"/>
      <c r="UQH195" s="52"/>
      <c r="UQI195" s="52"/>
      <c r="UQJ195" s="52"/>
      <c r="UQK195" s="52"/>
      <c r="UQL195" s="52"/>
      <c r="UQM195" s="52"/>
      <c r="UQN195" s="52"/>
      <c r="UQO195" s="52"/>
      <c r="UQP195" s="52"/>
      <c r="UQQ195" s="52"/>
      <c r="UQR195" s="52"/>
      <c r="UQS195" s="52"/>
      <c r="UQT195" s="52"/>
      <c r="UQU195" s="52"/>
      <c r="UQV195" s="52"/>
      <c r="UQW195" s="52"/>
      <c r="UQX195" s="52"/>
      <c r="UQY195" s="52"/>
      <c r="UQZ195" s="52"/>
      <c r="URA195" s="52"/>
      <c r="URB195" s="52"/>
      <c r="URC195" s="52"/>
      <c r="URD195" s="52"/>
      <c r="URE195" s="52"/>
      <c r="URF195" s="52"/>
      <c r="URG195" s="52"/>
      <c r="URH195" s="52"/>
      <c r="URI195" s="52"/>
      <c r="URJ195" s="52"/>
      <c r="URK195" s="52"/>
      <c r="URL195" s="52"/>
      <c r="URM195" s="52"/>
      <c r="URN195" s="52"/>
      <c r="URO195" s="52"/>
      <c r="URP195" s="52"/>
      <c r="URQ195" s="52"/>
      <c r="URR195" s="52"/>
      <c r="URS195" s="52"/>
      <c r="URT195" s="52"/>
      <c r="URU195" s="52"/>
      <c r="URV195" s="52"/>
      <c r="URW195" s="52"/>
      <c r="URX195" s="52"/>
      <c r="URY195" s="52"/>
      <c r="URZ195" s="52"/>
      <c r="USA195" s="52"/>
      <c r="USB195" s="52"/>
      <c r="USC195" s="52"/>
      <c r="USD195" s="52"/>
      <c r="USE195" s="52"/>
      <c r="USF195" s="52"/>
      <c r="USG195" s="52"/>
      <c r="USH195" s="52"/>
      <c r="USI195" s="52"/>
      <c r="USJ195" s="52"/>
      <c r="USK195" s="52"/>
      <c r="USL195" s="52"/>
      <c r="USM195" s="52"/>
      <c r="USN195" s="52"/>
      <c r="USO195" s="52"/>
      <c r="USP195" s="52"/>
      <c r="USQ195" s="52"/>
      <c r="USR195" s="52"/>
      <c r="USS195" s="52"/>
      <c r="UST195" s="52"/>
      <c r="USU195" s="52"/>
      <c r="USV195" s="52"/>
      <c r="USW195" s="52"/>
      <c r="USX195" s="52"/>
      <c r="USY195" s="52"/>
      <c r="USZ195" s="52"/>
      <c r="UTA195" s="52"/>
      <c r="UTB195" s="52"/>
      <c r="UTC195" s="52"/>
      <c r="UTD195" s="52"/>
      <c r="UTE195" s="52"/>
      <c r="UTF195" s="52"/>
      <c r="UTG195" s="52"/>
      <c r="UTH195" s="52"/>
      <c r="UTI195" s="52"/>
      <c r="UTJ195" s="52"/>
      <c r="UTK195" s="52"/>
      <c r="UTL195" s="52"/>
      <c r="UTM195" s="52"/>
      <c r="UTN195" s="52"/>
      <c r="UTO195" s="52"/>
      <c r="UTP195" s="52"/>
      <c r="UTQ195" s="52"/>
      <c r="UTR195" s="52"/>
      <c r="UTS195" s="52"/>
      <c r="UTT195" s="52"/>
      <c r="UTU195" s="52"/>
      <c r="UTV195" s="52"/>
      <c r="UTW195" s="52"/>
      <c r="UTX195" s="52"/>
      <c r="UTY195" s="52"/>
      <c r="UTZ195" s="52"/>
      <c r="UUA195" s="52"/>
      <c r="UUB195" s="52"/>
      <c r="UUC195" s="52"/>
      <c r="UUD195" s="52"/>
      <c r="UUE195" s="52"/>
      <c r="UUF195" s="52"/>
      <c r="UUG195" s="52"/>
      <c r="UUH195" s="52"/>
      <c r="UUI195" s="52"/>
      <c r="UUJ195" s="52"/>
      <c r="UUK195" s="52"/>
      <c r="UUL195" s="52"/>
      <c r="UUM195" s="52"/>
      <c r="UUN195" s="52"/>
      <c r="UUO195" s="52"/>
      <c r="UUP195" s="52"/>
      <c r="UUQ195" s="52"/>
      <c r="UUR195" s="52"/>
      <c r="UUS195" s="52"/>
      <c r="UUT195" s="52"/>
      <c r="UUU195" s="52"/>
      <c r="UUV195" s="52"/>
      <c r="UUW195" s="52"/>
      <c r="UUX195" s="52"/>
      <c r="UUY195" s="52"/>
      <c r="UUZ195" s="52"/>
      <c r="UVA195" s="52"/>
      <c r="UVB195" s="52"/>
      <c r="UVC195" s="52"/>
      <c r="UVD195" s="52"/>
      <c r="UVE195" s="52"/>
      <c r="UVF195" s="52"/>
      <c r="UVG195" s="52"/>
      <c r="UVH195" s="52"/>
      <c r="UVI195" s="52"/>
      <c r="UVJ195" s="52"/>
      <c r="UVK195" s="52"/>
      <c r="UVL195" s="52"/>
      <c r="UVM195" s="52"/>
      <c r="UVN195" s="52"/>
      <c r="UVO195" s="52"/>
      <c r="UVP195" s="52"/>
      <c r="UVQ195" s="52"/>
      <c r="UVR195" s="52"/>
      <c r="UVU195" s="52"/>
      <c r="UVV195" s="52"/>
      <c r="UWA195" s="52"/>
      <c r="UWB195" s="52"/>
      <c r="UWC195" s="52"/>
      <c r="UWD195" s="52"/>
      <c r="UWE195" s="52"/>
      <c r="UWF195" s="52"/>
      <c r="UWG195" s="52"/>
      <c r="UWH195" s="52"/>
      <c r="UWI195" s="52"/>
      <c r="UWJ195" s="52"/>
      <c r="UWK195" s="52"/>
      <c r="UWL195" s="52"/>
      <c r="UWM195" s="52"/>
      <c r="UWN195" s="52"/>
      <c r="UWO195" s="52"/>
      <c r="UWP195" s="52"/>
      <c r="UWQ195" s="52"/>
      <c r="UWR195" s="52"/>
      <c r="UWS195" s="52"/>
      <c r="UWT195" s="52"/>
      <c r="UWU195" s="52"/>
      <c r="UWV195" s="52"/>
      <c r="UWW195" s="52"/>
      <c r="UWX195" s="52"/>
      <c r="UWY195" s="52"/>
      <c r="UWZ195" s="52"/>
      <c r="UXA195" s="52"/>
      <c r="UXB195" s="52"/>
      <c r="UXC195" s="52"/>
      <c r="UXD195" s="52"/>
      <c r="UXE195" s="52"/>
      <c r="UXF195" s="52"/>
      <c r="UXG195" s="52"/>
      <c r="UXH195" s="52"/>
      <c r="UXI195" s="52"/>
      <c r="UXJ195" s="52"/>
      <c r="UXK195" s="52"/>
      <c r="UXL195" s="52"/>
      <c r="UXM195" s="52"/>
      <c r="UXN195" s="52"/>
      <c r="UXO195" s="52"/>
      <c r="UXP195" s="52"/>
      <c r="UXQ195" s="52"/>
      <c r="UXR195" s="52"/>
      <c r="UXS195" s="52"/>
      <c r="UXT195" s="52"/>
      <c r="UXU195" s="52"/>
      <c r="UXV195" s="52"/>
      <c r="UXW195" s="52"/>
      <c r="UXX195" s="52"/>
      <c r="UXY195" s="52"/>
      <c r="UXZ195" s="52"/>
      <c r="UYA195" s="52"/>
      <c r="UYB195" s="52"/>
      <c r="UYC195" s="52"/>
      <c r="UYD195" s="52"/>
      <c r="UYE195" s="52"/>
      <c r="UYF195" s="52"/>
      <c r="UYG195" s="52"/>
      <c r="UYH195" s="52"/>
      <c r="UYI195" s="52"/>
      <c r="UYJ195" s="52"/>
      <c r="UYK195" s="52"/>
      <c r="UYL195" s="52"/>
      <c r="UYM195" s="52"/>
      <c r="UYN195" s="52"/>
      <c r="UYO195" s="52"/>
      <c r="UYP195" s="52"/>
      <c r="UYQ195" s="52"/>
      <c r="UYR195" s="52"/>
      <c r="UYS195" s="52"/>
      <c r="UYT195" s="52"/>
      <c r="UYU195" s="52"/>
      <c r="UYV195" s="52"/>
      <c r="UYW195" s="52"/>
      <c r="UYX195" s="52"/>
      <c r="UYY195" s="52"/>
      <c r="UYZ195" s="52"/>
      <c r="UZA195" s="52"/>
      <c r="UZB195" s="52"/>
      <c r="UZC195" s="52"/>
      <c r="UZD195" s="52"/>
      <c r="UZE195" s="52"/>
      <c r="UZF195" s="52"/>
      <c r="UZG195" s="52"/>
      <c r="UZH195" s="52"/>
      <c r="UZI195" s="52"/>
      <c r="UZJ195" s="52"/>
      <c r="UZK195" s="52"/>
      <c r="UZL195" s="52"/>
      <c r="UZM195" s="52"/>
      <c r="UZN195" s="52"/>
      <c r="UZO195" s="52"/>
      <c r="UZP195" s="52"/>
      <c r="UZQ195" s="52"/>
      <c r="UZR195" s="52"/>
      <c r="UZS195" s="52"/>
      <c r="UZT195" s="52"/>
      <c r="UZU195" s="52"/>
      <c r="UZV195" s="52"/>
      <c r="UZW195" s="52"/>
      <c r="UZX195" s="52"/>
      <c r="UZY195" s="52"/>
      <c r="UZZ195" s="52"/>
      <c r="VAA195" s="52"/>
      <c r="VAB195" s="52"/>
      <c r="VAC195" s="52"/>
      <c r="VAD195" s="52"/>
      <c r="VAE195" s="52"/>
      <c r="VAF195" s="52"/>
      <c r="VAG195" s="52"/>
      <c r="VAH195" s="52"/>
      <c r="VAI195" s="52"/>
      <c r="VAJ195" s="52"/>
      <c r="VAK195" s="52"/>
      <c r="VAL195" s="52"/>
      <c r="VAM195" s="52"/>
      <c r="VAN195" s="52"/>
      <c r="VAO195" s="52"/>
      <c r="VAP195" s="52"/>
      <c r="VAQ195" s="52"/>
      <c r="VAR195" s="52"/>
      <c r="VAS195" s="52"/>
      <c r="VAT195" s="52"/>
      <c r="VAU195" s="52"/>
      <c r="VAV195" s="52"/>
      <c r="VAW195" s="52"/>
      <c r="VAX195" s="52"/>
      <c r="VAY195" s="52"/>
      <c r="VAZ195" s="52"/>
      <c r="VBA195" s="52"/>
      <c r="VBB195" s="52"/>
      <c r="VBC195" s="52"/>
      <c r="VBD195" s="52"/>
      <c r="VBE195" s="52"/>
      <c r="VBF195" s="52"/>
      <c r="VBG195" s="52"/>
      <c r="VBH195" s="52"/>
      <c r="VBI195" s="52"/>
      <c r="VBJ195" s="52"/>
      <c r="VBK195" s="52"/>
      <c r="VBL195" s="52"/>
      <c r="VBM195" s="52"/>
      <c r="VBN195" s="52"/>
      <c r="VBO195" s="52"/>
      <c r="VBP195" s="52"/>
      <c r="VBQ195" s="52"/>
      <c r="VBR195" s="52"/>
      <c r="VBS195" s="52"/>
      <c r="VBT195" s="52"/>
      <c r="VBU195" s="52"/>
      <c r="VBV195" s="52"/>
      <c r="VBW195" s="52"/>
      <c r="VBX195" s="52"/>
      <c r="VBY195" s="52"/>
      <c r="VBZ195" s="52"/>
      <c r="VCA195" s="52"/>
      <c r="VCB195" s="52"/>
      <c r="VCC195" s="52"/>
      <c r="VCD195" s="52"/>
      <c r="VCE195" s="52"/>
      <c r="VCF195" s="52"/>
      <c r="VCG195" s="52"/>
      <c r="VCH195" s="52"/>
      <c r="VCI195" s="52"/>
      <c r="VCJ195" s="52"/>
      <c r="VCK195" s="52"/>
      <c r="VCL195" s="52"/>
      <c r="VCM195" s="52"/>
      <c r="VCN195" s="52"/>
      <c r="VCO195" s="52"/>
      <c r="VCP195" s="52"/>
      <c r="VCQ195" s="52"/>
      <c r="VCR195" s="52"/>
      <c r="VCS195" s="52"/>
      <c r="VCT195" s="52"/>
      <c r="VCU195" s="52"/>
      <c r="VCV195" s="52"/>
      <c r="VCW195" s="52"/>
      <c r="VCX195" s="52"/>
      <c r="VCY195" s="52"/>
      <c r="VCZ195" s="52"/>
      <c r="VDA195" s="52"/>
      <c r="VDB195" s="52"/>
      <c r="VDC195" s="52"/>
      <c r="VDD195" s="52"/>
      <c r="VDE195" s="52"/>
      <c r="VDF195" s="52"/>
      <c r="VDG195" s="52"/>
      <c r="VDH195" s="52"/>
      <c r="VDI195" s="52"/>
      <c r="VDJ195" s="52"/>
      <c r="VDK195" s="52"/>
      <c r="VDL195" s="52"/>
      <c r="VDM195" s="52"/>
      <c r="VDN195" s="52"/>
      <c r="VDO195" s="52"/>
      <c r="VDP195" s="52"/>
      <c r="VDQ195" s="52"/>
      <c r="VDR195" s="52"/>
      <c r="VDS195" s="52"/>
      <c r="VDT195" s="52"/>
      <c r="VDU195" s="52"/>
      <c r="VDV195" s="52"/>
      <c r="VDW195" s="52"/>
      <c r="VDX195" s="52"/>
      <c r="VDY195" s="52"/>
      <c r="VDZ195" s="52"/>
      <c r="VEA195" s="52"/>
      <c r="VEB195" s="52"/>
      <c r="VEC195" s="52"/>
      <c r="VED195" s="52"/>
      <c r="VEE195" s="52"/>
      <c r="VEF195" s="52"/>
      <c r="VEG195" s="52"/>
      <c r="VEH195" s="52"/>
      <c r="VEI195" s="52"/>
      <c r="VEJ195" s="52"/>
      <c r="VEK195" s="52"/>
      <c r="VEL195" s="52"/>
      <c r="VEM195" s="52"/>
      <c r="VEN195" s="52"/>
      <c r="VEO195" s="52"/>
      <c r="VEP195" s="52"/>
      <c r="VEQ195" s="52"/>
      <c r="VER195" s="52"/>
      <c r="VES195" s="52"/>
      <c r="VET195" s="52"/>
      <c r="VEU195" s="52"/>
      <c r="VEV195" s="52"/>
      <c r="VEW195" s="52"/>
      <c r="VEX195" s="52"/>
      <c r="VEY195" s="52"/>
      <c r="VEZ195" s="52"/>
      <c r="VFA195" s="52"/>
      <c r="VFB195" s="52"/>
      <c r="VFC195" s="52"/>
      <c r="VFD195" s="52"/>
      <c r="VFE195" s="52"/>
      <c r="VFF195" s="52"/>
      <c r="VFG195" s="52"/>
      <c r="VFH195" s="52"/>
      <c r="VFI195" s="52"/>
      <c r="VFJ195" s="52"/>
      <c r="VFK195" s="52"/>
      <c r="VFL195" s="52"/>
      <c r="VFM195" s="52"/>
      <c r="VFN195" s="52"/>
      <c r="VFQ195" s="52"/>
      <c r="VFR195" s="52"/>
      <c r="VFW195" s="52"/>
      <c r="VFX195" s="52"/>
      <c r="VFY195" s="52"/>
      <c r="VFZ195" s="52"/>
      <c r="VGA195" s="52"/>
      <c r="VGB195" s="52"/>
      <c r="VGC195" s="52"/>
      <c r="VGD195" s="52"/>
      <c r="VGE195" s="52"/>
      <c r="VGF195" s="52"/>
      <c r="VGG195" s="52"/>
      <c r="VGH195" s="52"/>
      <c r="VGI195" s="52"/>
      <c r="VGJ195" s="52"/>
      <c r="VGK195" s="52"/>
      <c r="VGL195" s="52"/>
      <c r="VGM195" s="52"/>
      <c r="VGN195" s="52"/>
      <c r="VGO195" s="52"/>
      <c r="VGP195" s="52"/>
      <c r="VGQ195" s="52"/>
      <c r="VGR195" s="52"/>
      <c r="VGS195" s="52"/>
      <c r="VGT195" s="52"/>
      <c r="VGU195" s="52"/>
      <c r="VGV195" s="52"/>
      <c r="VGW195" s="52"/>
      <c r="VGX195" s="52"/>
      <c r="VGY195" s="52"/>
      <c r="VGZ195" s="52"/>
      <c r="VHA195" s="52"/>
      <c r="VHB195" s="52"/>
      <c r="VHC195" s="52"/>
      <c r="VHD195" s="52"/>
      <c r="VHE195" s="52"/>
      <c r="VHF195" s="52"/>
      <c r="VHG195" s="52"/>
      <c r="VHH195" s="52"/>
      <c r="VHI195" s="52"/>
      <c r="VHJ195" s="52"/>
      <c r="VHK195" s="52"/>
      <c r="VHL195" s="52"/>
      <c r="VHM195" s="52"/>
      <c r="VHN195" s="52"/>
      <c r="VHO195" s="52"/>
      <c r="VHP195" s="52"/>
      <c r="VHQ195" s="52"/>
      <c r="VHR195" s="52"/>
      <c r="VHS195" s="52"/>
      <c r="VHT195" s="52"/>
      <c r="VHU195" s="52"/>
      <c r="VHV195" s="52"/>
      <c r="VHW195" s="52"/>
      <c r="VHX195" s="52"/>
      <c r="VHY195" s="52"/>
      <c r="VHZ195" s="52"/>
      <c r="VIA195" s="52"/>
      <c r="VIB195" s="52"/>
      <c r="VIC195" s="52"/>
      <c r="VID195" s="52"/>
      <c r="VIE195" s="52"/>
      <c r="VIF195" s="52"/>
      <c r="VIG195" s="52"/>
      <c r="VIH195" s="52"/>
      <c r="VII195" s="52"/>
      <c r="VIJ195" s="52"/>
      <c r="VIK195" s="52"/>
      <c r="VIL195" s="52"/>
      <c r="VIM195" s="52"/>
      <c r="VIN195" s="52"/>
      <c r="VIO195" s="52"/>
      <c r="VIP195" s="52"/>
      <c r="VIQ195" s="52"/>
      <c r="VIR195" s="52"/>
      <c r="VIS195" s="52"/>
      <c r="VIT195" s="52"/>
      <c r="VIU195" s="52"/>
      <c r="VIV195" s="52"/>
      <c r="VIW195" s="52"/>
      <c r="VIX195" s="52"/>
      <c r="VIY195" s="52"/>
      <c r="VIZ195" s="52"/>
      <c r="VJA195" s="52"/>
      <c r="VJB195" s="52"/>
      <c r="VJC195" s="52"/>
      <c r="VJD195" s="52"/>
      <c r="VJE195" s="52"/>
      <c r="VJF195" s="52"/>
      <c r="VJG195" s="52"/>
      <c r="VJH195" s="52"/>
      <c r="VJI195" s="52"/>
      <c r="VJJ195" s="52"/>
      <c r="VJK195" s="52"/>
      <c r="VJL195" s="52"/>
      <c r="VJM195" s="52"/>
      <c r="VJN195" s="52"/>
      <c r="VJO195" s="52"/>
      <c r="VJP195" s="52"/>
      <c r="VJQ195" s="52"/>
      <c r="VJR195" s="52"/>
      <c r="VJS195" s="52"/>
      <c r="VJT195" s="52"/>
      <c r="VJU195" s="52"/>
      <c r="VJV195" s="52"/>
      <c r="VJW195" s="52"/>
      <c r="VJX195" s="52"/>
      <c r="VJY195" s="52"/>
      <c r="VJZ195" s="52"/>
      <c r="VKA195" s="52"/>
      <c r="VKB195" s="52"/>
      <c r="VKC195" s="52"/>
      <c r="VKD195" s="52"/>
      <c r="VKE195" s="52"/>
      <c r="VKF195" s="52"/>
      <c r="VKG195" s="52"/>
      <c r="VKH195" s="52"/>
      <c r="VKI195" s="52"/>
      <c r="VKJ195" s="52"/>
      <c r="VKK195" s="52"/>
      <c r="VKL195" s="52"/>
      <c r="VKM195" s="52"/>
      <c r="VKN195" s="52"/>
      <c r="VKO195" s="52"/>
      <c r="VKP195" s="52"/>
      <c r="VKQ195" s="52"/>
      <c r="VKR195" s="52"/>
      <c r="VKS195" s="52"/>
      <c r="VKT195" s="52"/>
      <c r="VKU195" s="52"/>
      <c r="VKV195" s="52"/>
      <c r="VKW195" s="52"/>
      <c r="VKX195" s="52"/>
      <c r="VKY195" s="52"/>
      <c r="VKZ195" s="52"/>
      <c r="VLA195" s="52"/>
      <c r="VLB195" s="52"/>
      <c r="VLC195" s="52"/>
      <c r="VLD195" s="52"/>
      <c r="VLE195" s="52"/>
      <c r="VLF195" s="52"/>
      <c r="VLG195" s="52"/>
      <c r="VLH195" s="52"/>
      <c r="VLI195" s="52"/>
      <c r="VLJ195" s="52"/>
      <c r="VLK195" s="52"/>
      <c r="VLL195" s="52"/>
      <c r="VLM195" s="52"/>
      <c r="VLN195" s="52"/>
      <c r="VLO195" s="52"/>
      <c r="VLP195" s="52"/>
      <c r="VLQ195" s="52"/>
      <c r="VLR195" s="52"/>
      <c r="VLS195" s="52"/>
      <c r="VLT195" s="52"/>
      <c r="VLU195" s="52"/>
      <c r="VLV195" s="52"/>
      <c r="VLW195" s="52"/>
      <c r="VLX195" s="52"/>
      <c r="VLY195" s="52"/>
      <c r="VLZ195" s="52"/>
      <c r="VMA195" s="52"/>
      <c r="VMB195" s="52"/>
      <c r="VMC195" s="52"/>
      <c r="VMD195" s="52"/>
      <c r="VME195" s="52"/>
      <c r="VMF195" s="52"/>
      <c r="VMG195" s="52"/>
      <c r="VMH195" s="52"/>
      <c r="VMI195" s="52"/>
      <c r="VMJ195" s="52"/>
      <c r="VMK195" s="52"/>
      <c r="VML195" s="52"/>
      <c r="VMM195" s="52"/>
      <c r="VMN195" s="52"/>
      <c r="VMO195" s="52"/>
      <c r="VMP195" s="52"/>
      <c r="VMQ195" s="52"/>
      <c r="VMR195" s="52"/>
      <c r="VMS195" s="52"/>
      <c r="VMT195" s="52"/>
      <c r="VMU195" s="52"/>
      <c r="VMV195" s="52"/>
      <c r="VMW195" s="52"/>
      <c r="VMX195" s="52"/>
      <c r="VMY195" s="52"/>
      <c r="VMZ195" s="52"/>
      <c r="VNA195" s="52"/>
      <c r="VNB195" s="52"/>
      <c r="VNC195" s="52"/>
      <c r="VND195" s="52"/>
      <c r="VNE195" s="52"/>
      <c r="VNF195" s="52"/>
      <c r="VNG195" s="52"/>
      <c r="VNH195" s="52"/>
      <c r="VNI195" s="52"/>
      <c r="VNJ195" s="52"/>
      <c r="VNK195" s="52"/>
      <c r="VNL195" s="52"/>
      <c r="VNM195" s="52"/>
      <c r="VNN195" s="52"/>
      <c r="VNO195" s="52"/>
      <c r="VNP195" s="52"/>
      <c r="VNQ195" s="52"/>
      <c r="VNR195" s="52"/>
      <c r="VNS195" s="52"/>
      <c r="VNT195" s="52"/>
      <c r="VNU195" s="52"/>
      <c r="VNV195" s="52"/>
      <c r="VNW195" s="52"/>
      <c r="VNX195" s="52"/>
      <c r="VNY195" s="52"/>
      <c r="VNZ195" s="52"/>
      <c r="VOA195" s="52"/>
      <c r="VOB195" s="52"/>
      <c r="VOC195" s="52"/>
      <c r="VOD195" s="52"/>
      <c r="VOE195" s="52"/>
      <c r="VOF195" s="52"/>
      <c r="VOG195" s="52"/>
      <c r="VOH195" s="52"/>
      <c r="VOI195" s="52"/>
      <c r="VOJ195" s="52"/>
      <c r="VOK195" s="52"/>
      <c r="VOL195" s="52"/>
      <c r="VOM195" s="52"/>
      <c r="VON195" s="52"/>
      <c r="VOO195" s="52"/>
      <c r="VOP195" s="52"/>
      <c r="VOQ195" s="52"/>
      <c r="VOR195" s="52"/>
      <c r="VOS195" s="52"/>
      <c r="VOT195" s="52"/>
      <c r="VOU195" s="52"/>
      <c r="VOV195" s="52"/>
      <c r="VOW195" s="52"/>
      <c r="VOX195" s="52"/>
      <c r="VOY195" s="52"/>
      <c r="VOZ195" s="52"/>
      <c r="VPA195" s="52"/>
      <c r="VPB195" s="52"/>
      <c r="VPC195" s="52"/>
      <c r="VPD195" s="52"/>
      <c r="VPE195" s="52"/>
      <c r="VPF195" s="52"/>
      <c r="VPG195" s="52"/>
      <c r="VPH195" s="52"/>
      <c r="VPI195" s="52"/>
      <c r="VPJ195" s="52"/>
      <c r="VPM195" s="52"/>
      <c r="VPN195" s="52"/>
      <c r="VPS195" s="52"/>
      <c r="VPT195" s="52"/>
      <c r="VPU195" s="52"/>
      <c r="VPV195" s="52"/>
      <c r="VPW195" s="52"/>
      <c r="VPX195" s="52"/>
      <c r="VPY195" s="52"/>
      <c r="VPZ195" s="52"/>
      <c r="VQA195" s="52"/>
      <c r="VQB195" s="52"/>
      <c r="VQC195" s="52"/>
      <c r="VQD195" s="52"/>
      <c r="VQE195" s="52"/>
      <c r="VQF195" s="52"/>
      <c r="VQG195" s="52"/>
      <c r="VQH195" s="52"/>
      <c r="VQI195" s="52"/>
      <c r="VQJ195" s="52"/>
      <c r="VQK195" s="52"/>
      <c r="VQL195" s="52"/>
      <c r="VQM195" s="52"/>
      <c r="VQN195" s="52"/>
      <c r="VQO195" s="52"/>
      <c r="VQP195" s="52"/>
      <c r="VQQ195" s="52"/>
      <c r="VQR195" s="52"/>
      <c r="VQS195" s="52"/>
      <c r="VQT195" s="52"/>
      <c r="VQU195" s="52"/>
      <c r="VQV195" s="52"/>
      <c r="VQW195" s="52"/>
      <c r="VQX195" s="52"/>
      <c r="VQY195" s="52"/>
      <c r="VQZ195" s="52"/>
      <c r="VRA195" s="52"/>
      <c r="VRB195" s="52"/>
      <c r="VRC195" s="52"/>
      <c r="VRD195" s="52"/>
      <c r="VRE195" s="52"/>
      <c r="VRF195" s="52"/>
      <c r="VRG195" s="52"/>
      <c r="VRH195" s="52"/>
      <c r="VRI195" s="52"/>
      <c r="VRJ195" s="52"/>
      <c r="VRK195" s="52"/>
      <c r="VRL195" s="52"/>
      <c r="VRM195" s="52"/>
      <c r="VRN195" s="52"/>
      <c r="VRO195" s="52"/>
      <c r="VRP195" s="52"/>
      <c r="VRQ195" s="52"/>
      <c r="VRR195" s="52"/>
      <c r="VRS195" s="52"/>
      <c r="VRT195" s="52"/>
      <c r="VRU195" s="52"/>
      <c r="VRV195" s="52"/>
      <c r="VRW195" s="52"/>
      <c r="VRX195" s="52"/>
      <c r="VRY195" s="52"/>
      <c r="VRZ195" s="52"/>
      <c r="VSA195" s="52"/>
      <c r="VSB195" s="52"/>
      <c r="VSC195" s="52"/>
      <c r="VSD195" s="52"/>
      <c r="VSE195" s="52"/>
      <c r="VSF195" s="52"/>
      <c r="VSG195" s="52"/>
      <c r="VSH195" s="52"/>
      <c r="VSI195" s="52"/>
      <c r="VSJ195" s="52"/>
      <c r="VSK195" s="52"/>
      <c r="VSL195" s="52"/>
      <c r="VSM195" s="52"/>
      <c r="VSN195" s="52"/>
      <c r="VSO195" s="52"/>
      <c r="VSP195" s="52"/>
      <c r="VSQ195" s="52"/>
      <c r="VSR195" s="52"/>
      <c r="VSS195" s="52"/>
      <c r="VST195" s="52"/>
      <c r="VSU195" s="52"/>
      <c r="VSV195" s="52"/>
      <c r="VSW195" s="52"/>
      <c r="VSX195" s="52"/>
      <c r="VSY195" s="52"/>
      <c r="VSZ195" s="52"/>
      <c r="VTA195" s="52"/>
      <c r="VTB195" s="52"/>
      <c r="VTC195" s="52"/>
      <c r="VTD195" s="52"/>
      <c r="VTE195" s="52"/>
      <c r="VTF195" s="52"/>
      <c r="VTG195" s="52"/>
      <c r="VTH195" s="52"/>
      <c r="VTI195" s="52"/>
      <c r="VTJ195" s="52"/>
      <c r="VTK195" s="52"/>
      <c r="VTL195" s="52"/>
      <c r="VTM195" s="52"/>
      <c r="VTN195" s="52"/>
      <c r="VTO195" s="52"/>
      <c r="VTP195" s="52"/>
      <c r="VTQ195" s="52"/>
      <c r="VTR195" s="52"/>
      <c r="VTS195" s="52"/>
      <c r="VTT195" s="52"/>
      <c r="VTU195" s="52"/>
      <c r="VTV195" s="52"/>
      <c r="VTW195" s="52"/>
      <c r="VTX195" s="52"/>
      <c r="VTY195" s="52"/>
      <c r="VTZ195" s="52"/>
      <c r="VUA195" s="52"/>
      <c r="VUB195" s="52"/>
      <c r="VUC195" s="52"/>
      <c r="VUD195" s="52"/>
      <c r="VUE195" s="52"/>
      <c r="VUF195" s="52"/>
      <c r="VUG195" s="52"/>
      <c r="VUH195" s="52"/>
      <c r="VUI195" s="52"/>
      <c r="VUJ195" s="52"/>
      <c r="VUK195" s="52"/>
      <c r="VUL195" s="52"/>
      <c r="VUM195" s="52"/>
      <c r="VUN195" s="52"/>
      <c r="VUO195" s="52"/>
      <c r="VUP195" s="52"/>
      <c r="VUQ195" s="52"/>
      <c r="VUR195" s="52"/>
      <c r="VUS195" s="52"/>
      <c r="VUT195" s="52"/>
      <c r="VUU195" s="52"/>
      <c r="VUV195" s="52"/>
      <c r="VUW195" s="52"/>
      <c r="VUX195" s="52"/>
      <c r="VUY195" s="52"/>
      <c r="VUZ195" s="52"/>
      <c r="VVA195" s="52"/>
      <c r="VVB195" s="52"/>
      <c r="VVC195" s="52"/>
      <c r="VVD195" s="52"/>
      <c r="VVE195" s="52"/>
      <c r="VVF195" s="52"/>
      <c r="VVG195" s="52"/>
      <c r="VVH195" s="52"/>
      <c r="VVI195" s="52"/>
      <c r="VVJ195" s="52"/>
      <c r="VVK195" s="52"/>
      <c r="VVL195" s="52"/>
      <c r="VVM195" s="52"/>
      <c r="VVN195" s="52"/>
      <c r="VVO195" s="52"/>
      <c r="VVP195" s="52"/>
      <c r="VVQ195" s="52"/>
      <c r="VVR195" s="52"/>
      <c r="VVS195" s="52"/>
      <c r="VVT195" s="52"/>
      <c r="VVU195" s="52"/>
      <c r="VVV195" s="52"/>
      <c r="VVW195" s="52"/>
      <c r="VVX195" s="52"/>
      <c r="VVY195" s="52"/>
      <c r="VVZ195" s="52"/>
      <c r="VWA195" s="52"/>
      <c r="VWB195" s="52"/>
      <c r="VWC195" s="52"/>
      <c r="VWD195" s="52"/>
      <c r="VWE195" s="52"/>
      <c r="VWF195" s="52"/>
      <c r="VWG195" s="52"/>
      <c r="VWH195" s="52"/>
      <c r="VWI195" s="52"/>
      <c r="VWJ195" s="52"/>
      <c r="VWK195" s="52"/>
      <c r="VWL195" s="52"/>
      <c r="VWM195" s="52"/>
      <c r="VWN195" s="52"/>
      <c r="VWO195" s="52"/>
      <c r="VWP195" s="52"/>
      <c r="VWQ195" s="52"/>
      <c r="VWR195" s="52"/>
      <c r="VWS195" s="52"/>
      <c r="VWT195" s="52"/>
      <c r="VWU195" s="52"/>
      <c r="VWV195" s="52"/>
      <c r="VWW195" s="52"/>
      <c r="VWX195" s="52"/>
      <c r="VWY195" s="52"/>
      <c r="VWZ195" s="52"/>
      <c r="VXA195" s="52"/>
      <c r="VXB195" s="52"/>
      <c r="VXC195" s="52"/>
      <c r="VXD195" s="52"/>
      <c r="VXE195" s="52"/>
      <c r="VXF195" s="52"/>
      <c r="VXG195" s="52"/>
      <c r="VXH195" s="52"/>
      <c r="VXI195" s="52"/>
      <c r="VXJ195" s="52"/>
      <c r="VXK195" s="52"/>
      <c r="VXL195" s="52"/>
      <c r="VXM195" s="52"/>
      <c r="VXN195" s="52"/>
      <c r="VXO195" s="52"/>
      <c r="VXP195" s="52"/>
      <c r="VXQ195" s="52"/>
      <c r="VXR195" s="52"/>
      <c r="VXS195" s="52"/>
      <c r="VXT195" s="52"/>
      <c r="VXU195" s="52"/>
      <c r="VXV195" s="52"/>
      <c r="VXW195" s="52"/>
      <c r="VXX195" s="52"/>
      <c r="VXY195" s="52"/>
      <c r="VXZ195" s="52"/>
      <c r="VYA195" s="52"/>
      <c r="VYB195" s="52"/>
      <c r="VYC195" s="52"/>
      <c r="VYD195" s="52"/>
      <c r="VYE195" s="52"/>
      <c r="VYF195" s="52"/>
      <c r="VYG195" s="52"/>
      <c r="VYH195" s="52"/>
      <c r="VYI195" s="52"/>
      <c r="VYJ195" s="52"/>
      <c r="VYK195" s="52"/>
      <c r="VYL195" s="52"/>
      <c r="VYM195" s="52"/>
      <c r="VYN195" s="52"/>
      <c r="VYO195" s="52"/>
      <c r="VYP195" s="52"/>
      <c r="VYQ195" s="52"/>
      <c r="VYR195" s="52"/>
      <c r="VYS195" s="52"/>
      <c r="VYT195" s="52"/>
      <c r="VYU195" s="52"/>
      <c r="VYV195" s="52"/>
      <c r="VYW195" s="52"/>
      <c r="VYX195" s="52"/>
      <c r="VYY195" s="52"/>
      <c r="VYZ195" s="52"/>
      <c r="VZA195" s="52"/>
      <c r="VZB195" s="52"/>
      <c r="VZC195" s="52"/>
      <c r="VZD195" s="52"/>
      <c r="VZE195" s="52"/>
      <c r="VZF195" s="52"/>
      <c r="VZI195" s="52"/>
      <c r="VZJ195" s="52"/>
      <c r="VZO195" s="52"/>
      <c r="VZP195" s="52"/>
      <c r="VZQ195" s="52"/>
      <c r="VZR195" s="52"/>
      <c r="VZS195" s="52"/>
      <c r="VZT195" s="52"/>
      <c r="VZU195" s="52"/>
      <c r="VZV195" s="52"/>
      <c r="VZW195" s="52"/>
      <c r="VZX195" s="52"/>
      <c r="VZY195" s="52"/>
      <c r="VZZ195" s="52"/>
      <c r="WAA195" s="52"/>
      <c r="WAB195" s="52"/>
      <c r="WAC195" s="52"/>
      <c r="WAD195" s="52"/>
      <c r="WAE195" s="52"/>
      <c r="WAF195" s="52"/>
      <c r="WAG195" s="52"/>
      <c r="WAH195" s="52"/>
      <c r="WAI195" s="52"/>
      <c r="WAJ195" s="52"/>
      <c r="WAK195" s="52"/>
      <c r="WAL195" s="52"/>
      <c r="WAM195" s="52"/>
      <c r="WAN195" s="52"/>
      <c r="WAO195" s="52"/>
      <c r="WAP195" s="52"/>
      <c r="WAQ195" s="52"/>
      <c r="WAR195" s="52"/>
      <c r="WAS195" s="52"/>
      <c r="WAT195" s="52"/>
      <c r="WAU195" s="52"/>
      <c r="WAV195" s="52"/>
      <c r="WAW195" s="52"/>
      <c r="WAX195" s="52"/>
      <c r="WAY195" s="52"/>
      <c r="WAZ195" s="52"/>
      <c r="WBA195" s="52"/>
      <c r="WBB195" s="52"/>
      <c r="WBC195" s="52"/>
      <c r="WBD195" s="52"/>
      <c r="WBE195" s="52"/>
      <c r="WBF195" s="52"/>
      <c r="WBG195" s="52"/>
      <c r="WBH195" s="52"/>
      <c r="WBI195" s="52"/>
      <c r="WBJ195" s="52"/>
      <c r="WBK195" s="52"/>
      <c r="WBL195" s="52"/>
      <c r="WBM195" s="52"/>
      <c r="WBN195" s="52"/>
      <c r="WBO195" s="52"/>
      <c r="WBP195" s="52"/>
      <c r="WBQ195" s="52"/>
      <c r="WBR195" s="52"/>
      <c r="WBS195" s="52"/>
      <c r="WBT195" s="52"/>
      <c r="WBU195" s="52"/>
      <c r="WBV195" s="52"/>
      <c r="WBW195" s="52"/>
      <c r="WBX195" s="52"/>
      <c r="WBY195" s="52"/>
      <c r="WBZ195" s="52"/>
      <c r="WCA195" s="52"/>
      <c r="WCB195" s="52"/>
      <c r="WCC195" s="52"/>
      <c r="WCD195" s="52"/>
      <c r="WCE195" s="52"/>
      <c r="WCF195" s="52"/>
      <c r="WCG195" s="52"/>
      <c r="WCH195" s="52"/>
      <c r="WCI195" s="52"/>
      <c r="WCJ195" s="52"/>
      <c r="WCK195" s="52"/>
      <c r="WCL195" s="52"/>
      <c r="WCM195" s="52"/>
      <c r="WCN195" s="52"/>
      <c r="WCO195" s="52"/>
      <c r="WCP195" s="52"/>
      <c r="WCQ195" s="52"/>
      <c r="WCR195" s="52"/>
      <c r="WCS195" s="52"/>
      <c r="WCT195" s="52"/>
      <c r="WCU195" s="52"/>
      <c r="WCV195" s="52"/>
      <c r="WCW195" s="52"/>
      <c r="WCX195" s="52"/>
      <c r="WCY195" s="52"/>
      <c r="WCZ195" s="52"/>
      <c r="WDA195" s="52"/>
      <c r="WDB195" s="52"/>
      <c r="WDC195" s="52"/>
      <c r="WDD195" s="52"/>
      <c r="WDE195" s="52"/>
      <c r="WDF195" s="52"/>
      <c r="WDG195" s="52"/>
      <c r="WDH195" s="52"/>
      <c r="WDI195" s="52"/>
      <c r="WDJ195" s="52"/>
      <c r="WDK195" s="52"/>
      <c r="WDL195" s="52"/>
      <c r="WDM195" s="52"/>
      <c r="WDN195" s="52"/>
      <c r="WDO195" s="52"/>
      <c r="WDP195" s="52"/>
      <c r="WDQ195" s="52"/>
      <c r="WDR195" s="52"/>
      <c r="WDS195" s="52"/>
      <c r="WDT195" s="52"/>
      <c r="WDU195" s="52"/>
      <c r="WDV195" s="52"/>
      <c r="WDW195" s="52"/>
      <c r="WDX195" s="52"/>
      <c r="WDY195" s="52"/>
      <c r="WDZ195" s="52"/>
      <c r="WEA195" s="52"/>
      <c r="WEB195" s="52"/>
      <c r="WEC195" s="52"/>
      <c r="WED195" s="52"/>
      <c r="WEE195" s="52"/>
      <c r="WEF195" s="52"/>
      <c r="WEG195" s="52"/>
      <c r="WEH195" s="52"/>
      <c r="WEI195" s="52"/>
      <c r="WEJ195" s="52"/>
      <c r="WEK195" s="52"/>
      <c r="WEL195" s="52"/>
      <c r="WEM195" s="52"/>
      <c r="WEN195" s="52"/>
      <c r="WEO195" s="52"/>
      <c r="WEP195" s="52"/>
      <c r="WEQ195" s="52"/>
      <c r="WER195" s="52"/>
      <c r="WES195" s="52"/>
      <c r="WET195" s="52"/>
      <c r="WEU195" s="52"/>
      <c r="WEV195" s="52"/>
      <c r="WEW195" s="52"/>
      <c r="WEX195" s="52"/>
      <c r="WEY195" s="52"/>
      <c r="WEZ195" s="52"/>
      <c r="WFA195" s="52"/>
      <c r="WFB195" s="52"/>
      <c r="WFC195" s="52"/>
      <c r="WFD195" s="52"/>
      <c r="WFE195" s="52"/>
      <c r="WFF195" s="52"/>
      <c r="WFG195" s="52"/>
      <c r="WFH195" s="52"/>
      <c r="WFI195" s="52"/>
      <c r="WFJ195" s="52"/>
      <c r="WFK195" s="52"/>
      <c r="WFL195" s="52"/>
      <c r="WFM195" s="52"/>
      <c r="WFN195" s="52"/>
      <c r="WFO195" s="52"/>
      <c r="WFP195" s="52"/>
      <c r="WFQ195" s="52"/>
      <c r="WFR195" s="52"/>
      <c r="WFS195" s="52"/>
      <c r="WFT195" s="52"/>
      <c r="WFU195" s="52"/>
      <c r="WFV195" s="52"/>
      <c r="WFW195" s="52"/>
      <c r="WFX195" s="52"/>
      <c r="WFY195" s="52"/>
      <c r="WFZ195" s="52"/>
      <c r="WGA195" s="52"/>
      <c r="WGB195" s="52"/>
      <c r="WGC195" s="52"/>
      <c r="WGD195" s="52"/>
      <c r="WGE195" s="52"/>
      <c r="WGF195" s="52"/>
      <c r="WGG195" s="52"/>
      <c r="WGH195" s="52"/>
      <c r="WGI195" s="52"/>
      <c r="WGJ195" s="52"/>
      <c r="WGK195" s="52"/>
      <c r="WGL195" s="52"/>
      <c r="WGM195" s="52"/>
      <c r="WGN195" s="52"/>
      <c r="WGO195" s="52"/>
      <c r="WGP195" s="52"/>
      <c r="WGQ195" s="52"/>
      <c r="WGR195" s="52"/>
      <c r="WGS195" s="52"/>
      <c r="WGT195" s="52"/>
      <c r="WGU195" s="52"/>
      <c r="WGV195" s="52"/>
      <c r="WGW195" s="52"/>
      <c r="WGX195" s="52"/>
      <c r="WGY195" s="52"/>
      <c r="WGZ195" s="52"/>
      <c r="WHA195" s="52"/>
      <c r="WHB195" s="52"/>
      <c r="WHC195" s="52"/>
      <c r="WHD195" s="52"/>
      <c r="WHE195" s="52"/>
      <c r="WHF195" s="52"/>
      <c r="WHG195" s="52"/>
      <c r="WHH195" s="52"/>
      <c r="WHI195" s="52"/>
      <c r="WHJ195" s="52"/>
      <c r="WHK195" s="52"/>
      <c r="WHL195" s="52"/>
      <c r="WHM195" s="52"/>
      <c r="WHN195" s="52"/>
      <c r="WHO195" s="52"/>
      <c r="WHP195" s="52"/>
      <c r="WHQ195" s="52"/>
      <c r="WHR195" s="52"/>
      <c r="WHS195" s="52"/>
      <c r="WHT195" s="52"/>
      <c r="WHU195" s="52"/>
      <c r="WHV195" s="52"/>
      <c r="WHW195" s="52"/>
      <c r="WHX195" s="52"/>
      <c r="WHY195" s="52"/>
      <c r="WHZ195" s="52"/>
      <c r="WIA195" s="52"/>
      <c r="WIB195" s="52"/>
      <c r="WIC195" s="52"/>
      <c r="WID195" s="52"/>
      <c r="WIE195" s="52"/>
      <c r="WIF195" s="52"/>
      <c r="WIG195" s="52"/>
      <c r="WIH195" s="52"/>
      <c r="WII195" s="52"/>
      <c r="WIJ195" s="52"/>
      <c r="WIK195" s="52"/>
      <c r="WIL195" s="52"/>
      <c r="WIM195" s="52"/>
      <c r="WIN195" s="52"/>
      <c r="WIO195" s="52"/>
      <c r="WIP195" s="52"/>
      <c r="WIQ195" s="52"/>
      <c r="WIR195" s="52"/>
      <c r="WIS195" s="52"/>
      <c r="WIT195" s="52"/>
      <c r="WIU195" s="52"/>
      <c r="WIV195" s="52"/>
      <c r="WIW195" s="52"/>
      <c r="WIX195" s="52"/>
      <c r="WIY195" s="52"/>
      <c r="WIZ195" s="52"/>
      <c r="WJA195" s="52"/>
      <c r="WJB195" s="52"/>
      <c r="WJE195" s="52"/>
      <c r="WJF195" s="52"/>
      <c r="WJK195" s="52"/>
      <c r="WJL195" s="52"/>
      <c r="WJM195" s="52"/>
      <c r="WJN195" s="52"/>
      <c r="WJO195" s="52"/>
      <c r="WJP195" s="52"/>
      <c r="WJQ195" s="52"/>
      <c r="WJR195" s="52"/>
      <c r="WJS195" s="52"/>
      <c r="WJT195" s="52"/>
      <c r="WJU195" s="52"/>
      <c r="WJV195" s="52"/>
      <c r="WJW195" s="52"/>
      <c r="WJX195" s="52"/>
      <c r="WJY195" s="52"/>
      <c r="WJZ195" s="52"/>
      <c r="WKA195" s="52"/>
      <c r="WKB195" s="52"/>
      <c r="WKC195" s="52"/>
      <c r="WKD195" s="52"/>
      <c r="WKE195" s="52"/>
      <c r="WKF195" s="52"/>
      <c r="WKG195" s="52"/>
      <c r="WKH195" s="52"/>
      <c r="WKI195" s="52"/>
      <c r="WKJ195" s="52"/>
      <c r="WKK195" s="52"/>
      <c r="WKL195" s="52"/>
      <c r="WKM195" s="52"/>
      <c r="WKN195" s="52"/>
      <c r="WKO195" s="52"/>
      <c r="WKP195" s="52"/>
      <c r="WKQ195" s="52"/>
      <c r="WKR195" s="52"/>
      <c r="WKS195" s="52"/>
      <c r="WKT195" s="52"/>
      <c r="WKU195" s="52"/>
      <c r="WKV195" s="52"/>
      <c r="WKW195" s="52"/>
      <c r="WKX195" s="52"/>
      <c r="WKY195" s="52"/>
      <c r="WKZ195" s="52"/>
      <c r="WLA195" s="52"/>
      <c r="WLB195" s="52"/>
      <c r="WLC195" s="52"/>
      <c r="WLD195" s="52"/>
      <c r="WLE195" s="52"/>
      <c r="WLF195" s="52"/>
      <c r="WLG195" s="52"/>
      <c r="WLH195" s="52"/>
      <c r="WLI195" s="52"/>
      <c r="WLJ195" s="52"/>
      <c r="WLK195" s="52"/>
      <c r="WLL195" s="52"/>
      <c r="WLM195" s="52"/>
      <c r="WLN195" s="52"/>
      <c r="WLO195" s="52"/>
      <c r="WLP195" s="52"/>
      <c r="WLQ195" s="52"/>
      <c r="WLR195" s="52"/>
      <c r="WLS195" s="52"/>
      <c r="WLT195" s="52"/>
      <c r="WLU195" s="52"/>
      <c r="WLV195" s="52"/>
      <c r="WLW195" s="52"/>
      <c r="WLX195" s="52"/>
      <c r="WLY195" s="52"/>
      <c r="WLZ195" s="52"/>
      <c r="WMA195" s="52"/>
      <c r="WMB195" s="52"/>
      <c r="WMC195" s="52"/>
      <c r="WMD195" s="52"/>
      <c r="WME195" s="52"/>
      <c r="WMF195" s="52"/>
      <c r="WMG195" s="52"/>
      <c r="WMH195" s="52"/>
      <c r="WMI195" s="52"/>
      <c r="WMJ195" s="52"/>
      <c r="WMK195" s="52"/>
      <c r="WML195" s="52"/>
      <c r="WMM195" s="52"/>
      <c r="WMN195" s="52"/>
      <c r="WMO195" s="52"/>
      <c r="WMP195" s="52"/>
      <c r="WMQ195" s="52"/>
      <c r="WMR195" s="52"/>
      <c r="WMS195" s="52"/>
      <c r="WMT195" s="52"/>
      <c r="WMU195" s="52"/>
      <c r="WMV195" s="52"/>
      <c r="WMW195" s="52"/>
      <c r="WMX195" s="52"/>
      <c r="WMY195" s="52"/>
      <c r="WMZ195" s="52"/>
      <c r="WNA195" s="52"/>
      <c r="WNB195" s="52"/>
      <c r="WNC195" s="52"/>
      <c r="WND195" s="52"/>
      <c r="WNE195" s="52"/>
      <c r="WNF195" s="52"/>
      <c r="WNG195" s="52"/>
      <c r="WNH195" s="52"/>
      <c r="WNI195" s="52"/>
      <c r="WNJ195" s="52"/>
      <c r="WNK195" s="52"/>
      <c r="WNL195" s="52"/>
      <c r="WNM195" s="52"/>
      <c r="WNN195" s="52"/>
      <c r="WNO195" s="52"/>
      <c r="WNP195" s="52"/>
      <c r="WNQ195" s="52"/>
      <c r="WNR195" s="52"/>
      <c r="WNS195" s="52"/>
      <c r="WNT195" s="52"/>
      <c r="WNU195" s="52"/>
      <c r="WNV195" s="52"/>
      <c r="WNW195" s="52"/>
      <c r="WNX195" s="52"/>
      <c r="WNY195" s="52"/>
      <c r="WNZ195" s="52"/>
      <c r="WOA195" s="52"/>
      <c r="WOB195" s="52"/>
      <c r="WOC195" s="52"/>
      <c r="WOD195" s="52"/>
      <c r="WOE195" s="52"/>
      <c r="WOF195" s="52"/>
      <c r="WOG195" s="52"/>
      <c r="WOH195" s="52"/>
      <c r="WOI195" s="52"/>
      <c r="WOJ195" s="52"/>
      <c r="WOK195" s="52"/>
      <c r="WOL195" s="52"/>
      <c r="WOM195" s="52"/>
      <c r="WON195" s="52"/>
      <c r="WOO195" s="52"/>
      <c r="WOP195" s="52"/>
      <c r="WOQ195" s="52"/>
      <c r="WOR195" s="52"/>
      <c r="WOS195" s="52"/>
      <c r="WOT195" s="52"/>
      <c r="WOU195" s="52"/>
      <c r="WOV195" s="52"/>
      <c r="WOW195" s="52"/>
      <c r="WOX195" s="52"/>
      <c r="WOY195" s="52"/>
      <c r="WOZ195" s="52"/>
      <c r="WPA195" s="52"/>
      <c r="WPB195" s="52"/>
      <c r="WPC195" s="52"/>
      <c r="WPD195" s="52"/>
      <c r="WPE195" s="52"/>
      <c r="WPF195" s="52"/>
      <c r="WPG195" s="52"/>
      <c r="WPH195" s="52"/>
      <c r="WPI195" s="52"/>
      <c r="WPJ195" s="52"/>
      <c r="WPK195" s="52"/>
      <c r="WPL195" s="52"/>
      <c r="WPM195" s="52"/>
      <c r="WPN195" s="52"/>
      <c r="WPO195" s="52"/>
      <c r="WPP195" s="52"/>
      <c r="WPQ195" s="52"/>
      <c r="WPR195" s="52"/>
      <c r="WPS195" s="52"/>
      <c r="WPT195" s="52"/>
      <c r="WPU195" s="52"/>
      <c r="WPV195" s="52"/>
      <c r="WPW195" s="52"/>
      <c r="WPX195" s="52"/>
      <c r="WPY195" s="52"/>
      <c r="WPZ195" s="52"/>
      <c r="WQA195" s="52"/>
      <c r="WQB195" s="52"/>
      <c r="WQC195" s="52"/>
      <c r="WQD195" s="52"/>
      <c r="WQE195" s="52"/>
      <c r="WQF195" s="52"/>
      <c r="WQG195" s="52"/>
      <c r="WQH195" s="52"/>
      <c r="WQI195" s="52"/>
      <c r="WQJ195" s="52"/>
      <c r="WQK195" s="52"/>
      <c r="WQL195" s="52"/>
      <c r="WQM195" s="52"/>
      <c r="WQN195" s="52"/>
      <c r="WQO195" s="52"/>
      <c r="WQP195" s="52"/>
      <c r="WQQ195" s="52"/>
      <c r="WQR195" s="52"/>
      <c r="WQS195" s="52"/>
      <c r="WQT195" s="52"/>
      <c r="WQU195" s="52"/>
      <c r="WQV195" s="52"/>
      <c r="WQW195" s="52"/>
      <c r="WQX195" s="52"/>
      <c r="WQY195" s="52"/>
      <c r="WQZ195" s="52"/>
      <c r="WRA195" s="52"/>
      <c r="WRB195" s="52"/>
      <c r="WRC195" s="52"/>
      <c r="WRD195" s="52"/>
      <c r="WRE195" s="52"/>
      <c r="WRF195" s="52"/>
      <c r="WRG195" s="52"/>
      <c r="WRH195" s="52"/>
      <c r="WRI195" s="52"/>
      <c r="WRJ195" s="52"/>
      <c r="WRK195" s="52"/>
      <c r="WRL195" s="52"/>
      <c r="WRM195" s="52"/>
      <c r="WRN195" s="52"/>
      <c r="WRO195" s="52"/>
      <c r="WRP195" s="52"/>
      <c r="WRQ195" s="52"/>
      <c r="WRR195" s="52"/>
      <c r="WRS195" s="52"/>
      <c r="WRT195" s="52"/>
      <c r="WRU195" s="52"/>
      <c r="WRV195" s="52"/>
      <c r="WRW195" s="52"/>
      <c r="WRX195" s="52"/>
      <c r="WRY195" s="52"/>
      <c r="WRZ195" s="52"/>
      <c r="WSA195" s="52"/>
      <c r="WSB195" s="52"/>
      <c r="WSC195" s="52"/>
      <c r="WSD195" s="52"/>
      <c r="WSE195" s="52"/>
      <c r="WSF195" s="52"/>
      <c r="WSG195" s="52"/>
      <c r="WSH195" s="52"/>
      <c r="WSI195" s="52"/>
      <c r="WSJ195" s="52"/>
      <c r="WSK195" s="52"/>
      <c r="WSL195" s="52"/>
      <c r="WSM195" s="52"/>
      <c r="WSN195" s="52"/>
      <c r="WSO195" s="52"/>
      <c r="WSP195" s="52"/>
      <c r="WSQ195" s="52"/>
      <c r="WSR195" s="52"/>
      <c r="WSS195" s="52"/>
      <c r="WST195" s="52"/>
      <c r="WSU195" s="52"/>
      <c r="WSV195" s="52"/>
      <c r="WSW195" s="52"/>
      <c r="WSX195" s="52"/>
      <c r="WTA195" s="52"/>
      <c r="WTB195" s="52"/>
      <c r="WTG195" s="52"/>
      <c r="WTH195" s="52"/>
      <c r="WTI195" s="52"/>
      <c r="WTJ195" s="52"/>
      <c r="WTK195" s="52"/>
      <c r="WTL195" s="52"/>
      <c r="WTM195" s="52"/>
      <c r="WTN195" s="52"/>
      <c r="WTO195" s="52"/>
      <c r="WTP195" s="52"/>
      <c r="WTQ195" s="52"/>
      <c r="WTR195" s="52"/>
      <c r="WTS195" s="52"/>
      <c r="WTT195" s="52"/>
      <c r="WTU195" s="52"/>
      <c r="WTV195" s="52"/>
      <c r="WTW195" s="52"/>
      <c r="WTX195" s="52"/>
      <c r="WTY195" s="52"/>
      <c r="WTZ195" s="52"/>
      <c r="WUA195" s="52"/>
      <c r="WUB195" s="52"/>
      <c r="WUC195" s="52"/>
      <c r="WUD195" s="52"/>
      <c r="WUE195" s="52"/>
      <c r="WUF195" s="52"/>
      <c r="WUG195" s="52"/>
      <c r="WUH195" s="52"/>
      <c r="WUI195" s="52"/>
      <c r="WUJ195" s="52"/>
      <c r="WUK195" s="52"/>
      <c r="WUL195" s="52"/>
      <c r="WUM195" s="52"/>
      <c r="WUN195" s="52"/>
      <c r="WUO195" s="52"/>
      <c r="WUP195" s="52"/>
      <c r="WUQ195" s="52"/>
      <c r="WUR195" s="52"/>
      <c r="WUS195" s="52"/>
      <c r="WUT195" s="52"/>
      <c r="WUU195" s="52"/>
      <c r="WUV195" s="52"/>
      <c r="WUW195" s="52"/>
      <c r="WUX195" s="52"/>
      <c r="WUY195" s="52"/>
      <c r="WUZ195" s="52"/>
      <c r="WVA195" s="52"/>
      <c r="WVB195" s="52"/>
      <c r="WVC195" s="52"/>
      <c r="WVD195" s="52"/>
      <c r="WVE195" s="52"/>
      <c r="WVF195" s="52"/>
      <c r="WVG195" s="52"/>
      <c r="WVH195" s="52"/>
      <c r="WVI195" s="52"/>
      <c r="WVJ195" s="52"/>
      <c r="WVK195" s="52"/>
      <c r="WVL195" s="52"/>
      <c r="WVM195" s="52"/>
      <c r="WVN195" s="52"/>
      <c r="WVO195" s="52"/>
      <c r="WVP195" s="52"/>
      <c r="WVQ195" s="52"/>
      <c r="WVR195" s="52"/>
      <c r="WVS195" s="52"/>
      <c r="WVT195" s="52"/>
      <c r="WVU195" s="52"/>
      <c r="WVV195" s="52"/>
      <c r="WVW195" s="52"/>
      <c r="WVX195" s="52"/>
      <c r="WVY195" s="52"/>
      <c r="WVZ195" s="52"/>
      <c r="WWA195" s="52"/>
      <c r="WWB195" s="52"/>
      <c r="WWC195" s="52"/>
      <c r="WWD195" s="52"/>
      <c r="WWE195" s="52"/>
      <c r="WWF195" s="52"/>
      <c r="WWG195" s="52"/>
      <c r="WWH195" s="52"/>
      <c r="WWI195" s="52"/>
      <c r="WWJ195" s="52"/>
      <c r="WWK195" s="52"/>
      <c r="WWL195" s="52"/>
      <c r="WWM195" s="52"/>
      <c r="WWN195" s="52"/>
      <c r="WWO195" s="52"/>
      <c r="WWP195" s="52"/>
      <c r="WWQ195" s="52"/>
      <c r="WWR195" s="52"/>
      <c r="WWS195" s="52"/>
      <c r="WWT195" s="52"/>
      <c r="WWU195" s="52"/>
      <c r="WWV195" s="52"/>
      <c r="WWW195" s="52"/>
      <c r="WWX195" s="52"/>
      <c r="WWY195" s="52"/>
      <c r="WWZ195" s="52"/>
      <c r="WXA195" s="52"/>
      <c r="WXB195" s="52"/>
      <c r="WXC195" s="52"/>
      <c r="WXD195" s="52"/>
      <c r="WXE195" s="52"/>
      <c r="WXF195" s="52"/>
      <c r="WXG195" s="52"/>
      <c r="WXH195" s="52"/>
      <c r="WXI195" s="52"/>
      <c r="WXJ195" s="52"/>
      <c r="WXK195" s="52"/>
      <c r="WXL195" s="52"/>
      <c r="WXM195" s="52"/>
      <c r="WXN195" s="52"/>
      <c r="WXO195" s="52"/>
      <c r="WXP195" s="52"/>
      <c r="WXQ195" s="52"/>
      <c r="WXR195" s="52"/>
      <c r="WXS195" s="52"/>
      <c r="WXT195" s="52"/>
      <c r="WXU195" s="52"/>
      <c r="WXV195" s="52"/>
      <c r="WXW195" s="52"/>
      <c r="WXX195" s="52"/>
      <c r="WXY195" s="52"/>
      <c r="WXZ195" s="52"/>
      <c r="WYA195" s="52"/>
      <c r="WYB195" s="52"/>
      <c r="WYC195" s="52"/>
      <c r="WYD195" s="52"/>
      <c r="WYE195" s="52"/>
      <c r="WYF195" s="52"/>
      <c r="WYG195" s="52"/>
      <c r="WYH195" s="52"/>
      <c r="WYI195" s="52"/>
      <c r="WYJ195" s="52"/>
      <c r="WYK195" s="52"/>
    </row>
    <row r="196" spans="1:16209" s="18" customFormat="1" ht="165.6" customHeight="1">
      <c r="A196" s="87"/>
      <c r="B196" s="82"/>
      <c r="C196" s="82"/>
      <c r="D196" s="98" t="s">
        <v>742</v>
      </c>
      <c r="E196" s="98"/>
      <c r="F196" s="98"/>
      <c r="G196" s="98"/>
      <c r="H196" s="98"/>
      <c r="I196" s="98"/>
      <c r="J196" s="98"/>
      <c r="K196" s="86"/>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c r="CY196" s="52"/>
      <c r="CZ196" s="52"/>
      <c r="DA196" s="52"/>
      <c r="DB196" s="52"/>
      <c r="DC196" s="52"/>
      <c r="DD196" s="52"/>
      <c r="DE196" s="52"/>
      <c r="DF196" s="52"/>
      <c r="DG196" s="52"/>
      <c r="DH196" s="52"/>
      <c r="DI196" s="52"/>
      <c r="DJ196" s="52"/>
      <c r="DK196" s="52"/>
      <c r="DL196" s="52"/>
      <c r="DM196" s="52"/>
      <c r="DN196" s="52"/>
      <c r="DO196" s="52"/>
      <c r="DP196" s="52"/>
      <c r="DQ196" s="52"/>
      <c r="DR196" s="52"/>
      <c r="DS196" s="52"/>
      <c r="DT196" s="52"/>
      <c r="DU196" s="52"/>
      <c r="DV196" s="52"/>
      <c r="DW196" s="52"/>
      <c r="DX196" s="52"/>
      <c r="DY196" s="52"/>
      <c r="DZ196" s="52"/>
      <c r="EA196" s="52"/>
      <c r="EB196" s="52"/>
      <c r="EC196" s="52"/>
      <c r="ED196" s="52"/>
      <c r="EE196" s="52"/>
      <c r="EF196" s="52"/>
      <c r="EG196" s="52"/>
      <c r="EH196" s="52"/>
      <c r="EI196" s="52"/>
      <c r="EJ196" s="52"/>
      <c r="EK196" s="52"/>
      <c r="EL196" s="52"/>
      <c r="EM196" s="52"/>
      <c r="EN196" s="52"/>
      <c r="EO196" s="52"/>
      <c r="EP196" s="52"/>
      <c r="EQ196" s="52"/>
      <c r="ER196" s="52"/>
      <c r="ES196" s="52"/>
      <c r="ET196" s="52"/>
      <c r="EU196" s="52"/>
      <c r="EV196" s="52"/>
      <c r="EW196" s="52"/>
      <c r="EX196" s="52"/>
      <c r="EY196" s="52"/>
      <c r="EZ196" s="52"/>
      <c r="FA196" s="52"/>
      <c r="FB196" s="52"/>
      <c r="FC196" s="52"/>
      <c r="FD196" s="52"/>
      <c r="FE196" s="52"/>
      <c r="FF196" s="52"/>
      <c r="FG196" s="52"/>
      <c r="FH196" s="52"/>
      <c r="FI196" s="52"/>
      <c r="FJ196" s="52"/>
      <c r="FK196" s="52"/>
      <c r="FL196" s="52"/>
      <c r="FM196" s="52"/>
      <c r="FN196" s="52"/>
      <c r="FO196" s="52"/>
      <c r="FP196" s="52"/>
      <c r="FQ196" s="52"/>
      <c r="FR196" s="52"/>
      <c r="FS196" s="52"/>
      <c r="FT196" s="52"/>
      <c r="FU196" s="52"/>
      <c r="FV196" s="52"/>
      <c r="FW196" s="52"/>
      <c r="FX196" s="52"/>
      <c r="FY196" s="52"/>
      <c r="FZ196" s="52"/>
      <c r="GA196" s="52"/>
      <c r="GB196" s="52"/>
      <c r="GC196" s="52"/>
      <c r="GD196" s="52"/>
      <c r="GE196" s="52"/>
      <c r="GF196" s="52"/>
      <c r="GG196" s="52"/>
      <c r="GH196" s="52"/>
      <c r="GI196" s="52"/>
      <c r="GJ196" s="52"/>
      <c r="GK196" s="52"/>
      <c r="GL196" s="52"/>
      <c r="GO196" s="52"/>
      <c r="GP196" s="52"/>
      <c r="GU196" s="52"/>
      <c r="GV196" s="52"/>
      <c r="GW196" s="52"/>
      <c r="GX196" s="52"/>
      <c r="GY196" s="52"/>
      <c r="GZ196" s="52"/>
      <c r="HA196" s="52"/>
      <c r="HB196" s="52"/>
      <c r="HC196" s="52"/>
      <c r="HD196" s="52"/>
      <c r="HE196" s="52"/>
      <c r="HF196" s="52"/>
      <c r="HG196" s="52"/>
      <c r="HH196" s="52"/>
      <c r="HI196" s="52"/>
      <c r="HJ196" s="52"/>
      <c r="HK196" s="52"/>
      <c r="HL196" s="52"/>
      <c r="HM196" s="52"/>
      <c r="HN196" s="52"/>
      <c r="HO196" s="52"/>
      <c r="HP196" s="52"/>
      <c r="HQ196" s="52"/>
      <c r="HR196" s="52"/>
      <c r="HS196" s="52"/>
      <c r="HT196" s="52"/>
      <c r="HU196" s="52"/>
      <c r="HV196" s="52"/>
      <c r="HW196" s="52"/>
      <c r="HX196" s="52"/>
      <c r="HY196" s="52"/>
      <c r="HZ196" s="52"/>
      <c r="IA196" s="52"/>
      <c r="IB196" s="52"/>
      <c r="IC196" s="52"/>
      <c r="ID196" s="52"/>
      <c r="IE196" s="52"/>
      <c r="IF196" s="52"/>
      <c r="IG196" s="52"/>
      <c r="IH196" s="52"/>
      <c r="II196" s="52"/>
      <c r="IJ196" s="52"/>
      <c r="IK196" s="52"/>
      <c r="IL196" s="52"/>
      <c r="IM196" s="52"/>
      <c r="IN196" s="52"/>
      <c r="IO196" s="52"/>
      <c r="IP196" s="52"/>
      <c r="IQ196" s="52"/>
      <c r="IR196" s="52"/>
      <c r="IS196" s="52"/>
      <c r="IT196" s="52"/>
      <c r="IU196" s="52"/>
      <c r="IV196" s="52"/>
      <c r="IW196" s="52"/>
      <c r="IX196" s="52"/>
      <c r="IY196" s="52"/>
      <c r="IZ196" s="52"/>
      <c r="JA196" s="52"/>
      <c r="JB196" s="52"/>
      <c r="JC196" s="52"/>
      <c r="JD196" s="52"/>
      <c r="JE196" s="52"/>
      <c r="JF196" s="52"/>
      <c r="JG196" s="52"/>
      <c r="JH196" s="52"/>
      <c r="JI196" s="52"/>
      <c r="JJ196" s="52"/>
      <c r="JK196" s="52"/>
      <c r="JL196" s="52"/>
      <c r="JM196" s="52"/>
      <c r="JN196" s="52"/>
      <c r="JO196" s="52"/>
      <c r="JP196" s="52"/>
      <c r="JQ196" s="52"/>
      <c r="JR196" s="52"/>
      <c r="JS196" s="52"/>
      <c r="JT196" s="52"/>
      <c r="JU196" s="52"/>
      <c r="JV196" s="52"/>
      <c r="JW196" s="52"/>
      <c r="JX196" s="52"/>
      <c r="JY196" s="52"/>
      <c r="JZ196" s="52"/>
      <c r="KA196" s="52"/>
      <c r="KB196" s="52"/>
      <c r="KC196" s="52"/>
      <c r="KD196" s="52"/>
      <c r="KE196" s="52"/>
      <c r="KF196" s="52"/>
      <c r="KG196" s="52"/>
      <c r="KH196" s="52"/>
      <c r="KI196" s="52"/>
      <c r="KJ196" s="52"/>
      <c r="KK196" s="52"/>
      <c r="KL196" s="52"/>
      <c r="KM196" s="52"/>
      <c r="KN196" s="52"/>
      <c r="KO196" s="52"/>
      <c r="KP196" s="52"/>
      <c r="KQ196" s="52"/>
      <c r="KR196" s="52"/>
      <c r="KS196" s="52"/>
      <c r="KT196" s="52"/>
      <c r="KU196" s="52"/>
      <c r="KV196" s="52"/>
      <c r="KW196" s="52"/>
      <c r="KX196" s="52"/>
      <c r="KY196" s="52"/>
      <c r="KZ196" s="52"/>
      <c r="LA196" s="52"/>
      <c r="LB196" s="52"/>
      <c r="LC196" s="52"/>
      <c r="LD196" s="52"/>
      <c r="LE196" s="52"/>
      <c r="LF196" s="52"/>
      <c r="LG196" s="52"/>
      <c r="LH196" s="52"/>
      <c r="LI196" s="52"/>
      <c r="LJ196" s="52"/>
      <c r="LK196" s="52"/>
      <c r="LL196" s="52"/>
      <c r="LM196" s="52"/>
      <c r="LN196" s="52"/>
      <c r="LO196" s="52"/>
      <c r="LP196" s="52"/>
      <c r="LQ196" s="52"/>
      <c r="LR196" s="52"/>
      <c r="LS196" s="52"/>
      <c r="LT196" s="52"/>
      <c r="LU196" s="52"/>
      <c r="LV196" s="52"/>
      <c r="LW196" s="52"/>
      <c r="LX196" s="52"/>
      <c r="LY196" s="52"/>
      <c r="LZ196" s="52"/>
      <c r="MA196" s="52"/>
      <c r="MB196" s="52"/>
      <c r="MC196" s="52"/>
      <c r="MD196" s="52"/>
      <c r="ME196" s="52"/>
      <c r="MF196" s="52"/>
      <c r="MG196" s="52"/>
      <c r="MH196" s="52"/>
      <c r="MI196" s="52"/>
      <c r="MJ196" s="52"/>
      <c r="MK196" s="52"/>
      <c r="ML196" s="52"/>
      <c r="MM196" s="52"/>
      <c r="MN196" s="52"/>
      <c r="MO196" s="52"/>
      <c r="MP196" s="52"/>
      <c r="MQ196" s="52"/>
      <c r="MR196" s="52"/>
      <c r="MS196" s="52"/>
      <c r="MT196" s="52"/>
      <c r="MU196" s="52"/>
      <c r="MV196" s="52"/>
      <c r="MW196" s="52"/>
      <c r="MX196" s="52"/>
      <c r="MY196" s="52"/>
      <c r="MZ196" s="52"/>
      <c r="NA196" s="52"/>
      <c r="NB196" s="52"/>
      <c r="NC196" s="52"/>
      <c r="ND196" s="52"/>
      <c r="NE196" s="52"/>
      <c r="NF196" s="52"/>
      <c r="NG196" s="52"/>
      <c r="NH196" s="52"/>
      <c r="NI196" s="52"/>
      <c r="NJ196" s="52"/>
      <c r="NK196" s="52"/>
      <c r="NL196" s="52"/>
      <c r="NM196" s="52"/>
      <c r="NN196" s="52"/>
      <c r="NO196" s="52"/>
      <c r="NP196" s="52"/>
      <c r="NQ196" s="52"/>
      <c r="NR196" s="52"/>
      <c r="NS196" s="52"/>
      <c r="NT196" s="52"/>
      <c r="NU196" s="52"/>
      <c r="NV196" s="52"/>
      <c r="NW196" s="52"/>
      <c r="NX196" s="52"/>
      <c r="NY196" s="52"/>
      <c r="NZ196" s="52"/>
      <c r="OA196" s="52"/>
      <c r="OB196" s="52"/>
      <c r="OC196" s="52"/>
      <c r="OD196" s="52"/>
      <c r="OE196" s="52"/>
      <c r="OF196" s="52"/>
      <c r="OG196" s="52"/>
      <c r="OH196" s="52"/>
      <c r="OI196" s="52"/>
      <c r="OJ196" s="52"/>
      <c r="OK196" s="52"/>
      <c r="OL196" s="52"/>
      <c r="OM196" s="52"/>
      <c r="ON196" s="52"/>
      <c r="OO196" s="52"/>
      <c r="OP196" s="52"/>
      <c r="OQ196" s="52"/>
      <c r="OR196" s="52"/>
      <c r="OS196" s="52"/>
      <c r="OT196" s="52"/>
      <c r="OU196" s="52"/>
      <c r="OV196" s="52"/>
      <c r="OW196" s="52"/>
      <c r="OX196" s="52"/>
      <c r="OY196" s="52"/>
      <c r="OZ196" s="52"/>
      <c r="PA196" s="52"/>
      <c r="PB196" s="52"/>
      <c r="PC196" s="52"/>
      <c r="PD196" s="52"/>
      <c r="PE196" s="52"/>
      <c r="PF196" s="52"/>
      <c r="PG196" s="52"/>
      <c r="PH196" s="52"/>
      <c r="PI196" s="52"/>
      <c r="PJ196" s="52"/>
      <c r="PK196" s="52"/>
      <c r="PL196" s="52"/>
      <c r="PM196" s="52"/>
      <c r="PN196" s="52"/>
      <c r="PO196" s="52"/>
      <c r="PP196" s="52"/>
      <c r="PQ196" s="52"/>
      <c r="PR196" s="52"/>
      <c r="PS196" s="52"/>
      <c r="PT196" s="52"/>
      <c r="PU196" s="52"/>
      <c r="PV196" s="52"/>
      <c r="PW196" s="52"/>
      <c r="PX196" s="52"/>
      <c r="PY196" s="52"/>
      <c r="PZ196" s="52"/>
      <c r="QA196" s="52"/>
      <c r="QB196" s="52"/>
      <c r="QC196" s="52"/>
      <c r="QD196" s="52"/>
      <c r="QE196" s="52"/>
      <c r="QF196" s="52"/>
      <c r="QG196" s="52"/>
      <c r="QH196" s="52"/>
      <c r="QK196" s="52"/>
      <c r="QL196" s="52"/>
      <c r="QQ196" s="52"/>
      <c r="QR196" s="52"/>
      <c r="QS196" s="52"/>
      <c r="QT196" s="52"/>
      <c r="QU196" s="52"/>
      <c r="QV196" s="52"/>
      <c r="QW196" s="52"/>
      <c r="QX196" s="52"/>
      <c r="QY196" s="52"/>
      <c r="QZ196" s="52"/>
      <c r="RA196" s="52"/>
      <c r="RB196" s="52"/>
      <c r="RC196" s="52"/>
      <c r="RD196" s="52"/>
      <c r="RE196" s="52"/>
      <c r="RF196" s="52"/>
      <c r="RG196" s="52"/>
      <c r="RH196" s="52"/>
      <c r="RI196" s="52"/>
      <c r="RJ196" s="52"/>
      <c r="RK196" s="52"/>
      <c r="RL196" s="52"/>
      <c r="RM196" s="52"/>
      <c r="RN196" s="52"/>
      <c r="RO196" s="52"/>
      <c r="RP196" s="52"/>
      <c r="RQ196" s="52"/>
      <c r="RR196" s="52"/>
      <c r="RS196" s="52"/>
      <c r="RT196" s="52"/>
      <c r="RU196" s="52"/>
      <c r="RV196" s="52"/>
      <c r="RW196" s="52"/>
      <c r="RX196" s="52"/>
      <c r="RY196" s="52"/>
      <c r="RZ196" s="52"/>
      <c r="SA196" s="52"/>
      <c r="SB196" s="52"/>
      <c r="SC196" s="52"/>
      <c r="SD196" s="52"/>
      <c r="SE196" s="52"/>
      <c r="SF196" s="52"/>
      <c r="SG196" s="52"/>
      <c r="SH196" s="52"/>
      <c r="SI196" s="52"/>
      <c r="SJ196" s="52"/>
      <c r="SK196" s="52"/>
      <c r="SL196" s="52"/>
      <c r="SM196" s="52"/>
      <c r="SN196" s="52"/>
      <c r="SO196" s="52"/>
      <c r="SP196" s="52"/>
      <c r="SQ196" s="52"/>
      <c r="SR196" s="52"/>
      <c r="SS196" s="52"/>
      <c r="ST196" s="52"/>
      <c r="SU196" s="52"/>
      <c r="SV196" s="52"/>
      <c r="SW196" s="52"/>
      <c r="SX196" s="52"/>
      <c r="SY196" s="52"/>
      <c r="SZ196" s="52"/>
      <c r="TA196" s="52"/>
      <c r="TB196" s="52"/>
      <c r="TC196" s="52"/>
      <c r="TD196" s="52"/>
      <c r="TE196" s="52"/>
      <c r="TF196" s="52"/>
      <c r="TG196" s="52"/>
      <c r="TH196" s="52"/>
      <c r="TI196" s="52"/>
      <c r="TJ196" s="52"/>
      <c r="TK196" s="52"/>
      <c r="TL196" s="52"/>
      <c r="TM196" s="52"/>
      <c r="TN196" s="52"/>
      <c r="TO196" s="52"/>
      <c r="TP196" s="52"/>
      <c r="TQ196" s="52"/>
      <c r="TR196" s="52"/>
      <c r="TS196" s="52"/>
      <c r="TT196" s="52"/>
      <c r="TU196" s="52"/>
      <c r="TV196" s="52"/>
      <c r="TW196" s="52"/>
      <c r="TX196" s="52"/>
      <c r="TY196" s="52"/>
      <c r="TZ196" s="52"/>
      <c r="UA196" s="52"/>
      <c r="UB196" s="52"/>
      <c r="UC196" s="52"/>
      <c r="UD196" s="52"/>
      <c r="UE196" s="52"/>
      <c r="UF196" s="52"/>
      <c r="UG196" s="52"/>
      <c r="UH196" s="52"/>
      <c r="UI196" s="52"/>
      <c r="UJ196" s="52"/>
      <c r="UK196" s="52"/>
      <c r="UL196" s="52"/>
      <c r="UM196" s="52"/>
      <c r="UN196" s="52"/>
      <c r="UO196" s="52"/>
      <c r="UP196" s="52"/>
      <c r="UQ196" s="52"/>
      <c r="UR196" s="52"/>
      <c r="US196" s="52"/>
      <c r="UT196" s="52"/>
      <c r="UU196" s="52"/>
      <c r="UV196" s="52"/>
      <c r="UW196" s="52"/>
      <c r="UX196" s="52"/>
      <c r="UY196" s="52"/>
      <c r="UZ196" s="52"/>
      <c r="VA196" s="52"/>
      <c r="VB196" s="52"/>
      <c r="VC196" s="52"/>
      <c r="VD196" s="52"/>
      <c r="VE196" s="52"/>
      <c r="VF196" s="52"/>
      <c r="VG196" s="52"/>
      <c r="VH196" s="52"/>
      <c r="VI196" s="52"/>
      <c r="VJ196" s="52"/>
      <c r="VK196" s="52"/>
      <c r="VL196" s="52"/>
      <c r="VM196" s="52"/>
      <c r="VN196" s="52"/>
      <c r="VO196" s="52"/>
      <c r="VP196" s="52"/>
      <c r="VQ196" s="52"/>
      <c r="VR196" s="52"/>
      <c r="VS196" s="52"/>
      <c r="VT196" s="52"/>
      <c r="VU196" s="52"/>
      <c r="VV196" s="52"/>
      <c r="VW196" s="52"/>
      <c r="VX196" s="52"/>
      <c r="VY196" s="52"/>
      <c r="VZ196" s="52"/>
      <c r="WA196" s="52"/>
      <c r="WB196" s="52"/>
      <c r="WC196" s="52"/>
      <c r="WD196" s="52"/>
      <c r="WE196" s="52"/>
      <c r="WF196" s="52"/>
      <c r="WG196" s="52"/>
      <c r="WH196" s="52"/>
      <c r="WI196" s="52"/>
      <c r="WJ196" s="52"/>
      <c r="WK196" s="52"/>
      <c r="WL196" s="52"/>
      <c r="WM196" s="52"/>
      <c r="WN196" s="52"/>
      <c r="WO196" s="52"/>
      <c r="WP196" s="52"/>
      <c r="WQ196" s="52"/>
      <c r="WR196" s="52"/>
      <c r="WS196" s="52"/>
      <c r="WT196" s="52"/>
      <c r="WU196" s="52"/>
      <c r="WV196" s="52"/>
      <c r="WW196" s="52"/>
      <c r="WX196" s="52"/>
      <c r="WY196" s="52"/>
      <c r="WZ196" s="52"/>
      <c r="XA196" s="52"/>
      <c r="XB196" s="52"/>
      <c r="XC196" s="52"/>
      <c r="XD196" s="52"/>
      <c r="XE196" s="52"/>
      <c r="XF196" s="52"/>
      <c r="XG196" s="52"/>
      <c r="XH196" s="52"/>
      <c r="XI196" s="52"/>
      <c r="XJ196" s="52"/>
      <c r="XK196" s="52"/>
      <c r="XL196" s="52"/>
      <c r="XM196" s="52"/>
      <c r="XN196" s="52"/>
      <c r="XO196" s="52"/>
      <c r="XP196" s="52"/>
      <c r="XQ196" s="52"/>
      <c r="XR196" s="52"/>
      <c r="XS196" s="52"/>
      <c r="XT196" s="52"/>
      <c r="XU196" s="52"/>
      <c r="XV196" s="52"/>
      <c r="XW196" s="52"/>
      <c r="XX196" s="52"/>
      <c r="XY196" s="52"/>
      <c r="XZ196" s="52"/>
      <c r="YA196" s="52"/>
      <c r="YB196" s="52"/>
      <c r="YC196" s="52"/>
      <c r="YD196" s="52"/>
      <c r="YE196" s="52"/>
      <c r="YF196" s="52"/>
      <c r="YG196" s="52"/>
      <c r="YH196" s="52"/>
      <c r="YI196" s="52"/>
      <c r="YJ196" s="52"/>
      <c r="YK196" s="52"/>
      <c r="YL196" s="52"/>
      <c r="YM196" s="52"/>
      <c r="YN196" s="52"/>
      <c r="YO196" s="52"/>
      <c r="YP196" s="52"/>
      <c r="YQ196" s="52"/>
      <c r="YR196" s="52"/>
      <c r="YS196" s="52"/>
      <c r="YT196" s="52"/>
      <c r="YU196" s="52"/>
      <c r="YV196" s="52"/>
      <c r="YW196" s="52"/>
      <c r="YX196" s="52"/>
      <c r="YY196" s="52"/>
      <c r="YZ196" s="52"/>
      <c r="ZA196" s="52"/>
      <c r="ZB196" s="52"/>
      <c r="ZC196" s="52"/>
      <c r="ZD196" s="52"/>
      <c r="ZE196" s="52"/>
      <c r="ZF196" s="52"/>
      <c r="ZG196" s="52"/>
      <c r="ZH196" s="52"/>
      <c r="ZI196" s="52"/>
      <c r="ZJ196" s="52"/>
      <c r="ZK196" s="52"/>
      <c r="ZL196" s="52"/>
      <c r="ZM196" s="52"/>
      <c r="ZN196" s="52"/>
      <c r="ZO196" s="52"/>
      <c r="ZP196" s="52"/>
      <c r="ZQ196" s="52"/>
      <c r="ZR196" s="52"/>
      <c r="ZS196" s="52"/>
      <c r="ZT196" s="52"/>
      <c r="ZU196" s="52"/>
      <c r="ZV196" s="52"/>
      <c r="ZW196" s="52"/>
      <c r="ZX196" s="52"/>
      <c r="ZY196" s="52"/>
      <c r="ZZ196" s="52"/>
      <c r="AAA196" s="52"/>
      <c r="AAB196" s="52"/>
      <c r="AAC196" s="52"/>
      <c r="AAD196" s="52"/>
      <c r="AAG196" s="52"/>
      <c r="AAH196" s="52"/>
      <c r="AAM196" s="52"/>
      <c r="AAN196" s="52"/>
      <c r="AAO196" s="52"/>
      <c r="AAP196" s="52"/>
      <c r="AAQ196" s="52"/>
      <c r="AAR196" s="52"/>
      <c r="AAS196" s="52"/>
      <c r="AAT196" s="52"/>
      <c r="AAU196" s="52"/>
      <c r="AAV196" s="52"/>
      <c r="AAW196" s="52"/>
      <c r="AAX196" s="52"/>
      <c r="AAY196" s="52"/>
      <c r="AAZ196" s="52"/>
      <c r="ABA196" s="52"/>
      <c r="ABB196" s="52"/>
      <c r="ABC196" s="52"/>
      <c r="ABD196" s="52"/>
      <c r="ABE196" s="52"/>
      <c r="ABF196" s="52"/>
      <c r="ABG196" s="52"/>
      <c r="ABH196" s="52"/>
      <c r="ABI196" s="52"/>
      <c r="ABJ196" s="52"/>
      <c r="ABK196" s="52"/>
      <c r="ABL196" s="52"/>
      <c r="ABM196" s="52"/>
      <c r="ABN196" s="52"/>
      <c r="ABO196" s="52"/>
      <c r="ABP196" s="52"/>
      <c r="ABQ196" s="52"/>
      <c r="ABR196" s="52"/>
      <c r="ABS196" s="52"/>
      <c r="ABT196" s="52"/>
      <c r="ABU196" s="52"/>
      <c r="ABV196" s="52"/>
      <c r="ABW196" s="52"/>
      <c r="ABX196" s="52"/>
      <c r="ABY196" s="52"/>
      <c r="ABZ196" s="52"/>
      <c r="ACA196" s="52"/>
      <c r="ACB196" s="52"/>
      <c r="ACC196" s="52"/>
      <c r="ACD196" s="52"/>
      <c r="ACE196" s="52"/>
      <c r="ACF196" s="52"/>
      <c r="ACG196" s="52"/>
      <c r="ACH196" s="52"/>
      <c r="ACI196" s="52"/>
      <c r="ACJ196" s="52"/>
      <c r="ACK196" s="52"/>
      <c r="ACL196" s="52"/>
      <c r="ACM196" s="52"/>
      <c r="ACN196" s="52"/>
      <c r="ACO196" s="52"/>
      <c r="ACP196" s="52"/>
      <c r="ACQ196" s="52"/>
      <c r="ACR196" s="52"/>
      <c r="ACS196" s="52"/>
      <c r="ACT196" s="52"/>
      <c r="ACU196" s="52"/>
      <c r="ACV196" s="52"/>
      <c r="ACW196" s="52"/>
      <c r="ACX196" s="52"/>
      <c r="ACY196" s="52"/>
      <c r="ACZ196" s="52"/>
      <c r="ADA196" s="52"/>
      <c r="ADB196" s="52"/>
      <c r="ADC196" s="52"/>
      <c r="ADD196" s="52"/>
      <c r="ADE196" s="52"/>
      <c r="ADF196" s="52"/>
      <c r="ADG196" s="52"/>
      <c r="ADH196" s="52"/>
      <c r="ADI196" s="52"/>
      <c r="ADJ196" s="52"/>
      <c r="ADK196" s="52"/>
      <c r="ADL196" s="52"/>
      <c r="ADM196" s="52"/>
      <c r="ADN196" s="52"/>
      <c r="ADO196" s="52"/>
      <c r="ADP196" s="52"/>
      <c r="ADQ196" s="52"/>
      <c r="ADR196" s="52"/>
      <c r="ADS196" s="52"/>
      <c r="ADT196" s="52"/>
      <c r="ADU196" s="52"/>
      <c r="ADV196" s="52"/>
      <c r="ADW196" s="52"/>
      <c r="ADX196" s="52"/>
      <c r="ADY196" s="52"/>
      <c r="ADZ196" s="52"/>
      <c r="AEA196" s="52"/>
      <c r="AEB196" s="52"/>
      <c r="AEC196" s="52"/>
      <c r="AED196" s="52"/>
      <c r="AEE196" s="52"/>
      <c r="AEF196" s="52"/>
      <c r="AEG196" s="52"/>
      <c r="AEH196" s="52"/>
      <c r="AEI196" s="52"/>
      <c r="AEJ196" s="52"/>
      <c r="AEK196" s="52"/>
      <c r="AEL196" s="52"/>
      <c r="AEM196" s="52"/>
      <c r="AEN196" s="52"/>
      <c r="AEO196" s="52"/>
      <c r="AEP196" s="52"/>
      <c r="AEQ196" s="52"/>
      <c r="AER196" s="52"/>
      <c r="AES196" s="52"/>
      <c r="AET196" s="52"/>
      <c r="AEU196" s="52"/>
      <c r="AEV196" s="52"/>
      <c r="AEW196" s="52"/>
      <c r="AEX196" s="52"/>
      <c r="AEY196" s="52"/>
      <c r="AEZ196" s="52"/>
      <c r="AFA196" s="52"/>
      <c r="AFB196" s="52"/>
      <c r="AFC196" s="52"/>
      <c r="AFD196" s="52"/>
      <c r="AFE196" s="52"/>
      <c r="AFF196" s="52"/>
      <c r="AFG196" s="52"/>
      <c r="AFH196" s="52"/>
      <c r="AFI196" s="52"/>
      <c r="AFJ196" s="52"/>
      <c r="AFK196" s="52"/>
      <c r="AFL196" s="52"/>
      <c r="AFM196" s="52"/>
      <c r="AFN196" s="52"/>
      <c r="AFO196" s="52"/>
      <c r="AFP196" s="52"/>
      <c r="AFQ196" s="52"/>
      <c r="AFR196" s="52"/>
      <c r="AFS196" s="52"/>
      <c r="AFT196" s="52"/>
      <c r="AFU196" s="52"/>
      <c r="AFV196" s="52"/>
      <c r="AFW196" s="52"/>
      <c r="AFX196" s="52"/>
      <c r="AFY196" s="52"/>
      <c r="AFZ196" s="52"/>
      <c r="AGA196" s="52"/>
      <c r="AGB196" s="52"/>
      <c r="AGC196" s="52"/>
      <c r="AGD196" s="52"/>
      <c r="AGE196" s="52"/>
      <c r="AGF196" s="52"/>
      <c r="AGG196" s="52"/>
      <c r="AGH196" s="52"/>
      <c r="AGI196" s="52"/>
      <c r="AGJ196" s="52"/>
      <c r="AGK196" s="52"/>
      <c r="AGL196" s="52"/>
      <c r="AGM196" s="52"/>
      <c r="AGN196" s="52"/>
      <c r="AGO196" s="52"/>
      <c r="AGP196" s="52"/>
      <c r="AGQ196" s="52"/>
      <c r="AGR196" s="52"/>
      <c r="AGS196" s="52"/>
      <c r="AGT196" s="52"/>
      <c r="AGU196" s="52"/>
      <c r="AGV196" s="52"/>
      <c r="AGW196" s="52"/>
      <c r="AGX196" s="52"/>
      <c r="AGY196" s="52"/>
      <c r="AGZ196" s="52"/>
      <c r="AHA196" s="52"/>
      <c r="AHB196" s="52"/>
      <c r="AHC196" s="52"/>
      <c r="AHD196" s="52"/>
      <c r="AHE196" s="52"/>
      <c r="AHF196" s="52"/>
      <c r="AHG196" s="52"/>
      <c r="AHH196" s="52"/>
      <c r="AHI196" s="52"/>
      <c r="AHJ196" s="52"/>
      <c r="AHK196" s="52"/>
      <c r="AHL196" s="52"/>
      <c r="AHM196" s="52"/>
      <c r="AHN196" s="52"/>
      <c r="AHO196" s="52"/>
      <c r="AHP196" s="52"/>
      <c r="AHQ196" s="52"/>
      <c r="AHR196" s="52"/>
      <c r="AHS196" s="52"/>
      <c r="AHT196" s="52"/>
      <c r="AHU196" s="52"/>
      <c r="AHV196" s="52"/>
      <c r="AHW196" s="52"/>
      <c r="AHX196" s="52"/>
      <c r="AHY196" s="52"/>
      <c r="AHZ196" s="52"/>
      <c r="AIA196" s="52"/>
      <c r="AIB196" s="52"/>
      <c r="AIC196" s="52"/>
      <c r="AID196" s="52"/>
      <c r="AIE196" s="52"/>
      <c r="AIF196" s="52"/>
      <c r="AIG196" s="52"/>
      <c r="AIH196" s="52"/>
      <c r="AII196" s="52"/>
      <c r="AIJ196" s="52"/>
      <c r="AIK196" s="52"/>
      <c r="AIL196" s="52"/>
      <c r="AIM196" s="52"/>
      <c r="AIN196" s="52"/>
      <c r="AIO196" s="52"/>
      <c r="AIP196" s="52"/>
      <c r="AIQ196" s="52"/>
      <c r="AIR196" s="52"/>
      <c r="AIS196" s="52"/>
      <c r="AIT196" s="52"/>
      <c r="AIU196" s="52"/>
      <c r="AIV196" s="52"/>
      <c r="AIW196" s="52"/>
      <c r="AIX196" s="52"/>
      <c r="AIY196" s="52"/>
      <c r="AIZ196" s="52"/>
      <c r="AJA196" s="52"/>
      <c r="AJB196" s="52"/>
      <c r="AJC196" s="52"/>
      <c r="AJD196" s="52"/>
      <c r="AJE196" s="52"/>
      <c r="AJF196" s="52"/>
      <c r="AJG196" s="52"/>
      <c r="AJH196" s="52"/>
      <c r="AJI196" s="52"/>
      <c r="AJJ196" s="52"/>
      <c r="AJK196" s="52"/>
      <c r="AJL196" s="52"/>
      <c r="AJM196" s="52"/>
      <c r="AJN196" s="52"/>
      <c r="AJO196" s="52"/>
      <c r="AJP196" s="52"/>
      <c r="AJQ196" s="52"/>
      <c r="AJR196" s="52"/>
      <c r="AJS196" s="52"/>
      <c r="AJT196" s="52"/>
      <c r="AJU196" s="52"/>
      <c r="AJV196" s="52"/>
      <c r="AJW196" s="52"/>
      <c r="AJX196" s="52"/>
      <c r="AJY196" s="52"/>
      <c r="AJZ196" s="52"/>
      <c r="AKC196" s="52"/>
      <c r="AKD196" s="52"/>
      <c r="AKI196" s="52"/>
      <c r="AKJ196" s="52"/>
      <c r="AKK196" s="52"/>
      <c r="AKL196" s="52"/>
      <c r="AKM196" s="52"/>
      <c r="AKN196" s="52"/>
      <c r="AKO196" s="52"/>
      <c r="AKP196" s="52"/>
      <c r="AKQ196" s="52"/>
      <c r="AKR196" s="52"/>
      <c r="AKS196" s="52"/>
      <c r="AKT196" s="52"/>
      <c r="AKU196" s="52"/>
      <c r="AKV196" s="52"/>
      <c r="AKW196" s="52"/>
      <c r="AKX196" s="52"/>
      <c r="AKY196" s="52"/>
      <c r="AKZ196" s="52"/>
      <c r="ALA196" s="52"/>
      <c r="ALB196" s="52"/>
      <c r="ALC196" s="52"/>
      <c r="ALD196" s="52"/>
      <c r="ALE196" s="52"/>
      <c r="ALF196" s="52"/>
      <c r="ALG196" s="52"/>
      <c r="ALH196" s="52"/>
      <c r="ALI196" s="52"/>
      <c r="ALJ196" s="52"/>
      <c r="ALK196" s="52"/>
      <c r="ALL196" s="52"/>
      <c r="ALM196" s="52"/>
      <c r="ALN196" s="52"/>
      <c r="ALO196" s="52"/>
      <c r="ALP196" s="52"/>
      <c r="ALQ196" s="52"/>
      <c r="ALR196" s="52"/>
      <c r="ALS196" s="52"/>
      <c r="ALT196" s="52"/>
      <c r="ALU196" s="52"/>
      <c r="ALV196" s="52"/>
      <c r="ALW196" s="52"/>
      <c r="ALX196" s="52"/>
      <c r="ALY196" s="52"/>
      <c r="ALZ196" s="52"/>
      <c r="AMA196" s="52"/>
      <c r="AMB196" s="52"/>
      <c r="AMC196" s="52"/>
      <c r="AMD196" s="52"/>
      <c r="AME196" s="52"/>
      <c r="AMF196" s="52"/>
      <c r="AMG196" s="52"/>
      <c r="AMH196" s="52"/>
      <c r="AMI196" s="52"/>
      <c r="AMJ196" s="52"/>
      <c r="AMK196" s="52"/>
      <c r="AML196" s="52"/>
      <c r="AMM196" s="52"/>
      <c r="AMN196" s="52"/>
      <c r="AMO196" s="52"/>
      <c r="AMP196" s="52"/>
      <c r="AMQ196" s="52"/>
      <c r="AMR196" s="52"/>
      <c r="AMS196" s="52"/>
      <c r="AMT196" s="52"/>
      <c r="AMU196" s="52"/>
      <c r="AMV196" s="52"/>
      <c r="AMW196" s="52"/>
      <c r="AMX196" s="52"/>
      <c r="AMY196" s="52"/>
      <c r="AMZ196" s="52"/>
      <c r="ANA196" s="52"/>
      <c r="ANB196" s="52"/>
      <c r="ANC196" s="52"/>
      <c r="AND196" s="52"/>
      <c r="ANE196" s="52"/>
      <c r="ANF196" s="52"/>
      <c r="ANG196" s="52"/>
      <c r="ANH196" s="52"/>
      <c r="ANI196" s="52"/>
      <c r="ANJ196" s="52"/>
      <c r="ANK196" s="52"/>
      <c r="ANL196" s="52"/>
      <c r="ANM196" s="52"/>
      <c r="ANN196" s="52"/>
      <c r="ANO196" s="52"/>
      <c r="ANP196" s="52"/>
      <c r="ANQ196" s="52"/>
      <c r="ANR196" s="52"/>
      <c r="ANS196" s="52"/>
      <c r="ANT196" s="52"/>
      <c r="ANU196" s="52"/>
      <c r="ANV196" s="52"/>
      <c r="ANW196" s="52"/>
      <c r="ANX196" s="52"/>
      <c r="ANY196" s="52"/>
      <c r="ANZ196" s="52"/>
      <c r="AOA196" s="52"/>
      <c r="AOB196" s="52"/>
      <c r="AOC196" s="52"/>
      <c r="AOD196" s="52"/>
      <c r="AOE196" s="52"/>
      <c r="AOF196" s="52"/>
      <c r="AOG196" s="52"/>
      <c r="AOH196" s="52"/>
      <c r="AOI196" s="52"/>
      <c r="AOJ196" s="52"/>
      <c r="AOK196" s="52"/>
      <c r="AOL196" s="52"/>
      <c r="AOM196" s="52"/>
      <c r="AON196" s="52"/>
      <c r="AOO196" s="52"/>
      <c r="AOP196" s="52"/>
      <c r="AOQ196" s="52"/>
      <c r="AOR196" s="52"/>
      <c r="AOS196" s="52"/>
      <c r="AOT196" s="52"/>
      <c r="AOU196" s="52"/>
      <c r="AOV196" s="52"/>
      <c r="AOW196" s="52"/>
      <c r="AOX196" s="52"/>
      <c r="AOY196" s="52"/>
      <c r="AOZ196" s="52"/>
      <c r="APA196" s="52"/>
      <c r="APB196" s="52"/>
      <c r="APC196" s="52"/>
      <c r="APD196" s="52"/>
      <c r="APE196" s="52"/>
      <c r="APF196" s="52"/>
      <c r="APG196" s="52"/>
      <c r="APH196" s="52"/>
      <c r="API196" s="52"/>
      <c r="APJ196" s="52"/>
      <c r="APK196" s="52"/>
      <c r="APL196" s="52"/>
      <c r="APM196" s="52"/>
      <c r="APN196" s="52"/>
      <c r="APO196" s="52"/>
      <c r="APP196" s="52"/>
      <c r="APQ196" s="52"/>
      <c r="APR196" s="52"/>
      <c r="APS196" s="52"/>
      <c r="APT196" s="52"/>
      <c r="APU196" s="52"/>
      <c r="APV196" s="52"/>
      <c r="APW196" s="52"/>
      <c r="APX196" s="52"/>
      <c r="APY196" s="52"/>
      <c r="APZ196" s="52"/>
      <c r="AQA196" s="52"/>
      <c r="AQB196" s="52"/>
      <c r="AQC196" s="52"/>
      <c r="AQD196" s="52"/>
      <c r="AQE196" s="52"/>
      <c r="AQF196" s="52"/>
      <c r="AQG196" s="52"/>
      <c r="AQH196" s="52"/>
      <c r="AQI196" s="52"/>
      <c r="AQJ196" s="52"/>
      <c r="AQK196" s="52"/>
      <c r="AQL196" s="52"/>
      <c r="AQM196" s="52"/>
      <c r="AQN196" s="52"/>
      <c r="AQO196" s="52"/>
      <c r="AQP196" s="52"/>
      <c r="AQQ196" s="52"/>
      <c r="AQR196" s="52"/>
      <c r="AQS196" s="52"/>
      <c r="AQT196" s="52"/>
      <c r="AQU196" s="52"/>
      <c r="AQV196" s="52"/>
      <c r="AQW196" s="52"/>
      <c r="AQX196" s="52"/>
      <c r="AQY196" s="52"/>
      <c r="AQZ196" s="52"/>
      <c r="ARA196" s="52"/>
      <c r="ARB196" s="52"/>
      <c r="ARC196" s="52"/>
      <c r="ARD196" s="52"/>
      <c r="ARE196" s="52"/>
      <c r="ARF196" s="52"/>
      <c r="ARG196" s="52"/>
      <c r="ARH196" s="52"/>
      <c r="ARI196" s="52"/>
      <c r="ARJ196" s="52"/>
      <c r="ARK196" s="52"/>
      <c r="ARL196" s="52"/>
      <c r="ARM196" s="52"/>
      <c r="ARN196" s="52"/>
      <c r="ARO196" s="52"/>
      <c r="ARP196" s="52"/>
      <c r="ARQ196" s="52"/>
      <c r="ARR196" s="52"/>
      <c r="ARS196" s="52"/>
      <c r="ART196" s="52"/>
      <c r="ARU196" s="52"/>
      <c r="ARV196" s="52"/>
      <c r="ARW196" s="52"/>
      <c r="ARX196" s="52"/>
      <c r="ARY196" s="52"/>
      <c r="ARZ196" s="52"/>
      <c r="ASA196" s="52"/>
      <c r="ASB196" s="52"/>
      <c r="ASC196" s="52"/>
      <c r="ASD196" s="52"/>
      <c r="ASE196" s="52"/>
      <c r="ASF196" s="52"/>
      <c r="ASG196" s="52"/>
      <c r="ASH196" s="52"/>
      <c r="ASI196" s="52"/>
      <c r="ASJ196" s="52"/>
      <c r="ASK196" s="52"/>
      <c r="ASL196" s="52"/>
      <c r="ASM196" s="52"/>
      <c r="ASN196" s="52"/>
      <c r="ASO196" s="52"/>
      <c r="ASP196" s="52"/>
      <c r="ASQ196" s="52"/>
      <c r="ASR196" s="52"/>
      <c r="ASS196" s="52"/>
      <c r="AST196" s="52"/>
      <c r="ASU196" s="52"/>
      <c r="ASV196" s="52"/>
      <c r="ASW196" s="52"/>
      <c r="ASX196" s="52"/>
      <c r="ASY196" s="52"/>
      <c r="ASZ196" s="52"/>
      <c r="ATA196" s="52"/>
      <c r="ATB196" s="52"/>
      <c r="ATC196" s="52"/>
      <c r="ATD196" s="52"/>
      <c r="ATE196" s="52"/>
      <c r="ATF196" s="52"/>
      <c r="ATG196" s="52"/>
      <c r="ATH196" s="52"/>
      <c r="ATI196" s="52"/>
      <c r="ATJ196" s="52"/>
      <c r="ATK196" s="52"/>
      <c r="ATL196" s="52"/>
      <c r="ATM196" s="52"/>
      <c r="ATN196" s="52"/>
      <c r="ATO196" s="52"/>
      <c r="ATP196" s="52"/>
      <c r="ATQ196" s="52"/>
      <c r="ATR196" s="52"/>
      <c r="ATS196" s="52"/>
      <c r="ATT196" s="52"/>
      <c r="ATU196" s="52"/>
      <c r="ATV196" s="52"/>
      <c r="ATY196" s="52"/>
      <c r="ATZ196" s="52"/>
      <c r="AUE196" s="52"/>
      <c r="AUF196" s="52"/>
      <c r="AUG196" s="52"/>
      <c r="AUH196" s="52"/>
      <c r="AUI196" s="52"/>
      <c r="AUJ196" s="52"/>
      <c r="AUK196" s="52"/>
      <c r="AUL196" s="52"/>
      <c r="AUM196" s="52"/>
      <c r="AUN196" s="52"/>
      <c r="AUO196" s="52"/>
      <c r="AUP196" s="52"/>
      <c r="AUQ196" s="52"/>
      <c r="AUR196" s="52"/>
      <c r="AUS196" s="52"/>
      <c r="AUT196" s="52"/>
      <c r="AUU196" s="52"/>
      <c r="AUV196" s="52"/>
      <c r="AUW196" s="52"/>
      <c r="AUX196" s="52"/>
      <c r="AUY196" s="52"/>
      <c r="AUZ196" s="52"/>
      <c r="AVA196" s="52"/>
      <c r="AVB196" s="52"/>
      <c r="AVC196" s="52"/>
      <c r="AVD196" s="52"/>
      <c r="AVE196" s="52"/>
      <c r="AVF196" s="52"/>
      <c r="AVG196" s="52"/>
      <c r="AVH196" s="52"/>
      <c r="AVI196" s="52"/>
      <c r="AVJ196" s="52"/>
      <c r="AVK196" s="52"/>
      <c r="AVL196" s="52"/>
      <c r="AVM196" s="52"/>
      <c r="AVN196" s="52"/>
      <c r="AVO196" s="52"/>
      <c r="AVP196" s="52"/>
      <c r="AVQ196" s="52"/>
      <c r="AVR196" s="52"/>
      <c r="AVS196" s="52"/>
      <c r="AVT196" s="52"/>
      <c r="AVU196" s="52"/>
      <c r="AVV196" s="52"/>
      <c r="AVW196" s="52"/>
      <c r="AVX196" s="52"/>
      <c r="AVY196" s="52"/>
      <c r="AVZ196" s="52"/>
      <c r="AWA196" s="52"/>
      <c r="AWB196" s="52"/>
      <c r="AWC196" s="52"/>
      <c r="AWD196" s="52"/>
      <c r="AWE196" s="52"/>
      <c r="AWF196" s="52"/>
      <c r="AWG196" s="52"/>
      <c r="AWH196" s="52"/>
      <c r="AWI196" s="52"/>
      <c r="AWJ196" s="52"/>
      <c r="AWK196" s="52"/>
      <c r="AWL196" s="52"/>
      <c r="AWM196" s="52"/>
      <c r="AWN196" s="52"/>
      <c r="AWO196" s="52"/>
      <c r="AWP196" s="52"/>
      <c r="AWQ196" s="52"/>
      <c r="AWR196" s="52"/>
      <c r="AWS196" s="52"/>
      <c r="AWT196" s="52"/>
      <c r="AWU196" s="52"/>
      <c r="AWV196" s="52"/>
      <c r="AWW196" s="52"/>
      <c r="AWX196" s="52"/>
      <c r="AWY196" s="52"/>
      <c r="AWZ196" s="52"/>
      <c r="AXA196" s="52"/>
      <c r="AXB196" s="52"/>
      <c r="AXC196" s="52"/>
      <c r="AXD196" s="52"/>
      <c r="AXE196" s="52"/>
      <c r="AXF196" s="52"/>
      <c r="AXG196" s="52"/>
      <c r="AXH196" s="52"/>
      <c r="AXI196" s="52"/>
      <c r="AXJ196" s="52"/>
      <c r="AXK196" s="52"/>
      <c r="AXL196" s="52"/>
      <c r="AXM196" s="52"/>
      <c r="AXN196" s="52"/>
      <c r="AXO196" s="52"/>
      <c r="AXP196" s="52"/>
      <c r="AXQ196" s="52"/>
      <c r="AXR196" s="52"/>
      <c r="AXS196" s="52"/>
      <c r="AXT196" s="52"/>
      <c r="AXU196" s="52"/>
      <c r="AXV196" s="52"/>
      <c r="AXW196" s="52"/>
      <c r="AXX196" s="52"/>
      <c r="AXY196" s="52"/>
      <c r="AXZ196" s="52"/>
      <c r="AYA196" s="52"/>
      <c r="AYB196" s="52"/>
      <c r="AYC196" s="52"/>
      <c r="AYD196" s="52"/>
      <c r="AYE196" s="52"/>
      <c r="AYF196" s="52"/>
      <c r="AYG196" s="52"/>
      <c r="AYH196" s="52"/>
      <c r="AYI196" s="52"/>
      <c r="AYJ196" s="52"/>
      <c r="AYK196" s="52"/>
      <c r="AYL196" s="52"/>
      <c r="AYM196" s="52"/>
      <c r="AYN196" s="52"/>
      <c r="AYO196" s="52"/>
      <c r="AYP196" s="52"/>
      <c r="AYQ196" s="52"/>
      <c r="AYR196" s="52"/>
      <c r="AYS196" s="52"/>
      <c r="AYT196" s="52"/>
      <c r="AYU196" s="52"/>
      <c r="AYV196" s="52"/>
      <c r="AYW196" s="52"/>
      <c r="AYX196" s="52"/>
      <c r="AYY196" s="52"/>
      <c r="AYZ196" s="52"/>
      <c r="AZA196" s="52"/>
      <c r="AZB196" s="52"/>
      <c r="AZC196" s="52"/>
      <c r="AZD196" s="52"/>
      <c r="AZE196" s="52"/>
      <c r="AZF196" s="52"/>
      <c r="AZG196" s="52"/>
      <c r="AZH196" s="52"/>
      <c r="AZI196" s="52"/>
      <c r="AZJ196" s="52"/>
      <c r="AZK196" s="52"/>
      <c r="AZL196" s="52"/>
      <c r="AZM196" s="52"/>
      <c r="AZN196" s="52"/>
      <c r="AZO196" s="52"/>
      <c r="AZP196" s="52"/>
      <c r="AZQ196" s="52"/>
      <c r="AZR196" s="52"/>
      <c r="AZS196" s="52"/>
      <c r="AZT196" s="52"/>
      <c r="AZU196" s="52"/>
      <c r="AZV196" s="52"/>
      <c r="AZW196" s="52"/>
      <c r="AZX196" s="52"/>
      <c r="AZY196" s="52"/>
      <c r="AZZ196" s="52"/>
      <c r="BAA196" s="52"/>
      <c r="BAB196" s="52"/>
      <c r="BAC196" s="52"/>
      <c r="BAD196" s="52"/>
      <c r="BAE196" s="52"/>
      <c r="BAF196" s="52"/>
      <c r="BAG196" s="52"/>
      <c r="BAH196" s="52"/>
      <c r="BAI196" s="52"/>
      <c r="BAJ196" s="52"/>
      <c r="BAK196" s="52"/>
      <c r="BAL196" s="52"/>
      <c r="BAM196" s="52"/>
      <c r="BAN196" s="52"/>
      <c r="BAO196" s="52"/>
      <c r="BAP196" s="52"/>
      <c r="BAQ196" s="52"/>
      <c r="BAR196" s="52"/>
      <c r="BAS196" s="52"/>
      <c r="BAT196" s="52"/>
      <c r="BAU196" s="52"/>
      <c r="BAV196" s="52"/>
      <c r="BAW196" s="52"/>
      <c r="BAX196" s="52"/>
      <c r="BAY196" s="52"/>
      <c r="BAZ196" s="52"/>
      <c r="BBA196" s="52"/>
      <c r="BBB196" s="52"/>
      <c r="BBC196" s="52"/>
      <c r="BBD196" s="52"/>
      <c r="BBE196" s="52"/>
      <c r="BBF196" s="52"/>
      <c r="BBG196" s="52"/>
      <c r="BBH196" s="52"/>
      <c r="BBI196" s="52"/>
      <c r="BBJ196" s="52"/>
      <c r="BBK196" s="52"/>
      <c r="BBL196" s="52"/>
      <c r="BBM196" s="52"/>
      <c r="BBN196" s="52"/>
      <c r="BBO196" s="52"/>
      <c r="BBP196" s="52"/>
      <c r="BBQ196" s="52"/>
      <c r="BBR196" s="52"/>
      <c r="BBS196" s="52"/>
      <c r="BBT196" s="52"/>
      <c r="BBU196" s="52"/>
      <c r="BBV196" s="52"/>
      <c r="BBW196" s="52"/>
      <c r="BBX196" s="52"/>
      <c r="BBY196" s="52"/>
      <c r="BBZ196" s="52"/>
      <c r="BCA196" s="52"/>
      <c r="BCB196" s="52"/>
      <c r="BCC196" s="52"/>
      <c r="BCD196" s="52"/>
      <c r="BCE196" s="52"/>
      <c r="BCF196" s="52"/>
      <c r="BCG196" s="52"/>
      <c r="BCH196" s="52"/>
      <c r="BCI196" s="52"/>
      <c r="BCJ196" s="52"/>
      <c r="BCK196" s="52"/>
      <c r="BCL196" s="52"/>
      <c r="BCM196" s="52"/>
      <c r="BCN196" s="52"/>
      <c r="BCO196" s="52"/>
      <c r="BCP196" s="52"/>
      <c r="BCQ196" s="52"/>
      <c r="BCR196" s="52"/>
      <c r="BCS196" s="52"/>
      <c r="BCT196" s="52"/>
      <c r="BCU196" s="52"/>
      <c r="BCV196" s="52"/>
      <c r="BCW196" s="52"/>
      <c r="BCX196" s="52"/>
      <c r="BCY196" s="52"/>
      <c r="BCZ196" s="52"/>
      <c r="BDA196" s="52"/>
      <c r="BDB196" s="52"/>
      <c r="BDC196" s="52"/>
      <c r="BDD196" s="52"/>
      <c r="BDE196" s="52"/>
      <c r="BDF196" s="52"/>
      <c r="BDG196" s="52"/>
      <c r="BDH196" s="52"/>
      <c r="BDI196" s="52"/>
      <c r="BDJ196" s="52"/>
      <c r="BDK196" s="52"/>
      <c r="BDL196" s="52"/>
      <c r="BDM196" s="52"/>
      <c r="BDN196" s="52"/>
      <c r="BDO196" s="52"/>
      <c r="BDP196" s="52"/>
      <c r="BDQ196" s="52"/>
      <c r="BDR196" s="52"/>
      <c r="BDU196" s="52"/>
      <c r="BDV196" s="52"/>
      <c r="BEA196" s="52"/>
      <c r="BEB196" s="52"/>
      <c r="BEC196" s="52"/>
      <c r="BED196" s="52"/>
      <c r="BEE196" s="52"/>
      <c r="BEF196" s="52"/>
      <c r="BEG196" s="52"/>
      <c r="BEH196" s="52"/>
      <c r="BEI196" s="52"/>
      <c r="BEJ196" s="52"/>
      <c r="BEK196" s="52"/>
      <c r="BEL196" s="52"/>
      <c r="BEM196" s="52"/>
      <c r="BEN196" s="52"/>
      <c r="BEO196" s="52"/>
      <c r="BEP196" s="52"/>
      <c r="BEQ196" s="52"/>
      <c r="BER196" s="52"/>
      <c r="BES196" s="52"/>
      <c r="BET196" s="52"/>
      <c r="BEU196" s="52"/>
      <c r="BEV196" s="52"/>
      <c r="BEW196" s="52"/>
      <c r="BEX196" s="52"/>
      <c r="BEY196" s="52"/>
      <c r="BEZ196" s="52"/>
      <c r="BFA196" s="52"/>
      <c r="BFB196" s="52"/>
      <c r="BFC196" s="52"/>
      <c r="BFD196" s="52"/>
      <c r="BFE196" s="52"/>
      <c r="BFF196" s="52"/>
      <c r="BFG196" s="52"/>
      <c r="BFH196" s="52"/>
      <c r="BFI196" s="52"/>
      <c r="BFJ196" s="52"/>
      <c r="BFK196" s="52"/>
      <c r="BFL196" s="52"/>
      <c r="BFM196" s="52"/>
      <c r="BFN196" s="52"/>
      <c r="BFO196" s="52"/>
      <c r="BFP196" s="52"/>
      <c r="BFQ196" s="52"/>
      <c r="BFR196" s="52"/>
      <c r="BFS196" s="52"/>
      <c r="BFT196" s="52"/>
      <c r="BFU196" s="52"/>
      <c r="BFV196" s="52"/>
      <c r="BFW196" s="52"/>
      <c r="BFX196" s="52"/>
      <c r="BFY196" s="52"/>
      <c r="BFZ196" s="52"/>
      <c r="BGA196" s="52"/>
      <c r="BGB196" s="52"/>
      <c r="BGC196" s="52"/>
      <c r="BGD196" s="52"/>
      <c r="BGE196" s="52"/>
      <c r="BGF196" s="52"/>
      <c r="BGG196" s="52"/>
      <c r="BGH196" s="52"/>
      <c r="BGI196" s="52"/>
      <c r="BGJ196" s="52"/>
      <c r="BGK196" s="52"/>
      <c r="BGL196" s="52"/>
      <c r="BGM196" s="52"/>
      <c r="BGN196" s="52"/>
      <c r="BGO196" s="52"/>
      <c r="BGP196" s="52"/>
      <c r="BGQ196" s="52"/>
      <c r="BGR196" s="52"/>
      <c r="BGS196" s="52"/>
      <c r="BGT196" s="52"/>
      <c r="BGU196" s="52"/>
      <c r="BGV196" s="52"/>
      <c r="BGW196" s="52"/>
      <c r="BGX196" s="52"/>
      <c r="BGY196" s="52"/>
      <c r="BGZ196" s="52"/>
      <c r="BHA196" s="52"/>
      <c r="BHB196" s="52"/>
      <c r="BHC196" s="52"/>
      <c r="BHD196" s="52"/>
      <c r="BHE196" s="52"/>
      <c r="BHF196" s="52"/>
      <c r="BHG196" s="52"/>
      <c r="BHH196" s="52"/>
      <c r="BHI196" s="52"/>
      <c r="BHJ196" s="52"/>
      <c r="BHK196" s="52"/>
      <c r="BHL196" s="52"/>
      <c r="BHM196" s="52"/>
      <c r="BHN196" s="52"/>
      <c r="BHO196" s="52"/>
      <c r="BHP196" s="52"/>
      <c r="BHQ196" s="52"/>
      <c r="BHR196" s="52"/>
      <c r="BHS196" s="52"/>
      <c r="BHT196" s="52"/>
      <c r="BHU196" s="52"/>
      <c r="BHV196" s="52"/>
      <c r="BHW196" s="52"/>
      <c r="BHX196" s="52"/>
      <c r="BHY196" s="52"/>
      <c r="BHZ196" s="52"/>
      <c r="BIA196" s="52"/>
      <c r="BIB196" s="52"/>
      <c r="BIC196" s="52"/>
      <c r="BID196" s="52"/>
      <c r="BIE196" s="52"/>
      <c r="BIF196" s="52"/>
      <c r="BIG196" s="52"/>
      <c r="BIH196" s="52"/>
      <c r="BII196" s="52"/>
      <c r="BIJ196" s="52"/>
      <c r="BIK196" s="52"/>
      <c r="BIL196" s="52"/>
      <c r="BIM196" s="52"/>
      <c r="BIN196" s="52"/>
      <c r="BIO196" s="52"/>
      <c r="BIP196" s="52"/>
      <c r="BIQ196" s="52"/>
      <c r="BIR196" s="52"/>
      <c r="BIS196" s="52"/>
      <c r="BIT196" s="52"/>
      <c r="BIU196" s="52"/>
      <c r="BIV196" s="52"/>
      <c r="BIW196" s="52"/>
      <c r="BIX196" s="52"/>
      <c r="BIY196" s="52"/>
      <c r="BIZ196" s="52"/>
      <c r="BJA196" s="52"/>
      <c r="BJB196" s="52"/>
      <c r="BJC196" s="52"/>
      <c r="BJD196" s="52"/>
      <c r="BJE196" s="52"/>
      <c r="BJF196" s="52"/>
      <c r="BJG196" s="52"/>
      <c r="BJH196" s="52"/>
      <c r="BJI196" s="52"/>
      <c r="BJJ196" s="52"/>
      <c r="BJK196" s="52"/>
      <c r="BJL196" s="52"/>
      <c r="BJM196" s="52"/>
      <c r="BJN196" s="52"/>
      <c r="BJO196" s="52"/>
      <c r="BJP196" s="52"/>
      <c r="BJQ196" s="52"/>
      <c r="BJR196" s="52"/>
      <c r="BJS196" s="52"/>
      <c r="BJT196" s="52"/>
      <c r="BJU196" s="52"/>
      <c r="BJV196" s="52"/>
      <c r="BJW196" s="52"/>
      <c r="BJX196" s="52"/>
      <c r="BJY196" s="52"/>
      <c r="BJZ196" s="52"/>
      <c r="BKA196" s="52"/>
      <c r="BKB196" s="52"/>
      <c r="BKC196" s="52"/>
      <c r="BKD196" s="52"/>
      <c r="BKE196" s="52"/>
      <c r="BKF196" s="52"/>
      <c r="BKG196" s="52"/>
      <c r="BKH196" s="52"/>
      <c r="BKI196" s="52"/>
      <c r="BKJ196" s="52"/>
      <c r="BKK196" s="52"/>
      <c r="BKL196" s="52"/>
      <c r="BKM196" s="52"/>
      <c r="BKN196" s="52"/>
      <c r="BKO196" s="52"/>
      <c r="BKP196" s="52"/>
      <c r="BKQ196" s="52"/>
      <c r="BKR196" s="52"/>
      <c r="BKS196" s="52"/>
      <c r="BKT196" s="52"/>
      <c r="BKU196" s="52"/>
      <c r="BKV196" s="52"/>
      <c r="BKW196" s="52"/>
      <c r="BKX196" s="52"/>
      <c r="BKY196" s="52"/>
      <c r="BKZ196" s="52"/>
      <c r="BLA196" s="52"/>
      <c r="BLB196" s="52"/>
      <c r="BLC196" s="52"/>
      <c r="BLD196" s="52"/>
      <c r="BLE196" s="52"/>
      <c r="BLF196" s="52"/>
      <c r="BLG196" s="52"/>
      <c r="BLH196" s="52"/>
      <c r="BLI196" s="52"/>
      <c r="BLJ196" s="52"/>
      <c r="BLK196" s="52"/>
      <c r="BLL196" s="52"/>
      <c r="BLM196" s="52"/>
      <c r="BLN196" s="52"/>
      <c r="BLO196" s="52"/>
      <c r="BLP196" s="52"/>
      <c r="BLQ196" s="52"/>
      <c r="BLR196" s="52"/>
      <c r="BLS196" s="52"/>
      <c r="BLT196" s="52"/>
      <c r="BLU196" s="52"/>
      <c r="BLV196" s="52"/>
      <c r="BLW196" s="52"/>
      <c r="BLX196" s="52"/>
      <c r="BLY196" s="52"/>
      <c r="BLZ196" s="52"/>
      <c r="BMA196" s="52"/>
      <c r="BMB196" s="52"/>
      <c r="BMC196" s="52"/>
      <c r="BMD196" s="52"/>
      <c r="BME196" s="52"/>
      <c r="BMF196" s="52"/>
      <c r="BMG196" s="52"/>
      <c r="BMH196" s="52"/>
      <c r="BMI196" s="52"/>
      <c r="BMJ196" s="52"/>
      <c r="BMK196" s="52"/>
      <c r="BML196" s="52"/>
      <c r="BMM196" s="52"/>
      <c r="BMN196" s="52"/>
      <c r="BMO196" s="52"/>
      <c r="BMP196" s="52"/>
      <c r="BMQ196" s="52"/>
      <c r="BMR196" s="52"/>
      <c r="BMS196" s="52"/>
      <c r="BMT196" s="52"/>
      <c r="BMU196" s="52"/>
      <c r="BMV196" s="52"/>
      <c r="BMW196" s="52"/>
      <c r="BMX196" s="52"/>
      <c r="BMY196" s="52"/>
      <c r="BMZ196" s="52"/>
      <c r="BNA196" s="52"/>
      <c r="BNB196" s="52"/>
      <c r="BNC196" s="52"/>
      <c r="BND196" s="52"/>
      <c r="BNE196" s="52"/>
      <c r="BNF196" s="52"/>
      <c r="BNG196" s="52"/>
      <c r="BNH196" s="52"/>
      <c r="BNI196" s="52"/>
      <c r="BNJ196" s="52"/>
      <c r="BNK196" s="52"/>
      <c r="BNL196" s="52"/>
      <c r="BNM196" s="52"/>
      <c r="BNN196" s="52"/>
      <c r="BNQ196" s="52"/>
      <c r="BNR196" s="52"/>
      <c r="BNW196" s="52"/>
      <c r="BNX196" s="52"/>
      <c r="BNY196" s="52"/>
      <c r="BNZ196" s="52"/>
      <c r="BOA196" s="52"/>
      <c r="BOB196" s="52"/>
      <c r="BOC196" s="52"/>
      <c r="BOD196" s="52"/>
      <c r="BOE196" s="52"/>
      <c r="BOF196" s="52"/>
      <c r="BOG196" s="52"/>
      <c r="BOH196" s="52"/>
      <c r="BOI196" s="52"/>
      <c r="BOJ196" s="52"/>
      <c r="BOK196" s="52"/>
      <c r="BOL196" s="52"/>
      <c r="BOM196" s="52"/>
      <c r="BON196" s="52"/>
      <c r="BOO196" s="52"/>
      <c r="BOP196" s="52"/>
      <c r="BOQ196" s="52"/>
      <c r="BOR196" s="52"/>
      <c r="BOS196" s="52"/>
      <c r="BOT196" s="52"/>
      <c r="BOU196" s="52"/>
      <c r="BOV196" s="52"/>
      <c r="BOW196" s="52"/>
      <c r="BOX196" s="52"/>
      <c r="BOY196" s="52"/>
      <c r="BOZ196" s="52"/>
      <c r="BPA196" s="52"/>
      <c r="BPB196" s="52"/>
      <c r="BPC196" s="52"/>
      <c r="BPD196" s="52"/>
      <c r="BPE196" s="52"/>
      <c r="BPF196" s="52"/>
      <c r="BPG196" s="52"/>
      <c r="BPH196" s="52"/>
      <c r="BPI196" s="52"/>
      <c r="BPJ196" s="52"/>
      <c r="BPK196" s="52"/>
      <c r="BPL196" s="52"/>
      <c r="BPM196" s="52"/>
      <c r="BPN196" s="52"/>
      <c r="BPO196" s="52"/>
      <c r="BPP196" s="52"/>
      <c r="BPQ196" s="52"/>
      <c r="BPR196" s="52"/>
      <c r="BPS196" s="52"/>
      <c r="BPT196" s="52"/>
      <c r="BPU196" s="52"/>
      <c r="BPV196" s="52"/>
      <c r="BPW196" s="52"/>
      <c r="BPX196" s="52"/>
      <c r="BPY196" s="52"/>
      <c r="BPZ196" s="52"/>
      <c r="BQA196" s="52"/>
      <c r="BQB196" s="52"/>
      <c r="BQC196" s="52"/>
      <c r="BQD196" s="52"/>
      <c r="BQE196" s="52"/>
      <c r="BQF196" s="52"/>
      <c r="BQG196" s="52"/>
      <c r="BQH196" s="52"/>
      <c r="BQI196" s="52"/>
      <c r="BQJ196" s="52"/>
      <c r="BQK196" s="52"/>
      <c r="BQL196" s="52"/>
      <c r="BQM196" s="52"/>
      <c r="BQN196" s="52"/>
      <c r="BQO196" s="52"/>
      <c r="BQP196" s="52"/>
      <c r="BQQ196" s="52"/>
      <c r="BQR196" s="52"/>
      <c r="BQS196" s="52"/>
      <c r="BQT196" s="52"/>
      <c r="BQU196" s="52"/>
      <c r="BQV196" s="52"/>
      <c r="BQW196" s="52"/>
      <c r="BQX196" s="52"/>
      <c r="BQY196" s="52"/>
      <c r="BQZ196" s="52"/>
      <c r="BRA196" s="52"/>
      <c r="BRB196" s="52"/>
      <c r="BRC196" s="52"/>
      <c r="BRD196" s="52"/>
      <c r="BRE196" s="52"/>
      <c r="BRF196" s="52"/>
      <c r="BRG196" s="52"/>
      <c r="BRH196" s="52"/>
      <c r="BRI196" s="52"/>
      <c r="BRJ196" s="52"/>
      <c r="BRK196" s="52"/>
      <c r="BRL196" s="52"/>
      <c r="BRM196" s="52"/>
      <c r="BRN196" s="52"/>
      <c r="BRO196" s="52"/>
      <c r="BRP196" s="52"/>
      <c r="BRQ196" s="52"/>
      <c r="BRR196" s="52"/>
      <c r="BRS196" s="52"/>
      <c r="BRT196" s="52"/>
      <c r="BRU196" s="52"/>
      <c r="BRV196" s="52"/>
      <c r="BRW196" s="52"/>
      <c r="BRX196" s="52"/>
      <c r="BRY196" s="52"/>
      <c r="BRZ196" s="52"/>
      <c r="BSA196" s="52"/>
      <c r="BSB196" s="52"/>
      <c r="BSC196" s="52"/>
      <c r="BSD196" s="52"/>
      <c r="BSE196" s="52"/>
      <c r="BSF196" s="52"/>
      <c r="BSG196" s="52"/>
      <c r="BSH196" s="52"/>
      <c r="BSI196" s="52"/>
      <c r="BSJ196" s="52"/>
      <c r="BSK196" s="52"/>
      <c r="BSL196" s="52"/>
      <c r="BSM196" s="52"/>
      <c r="BSN196" s="52"/>
      <c r="BSO196" s="52"/>
      <c r="BSP196" s="52"/>
      <c r="BSQ196" s="52"/>
      <c r="BSR196" s="52"/>
      <c r="BSS196" s="52"/>
      <c r="BST196" s="52"/>
      <c r="BSU196" s="52"/>
      <c r="BSV196" s="52"/>
      <c r="BSW196" s="52"/>
      <c r="BSX196" s="52"/>
      <c r="BSY196" s="52"/>
      <c r="BSZ196" s="52"/>
      <c r="BTA196" s="52"/>
      <c r="BTB196" s="52"/>
      <c r="BTC196" s="52"/>
      <c r="BTD196" s="52"/>
      <c r="BTE196" s="52"/>
      <c r="BTF196" s="52"/>
      <c r="BTG196" s="52"/>
      <c r="BTH196" s="52"/>
      <c r="BTI196" s="52"/>
      <c r="BTJ196" s="52"/>
      <c r="BTK196" s="52"/>
      <c r="BTL196" s="52"/>
      <c r="BTM196" s="52"/>
      <c r="BTN196" s="52"/>
      <c r="BTO196" s="52"/>
      <c r="BTP196" s="52"/>
      <c r="BTQ196" s="52"/>
      <c r="BTR196" s="52"/>
      <c r="BTS196" s="52"/>
      <c r="BTT196" s="52"/>
      <c r="BTU196" s="52"/>
      <c r="BTV196" s="52"/>
      <c r="BTW196" s="52"/>
      <c r="BTX196" s="52"/>
      <c r="BTY196" s="52"/>
      <c r="BTZ196" s="52"/>
      <c r="BUA196" s="52"/>
      <c r="BUB196" s="52"/>
      <c r="BUC196" s="52"/>
      <c r="BUD196" s="52"/>
      <c r="BUE196" s="52"/>
      <c r="BUF196" s="52"/>
      <c r="BUG196" s="52"/>
      <c r="BUH196" s="52"/>
      <c r="BUI196" s="52"/>
      <c r="BUJ196" s="52"/>
      <c r="BUK196" s="52"/>
      <c r="BUL196" s="52"/>
      <c r="BUM196" s="52"/>
      <c r="BUN196" s="52"/>
      <c r="BUO196" s="52"/>
      <c r="BUP196" s="52"/>
      <c r="BUQ196" s="52"/>
      <c r="BUR196" s="52"/>
      <c r="BUS196" s="52"/>
      <c r="BUT196" s="52"/>
      <c r="BUU196" s="52"/>
      <c r="BUV196" s="52"/>
      <c r="BUW196" s="52"/>
      <c r="BUX196" s="52"/>
      <c r="BUY196" s="52"/>
      <c r="BUZ196" s="52"/>
      <c r="BVA196" s="52"/>
      <c r="BVB196" s="52"/>
      <c r="BVC196" s="52"/>
      <c r="BVD196" s="52"/>
      <c r="BVE196" s="52"/>
      <c r="BVF196" s="52"/>
      <c r="BVG196" s="52"/>
      <c r="BVH196" s="52"/>
      <c r="BVI196" s="52"/>
      <c r="BVJ196" s="52"/>
      <c r="BVK196" s="52"/>
      <c r="BVL196" s="52"/>
      <c r="BVM196" s="52"/>
      <c r="BVN196" s="52"/>
      <c r="BVO196" s="52"/>
      <c r="BVP196" s="52"/>
      <c r="BVQ196" s="52"/>
      <c r="BVR196" s="52"/>
      <c r="BVS196" s="52"/>
      <c r="BVT196" s="52"/>
      <c r="BVU196" s="52"/>
      <c r="BVV196" s="52"/>
      <c r="BVW196" s="52"/>
      <c r="BVX196" s="52"/>
      <c r="BVY196" s="52"/>
      <c r="BVZ196" s="52"/>
      <c r="BWA196" s="52"/>
      <c r="BWB196" s="52"/>
      <c r="BWC196" s="52"/>
      <c r="BWD196" s="52"/>
      <c r="BWE196" s="52"/>
      <c r="BWF196" s="52"/>
      <c r="BWG196" s="52"/>
      <c r="BWH196" s="52"/>
      <c r="BWI196" s="52"/>
      <c r="BWJ196" s="52"/>
      <c r="BWK196" s="52"/>
      <c r="BWL196" s="52"/>
      <c r="BWM196" s="52"/>
      <c r="BWN196" s="52"/>
      <c r="BWO196" s="52"/>
      <c r="BWP196" s="52"/>
      <c r="BWQ196" s="52"/>
      <c r="BWR196" s="52"/>
      <c r="BWS196" s="52"/>
      <c r="BWT196" s="52"/>
      <c r="BWU196" s="52"/>
      <c r="BWV196" s="52"/>
      <c r="BWW196" s="52"/>
      <c r="BWX196" s="52"/>
      <c r="BWY196" s="52"/>
      <c r="BWZ196" s="52"/>
      <c r="BXA196" s="52"/>
      <c r="BXB196" s="52"/>
      <c r="BXC196" s="52"/>
      <c r="BXD196" s="52"/>
      <c r="BXE196" s="52"/>
      <c r="BXF196" s="52"/>
      <c r="BXG196" s="52"/>
      <c r="BXH196" s="52"/>
      <c r="BXI196" s="52"/>
      <c r="BXJ196" s="52"/>
      <c r="BXM196" s="52"/>
      <c r="BXN196" s="52"/>
      <c r="BXS196" s="52"/>
      <c r="BXT196" s="52"/>
      <c r="BXU196" s="52"/>
      <c r="BXV196" s="52"/>
      <c r="BXW196" s="52"/>
      <c r="BXX196" s="52"/>
      <c r="BXY196" s="52"/>
      <c r="BXZ196" s="52"/>
      <c r="BYA196" s="52"/>
      <c r="BYB196" s="52"/>
      <c r="BYC196" s="52"/>
      <c r="BYD196" s="52"/>
      <c r="BYE196" s="52"/>
      <c r="BYF196" s="52"/>
      <c r="BYG196" s="52"/>
      <c r="BYH196" s="52"/>
      <c r="BYI196" s="52"/>
      <c r="BYJ196" s="52"/>
      <c r="BYK196" s="52"/>
      <c r="BYL196" s="52"/>
      <c r="BYM196" s="52"/>
      <c r="BYN196" s="52"/>
      <c r="BYO196" s="52"/>
      <c r="BYP196" s="52"/>
      <c r="BYQ196" s="52"/>
      <c r="BYR196" s="52"/>
      <c r="BYS196" s="52"/>
      <c r="BYT196" s="52"/>
      <c r="BYU196" s="52"/>
      <c r="BYV196" s="52"/>
      <c r="BYW196" s="52"/>
      <c r="BYX196" s="52"/>
      <c r="BYY196" s="52"/>
      <c r="BYZ196" s="52"/>
      <c r="BZA196" s="52"/>
      <c r="BZB196" s="52"/>
      <c r="BZC196" s="52"/>
      <c r="BZD196" s="52"/>
      <c r="BZE196" s="52"/>
      <c r="BZF196" s="52"/>
      <c r="BZG196" s="52"/>
      <c r="BZH196" s="52"/>
      <c r="BZI196" s="52"/>
      <c r="BZJ196" s="52"/>
      <c r="BZK196" s="52"/>
      <c r="BZL196" s="52"/>
      <c r="BZM196" s="52"/>
      <c r="BZN196" s="52"/>
      <c r="BZO196" s="52"/>
      <c r="BZP196" s="52"/>
      <c r="BZQ196" s="52"/>
      <c r="BZR196" s="52"/>
      <c r="BZS196" s="52"/>
      <c r="BZT196" s="52"/>
      <c r="BZU196" s="52"/>
      <c r="BZV196" s="52"/>
      <c r="BZW196" s="52"/>
      <c r="BZX196" s="52"/>
      <c r="BZY196" s="52"/>
      <c r="BZZ196" s="52"/>
      <c r="CAA196" s="52"/>
      <c r="CAB196" s="52"/>
      <c r="CAC196" s="52"/>
      <c r="CAD196" s="52"/>
      <c r="CAE196" s="52"/>
      <c r="CAF196" s="52"/>
      <c r="CAG196" s="52"/>
      <c r="CAH196" s="52"/>
      <c r="CAI196" s="52"/>
      <c r="CAJ196" s="52"/>
      <c r="CAK196" s="52"/>
      <c r="CAL196" s="52"/>
      <c r="CAM196" s="52"/>
      <c r="CAN196" s="52"/>
      <c r="CAO196" s="52"/>
      <c r="CAP196" s="52"/>
      <c r="CAQ196" s="52"/>
      <c r="CAR196" s="52"/>
      <c r="CAS196" s="52"/>
      <c r="CAT196" s="52"/>
      <c r="CAU196" s="52"/>
      <c r="CAV196" s="52"/>
      <c r="CAW196" s="52"/>
      <c r="CAX196" s="52"/>
      <c r="CAY196" s="52"/>
      <c r="CAZ196" s="52"/>
      <c r="CBA196" s="52"/>
      <c r="CBB196" s="52"/>
      <c r="CBC196" s="52"/>
      <c r="CBD196" s="52"/>
      <c r="CBE196" s="52"/>
      <c r="CBF196" s="52"/>
      <c r="CBG196" s="52"/>
      <c r="CBH196" s="52"/>
      <c r="CBI196" s="52"/>
      <c r="CBJ196" s="52"/>
      <c r="CBK196" s="52"/>
      <c r="CBL196" s="52"/>
      <c r="CBM196" s="52"/>
      <c r="CBN196" s="52"/>
      <c r="CBO196" s="52"/>
      <c r="CBP196" s="52"/>
      <c r="CBQ196" s="52"/>
      <c r="CBR196" s="52"/>
      <c r="CBS196" s="52"/>
      <c r="CBT196" s="52"/>
      <c r="CBU196" s="52"/>
      <c r="CBV196" s="52"/>
      <c r="CBW196" s="52"/>
      <c r="CBX196" s="52"/>
      <c r="CBY196" s="52"/>
      <c r="CBZ196" s="52"/>
      <c r="CCA196" s="52"/>
      <c r="CCB196" s="52"/>
      <c r="CCC196" s="52"/>
      <c r="CCD196" s="52"/>
      <c r="CCE196" s="52"/>
      <c r="CCF196" s="52"/>
      <c r="CCG196" s="52"/>
      <c r="CCH196" s="52"/>
      <c r="CCI196" s="52"/>
      <c r="CCJ196" s="52"/>
      <c r="CCK196" s="52"/>
      <c r="CCL196" s="52"/>
      <c r="CCM196" s="52"/>
      <c r="CCN196" s="52"/>
      <c r="CCO196" s="52"/>
      <c r="CCP196" s="52"/>
      <c r="CCQ196" s="52"/>
      <c r="CCR196" s="52"/>
      <c r="CCS196" s="52"/>
      <c r="CCT196" s="52"/>
      <c r="CCU196" s="52"/>
      <c r="CCV196" s="52"/>
      <c r="CCW196" s="52"/>
      <c r="CCX196" s="52"/>
      <c r="CCY196" s="52"/>
      <c r="CCZ196" s="52"/>
      <c r="CDA196" s="52"/>
      <c r="CDB196" s="52"/>
      <c r="CDC196" s="52"/>
      <c r="CDD196" s="52"/>
      <c r="CDE196" s="52"/>
      <c r="CDF196" s="52"/>
      <c r="CDG196" s="52"/>
      <c r="CDH196" s="52"/>
      <c r="CDI196" s="52"/>
      <c r="CDJ196" s="52"/>
      <c r="CDK196" s="52"/>
      <c r="CDL196" s="52"/>
      <c r="CDM196" s="52"/>
      <c r="CDN196" s="52"/>
      <c r="CDO196" s="52"/>
      <c r="CDP196" s="52"/>
      <c r="CDQ196" s="52"/>
      <c r="CDR196" s="52"/>
      <c r="CDS196" s="52"/>
      <c r="CDT196" s="52"/>
      <c r="CDU196" s="52"/>
      <c r="CDV196" s="52"/>
      <c r="CDW196" s="52"/>
      <c r="CDX196" s="52"/>
      <c r="CDY196" s="52"/>
      <c r="CDZ196" s="52"/>
      <c r="CEA196" s="52"/>
      <c r="CEB196" s="52"/>
      <c r="CEC196" s="52"/>
      <c r="CED196" s="52"/>
      <c r="CEE196" s="52"/>
      <c r="CEF196" s="52"/>
      <c r="CEG196" s="52"/>
      <c r="CEH196" s="52"/>
      <c r="CEI196" s="52"/>
      <c r="CEJ196" s="52"/>
      <c r="CEK196" s="52"/>
      <c r="CEL196" s="52"/>
      <c r="CEM196" s="52"/>
      <c r="CEN196" s="52"/>
      <c r="CEO196" s="52"/>
      <c r="CEP196" s="52"/>
      <c r="CEQ196" s="52"/>
      <c r="CER196" s="52"/>
      <c r="CES196" s="52"/>
      <c r="CET196" s="52"/>
      <c r="CEU196" s="52"/>
      <c r="CEV196" s="52"/>
      <c r="CEW196" s="52"/>
      <c r="CEX196" s="52"/>
      <c r="CEY196" s="52"/>
      <c r="CEZ196" s="52"/>
      <c r="CFA196" s="52"/>
      <c r="CFB196" s="52"/>
      <c r="CFC196" s="52"/>
      <c r="CFD196" s="52"/>
      <c r="CFE196" s="52"/>
      <c r="CFF196" s="52"/>
      <c r="CFG196" s="52"/>
      <c r="CFH196" s="52"/>
      <c r="CFI196" s="52"/>
      <c r="CFJ196" s="52"/>
      <c r="CFK196" s="52"/>
      <c r="CFL196" s="52"/>
      <c r="CFM196" s="52"/>
      <c r="CFN196" s="52"/>
      <c r="CFO196" s="52"/>
      <c r="CFP196" s="52"/>
      <c r="CFQ196" s="52"/>
      <c r="CFR196" s="52"/>
      <c r="CFS196" s="52"/>
      <c r="CFT196" s="52"/>
      <c r="CFU196" s="52"/>
      <c r="CFV196" s="52"/>
      <c r="CFW196" s="52"/>
      <c r="CFX196" s="52"/>
      <c r="CFY196" s="52"/>
      <c r="CFZ196" s="52"/>
      <c r="CGA196" s="52"/>
      <c r="CGB196" s="52"/>
      <c r="CGC196" s="52"/>
      <c r="CGD196" s="52"/>
      <c r="CGE196" s="52"/>
      <c r="CGF196" s="52"/>
      <c r="CGG196" s="52"/>
      <c r="CGH196" s="52"/>
      <c r="CGI196" s="52"/>
      <c r="CGJ196" s="52"/>
      <c r="CGK196" s="52"/>
      <c r="CGL196" s="52"/>
      <c r="CGM196" s="52"/>
      <c r="CGN196" s="52"/>
      <c r="CGO196" s="52"/>
      <c r="CGP196" s="52"/>
      <c r="CGQ196" s="52"/>
      <c r="CGR196" s="52"/>
      <c r="CGS196" s="52"/>
      <c r="CGT196" s="52"/>
      <c r="CGU196" s="52"/>
      <c r="CGV196" s="52"/>
      <c r="CGW196" s="52"/>
      <c r="CGX196" s="52"/>
      <c r="CGY196" s="52"/>
      <c r="CGZ196" s="52"/>
      <c r="CHA196" s="52"/>
      <c r="CHB196" s="52"/>
      <c r="CHC196" s="52"/>
      <c r="CHD196" s="52"/>
      <c r="CHE196" s="52"/>
      <c r="CHF196" s="52"/>
      <c r="CHI196" s="52"/>
      <c r="CHJ196" s="52"/>
      <c r="CHO196" s="52"/>
      <c r="CHP196" s="52"/>
      <c r="CHQ196" s="52"/>
      <c r="CHR196" s="52"/>
      <c r="CHS196" s="52"/>
      <c r="CHT196" s="52"/>
      <c r="CHU196" s="52"/>
      <c r="CHV196" s="52"/>
      <c r="CHW196" s="52"/>
      <c r="CHX196" s="52"/>
      <c r="CHY196" s="52"/>
      <c r="CHZ196" s="52"/>
      <c r="CIA196" s="52"/>
      <c r="CIB196" s="52"/>
      <c r="CIC196" s="52"/>
      <c r="CID196" s="52"/>
      <c r="CIE196" s="52"/>
      <c r="CIF196" s="52"/>
      <c r="CIG196" s="52"/>
      <c r="CIH196" s="52"/>
      <c r="CII196" s="52"/>
      <c r="CIJ196" s="52"/>
      <c r="CIK196" s="52"/>
      <c r="CIL196" s="52"/>
      <c r="CIM196" s="52"/>
      <c r="CIN196" s="52"/>
      <c r="CIO196" s="52"/>
      <c r="CIP196" s="52"/>
      <c r="CIQ196" s="52"/>
      <c r="CIR196" s="52"/>
      <c r="CIS196" s="52"/>
      <c r="CIT196" s="52"/>
      <c r="CIU196" s="52"/>
      <c r="CIV196" s="52"/>
      <c r="CIW196" s="52"/>
      <c r="CIX196" s="52"/>
      <c r="CIY196" s="52"/>
      <c r="CIZ196" s="52"/>
      <c r="CJA196" s="52"/>
      <c r="CJB196" s="52"/>
      <c r="CJC196" s="52"/>
      <c r="CJD196" s="52"/>
      <c r="CJE196" s="52"/>
      <c r="CJF196" s="52"/>
      <c r="CJG196" s="52"/>
      <c r="CJH196" s="52"/>
      <c r="CJI196" s="52"/>
      <c r="CJJ196" s="52"/>
      <c r="CJK196" s="52"/>
      <c r="CJL196" s="52"/>
      <c r="CJM196" s="52"/>
      <c r="CJN196" s="52"/>
      <c r="CJO196" s="52"/>
      <c r="CJP196" s="52"/>
      <c r="CJQ196" s="52"/>
      <c r="CJR196" s="52"/>
      <c r="CJS196" s="52"/>
      <c r="CJT196" s="52"/>
      <c r="CJU196" s="52"/>
      <c r="CJV196" s="52"/>
      <c r="CJW196" s="52"/>
      <c r="CJX196" s="52"/>
      <c r="CJY196" s="52"/>
      <c r="CJZ196" s="52"/>
      <c r="CKA196" s="52"/>
      <c r="CKB196" s="52"/>
      <c r="CKC196" s="52"/>
      <c r="CKD196" s="52"/>
      <c r="CKE196" s="52"/>
      <c r="CKF196" s="52"/>
      <c r="CKG196" s="52"/>
      <c r="CKH196" s="52"/>
      <c r="CKI196" s="52"/>
      <c r="CKJ196" s="52"/>
      <c r="CKK196" s="52"/>
      <c r="CKL196" s="52"/>
      <c r="CKM196" s="52"/>
      <c r="CKN196" s="52"/>
      <c r="CKO196" s="52"/>
      <c r="CKP196" s="52"/>
      <c r="CKQ196" s="52"/>
      <c r="CKR196" s="52"/>
      <c r="CKS196" s="52"/>
      <c r="CKT196" s="52"/>
      <c r="CKU196" s="52"/>
      <c r="CKV196" s="52"/>
      <c r="CKW196" s="52"/>
      <c r="CKX196" s="52"/>
      <c r="CKY196" s="52"/>
      <c r="CKZ196" s="52"/>
      <c r="CLA196" s="52"/>
      <c r="CLB196" s="52"/>
      <c r="CLC196" s="52"/>
      <c r="CLD196" s="52"/>
      <c r="CLE196" s="52"/>
      <c r="CLF196" s="52"/>
      <c r="CLG196" s="52"/>
      <c r="CLH196" s="52"/>
      <c r="CLI196" s="52"/>
      <c r="CLJ196" s="52"/>
      <c r="CLK196" s="52"/>
      <c r="CLL196" s="52"/>
      <c r="CLM196" s="52"/>
      <c r="CLN196" s="52"/>
      <c r="CLO196" s="52"/>
      <c r="CLP196" s="52"/>
      <c r="CLQ196" s="52"/>
      <c r="CLR196" s="52"/>
      <c r="CLS196" s="52"/>
      <c r="CLT196" s="52"/>
      <c r="CLU196" s="52"/>
      <c r="CLV196" s="52"/>
      <c r="CLW196" s="52"/>
      <c r="CLX196" s="52"/>
      <c r="CLY196" s="52"/>
      <c r="CLZ196" s="52"/>
      <c r="CMA196" s="52"/>
      <c r="CMB196" s="52"/>
      <c r="CMC196" s="52"/>
      <c r="CMD196" s="52"/>
      <c r="CME196" s="52"/>
      <c r="CMF196" s="52"/>
      <c r="CMG196" s="52"/>
      <c r="CMH196" s="52"/>
      <c r="CMI196" s="52"/>
      <c r="CMJ196" s="52"/>
      <c r="CMK196" s="52"/>
      <c r="CML196" s="52"/>
      <c r="CMM196" s="52"/>
      <c r="CMN196" s="52"/>
      <c r="CMO196" s="52"/>
      <c r="CMP196" s="52"/>
      <c r="CMQ196" s="52"/>
      <c r="CMR196" s="52"/>
      <c r="CMS196" s="52"/>
      <c r="CMT196" s="52"/>
      <c r="CMU196" s="52"/>
      <c r="CMV196" s="52"/>
      <c r="CMW196" s="52"/>
      <c r="CMX196" s="52"/>
      <c r="CMY196" s="52"/>
      <c r="CMZ196" s="52"/>
      <c r="CNA196" s="52"/>
      <c r="CNB196" s="52"/>
      <c r="CNC196" s="52"/>
      <c r="CND196" s="52"/>
      <c r="CNE196" s="52"/>
      <c r="CNF196" s="52"/>
      <c r="CNG196" s="52"/>
      <c r="CNH196" s="52"/>
      <c r="CNI196" s="52"/>
      <c r="CNJ196" s="52"/>
      <c r="CNK196" s="52"/>
      <c r="CNL196" s="52"/>
      <c r="CNM196" s="52"/>
      <c r="CNN196" s="52"/>
      <c r="CNO196" s="52"/>
      <c r="CNP196" s="52"/>
      <c r="CNQ196" s="52"/>
      <c r="CNR196" s="52"/>
      <c r="CNS196" s="52"/>
      <c r="CNT196" s="52"/>
      <c r="CNU196" s="52"/>
      <c r="CNV196" s="52"/>
      <c r="CNW196" s="52"/>
      <c r="CNX196" s="52"/>
      <c r="CNY196" s="52"/>
      <c r="CNZ196" s="52"/>
      <c r="COA196" s="52"/>
      <c r="COB196" s="52"/>
      <c r="COC196" s="52"/>
      <c r="COD196" s="52"/>
      <c r="COE196" s="52"/>
      <c r="COF196" s="52"/>
      <c r="COG196" s="52"/>
      <c r="COH196" s="52"/>
      <c r="COI196" s="52"/>
      <c r="COJ196" s="52"/>
      <c r="COK196" s="52"/>
      <c r="COL196" s="52"/>
      <c r="COM196" s="52"/>
      <c r="CON196" s="52"/>
      <c r="COO196" s="52"/>
      <c r="COP196" s="52"/>
      <c r="COQ196" s="52"/>
      <c r="COR196" s="52"/>
      <c r="COS196" s="52"/>
      <c r="COT196" s="52"/>
      <c r="COU196" s="52"/>
      <c r="COV196" s="52"/>
      <c r="COW196" s="52"/>
      <c r="COX196" s="52"/>
      <c r="COY196" s="52"/>
      <c r="COZ196" s="52"/>
      <c r="CPA196" s="52"/>
      <c r="CPB196" s="52"/>
      <c r="CPC196" s="52"/>
      <c r="CPD196" s="52"/>
      <c r="CPE196" s="52"/>
      <c r="CPF196" s="52"/>
      <c r="CPG196" s="52"/>
      <c r="CPH196" s="52"/>
      <c r="CPI196" s="52"/>
      <c r="CPJ196" s="52"/>
      <c r="CPK196" s="52"/>
      <c r="CPL196" s="52"/>
      <c r="CPM196" s="52"/>
      <c r="CPN196" s="52"/>
      <c r="CPO196" s="52"/>
      <c r="CPP196" s="52"/>
      <c r="CPQ196" s="52"/>
      <c r="CPR196" s="52"/>
      <c r="CPS196" s="52"/>
      <c r="CPT196" s="52"/>
      <c r="CPU196" s="52"/>
      <c r="CPV196" s="52"/>
      <c r="CPW196" s="52"/>
      <c r="CPX196" s="52"/>
      <c r="CPY196" s="52"/>
      <c r="CPZ196" s="52"/>
      <c r="CQA196" s="52"/>
      <c r="CQB196" s="52"/>
      <c r="CQC196" s="52"/>
      <c r="CQD196" s="52"/>
      <c r="CQE196" s="52"/>
      <c r="CQF196" s="52"/>
      <c r="CQG196" s="52"/>
      <c r="CQH196" s="52"/>
      <c r="CQI196" s="52"/>
      <c r="CQJ196" s="52"/>
      <c r="CQK196" s="52"/>
      <c r="CQL196" s="52"/>
      <c r="CQM196" s="52"/>
      <c r="CQN196" s="52"/>
      <c r="CQO196" s="52"/>
      <c r="CQP196" s="52"/>
      <c r="CQQ196" s="52"/>
      <c r="CQR196" s="52"/>
      <c r="CQS196" s="52"/>
      <c r="CQT196" s="52"/>
      <c r="CQU196" s="52"/>
      <c r="CQV196" s="52"/>
      <c r="CQW196" s="52"/>
      <c r="CQX196" s="52"/>
      <c r="CQY196" s="52"/>
      <c r="CQZ196" s="52"/>
      <c r="CRA196" s="52"/>
      <c r="CRB196" s="52"/>
      <c r="CRE196" s="52"/>
      <c r="CRF196" s="52"/>
      <c r="CRK196" s="52"/>
      <c r="CRL196" s="52"/>
      <c r="CRM196" s="52"/>
      <c r="CRN196" s="52"/>
      <c r="CRO196" s="52"/>
      <c r="CRP196" s="52"/>
      <c r="CRQ196" s="52"/>
      <c r="CRR196" s="52"/>
      <c r="CRS196" s="52"/>
      <c r="CRT196" s="52"/>
      <c r="CRU196" s="52"/>
      <c r="CRV196" s="52"/>
      <c r="CRW196" s="52"/>
      <c r="CRX196" s="52"/>
      <c r="CRY196" s="52"/>
      <c r="CRZ196" s="52"/>
      <c r="CSA196" s="52"/>
      <c r="CSB196" s="52"/>
      <c r="CSC196" s="52"/>
      <c r="CSD196" s="52"/>
      <c r="CSE196" s="52"/>
      <c r="CSF196" s="52"/>
      <c r="CSG196" s="52"/>
      <c r="CSH196" s="52"/>
      <c r="CSI196" s="52"/>
      <c r="CSJ196" s="52"/>
      <c r="CSK196" s="52"/>
      <c r="CSL196" s="52"/>
      <c r="CSM196" s="52"/>
      <c r="CSN196" s="52"/>
      <c r="CSO196" s="52"/>
      <c r="CSP196" s="52"/>
      <c r="CSQ196" s="52"/>
      <c r="CSR196" s="52"/>
      <c r="CSS196" s="52"/>
      <c r="CST196" s="52"/>
      <c r="CSU196" s="52"/>
      <c r="CSV196" s="52"/>
      <c r="CSW196" s="52"/>
      <c r="CSX196" s="52"/>
      <c r="CSY196" s="52"/>
      <c r="CSZ196" s="52"/>
      <c r="CTA196" s="52"/>
      <c r="CTB196" s="52"/>
      <c r="CTC196" s="52"/>
      <c r="CTD196" s="52"/>
      <c r="CTE196" s="52"/>
      <c r="CTF196" s="52"/>
      <c r="CTG196" s="52"/>
      <c r="CTH196" s="52"/>
      <c r="CTI196" s="52"/>
      <c r="CTJ196" s="52"/>
      <c r="CTK196" s="52"/>
      <c r="CTL196" s="52"/>
      <c r="CTM196" s="52"/>
      <c r="CTN196" s="52"/>
      <c r="CTO196" s="52"/>
      <c r="CTP196" s="52"/>
      <c r="CTQ196" s="52"/>
      <c r="CTR196" s="52"/>
      <c r="CTS196" s="52"/>
      <c r="CTT196" s="52"/>
      <c r="CTU196" s="52"/>
      <c r="CTV196" s="52"/>
      <c r="CTW196" s="52"/>
      <c r="CTX196" s="52"/>
      <c r="CTY196" s="52"/>
      <c r="CTZ196" s="52"/>
      <c r="CUA196" s="52"/>
      <c r="CUB196" s="52"/>
      <c r="CUC196" s="52"/>
      <c r="CUD196" s="52"/>
      <c r="CUE196" s="52"/>
      <c r="CUF196" s="52"/>
      <c r="CUG196" s="52"/>
      <c r="CUH196" s="52"/>
      <c r="CUI196" s="52"/>
      <c r="CUJ196" s="52"/>
      <c r="CUK196" s="52"/>
      <c r="CUL196" s="52"/>
      <c r="CUM196" s="52"/>
      <c r="CUN196" s="52"/>
      <c r="CUO196" s="52"/>
      <c r="CUP196" s="52"/>
      <c r="CUQ196" s="52"/>
      <c r="CUR196" s="52"/>
      <c r="CUS196" s="52"/>
      <c r="CUT196" s="52"/>
      <c r="CUU196" s="52"/>
      <c r="CUV196" s="52"/>
      <c r="CUW196" s="52"/>
      <c r="CUX196" s="52"/>
      <c r="CUY196" s="52"/>
      <c r="CUZ196" s="52"/>
      <c r="CVA196" s="52"/>
      <c r="CVB196" s="52"/>
      <c r="CVC196" s="52"/>
      <c r="CVD196" s="52"/>
      <c r="CVE196" s="52"/>
      <c r="CVF196" s="52"/>
      <c r="CVG196" s="52"/>
      <c r="CVH196" s="52"/>
      <c r="CVI196" s="52"/>
      <c r="CVJ196" s="52"/>
      <c r="CVK196" s="52"/>
      <c r="CVL196" s="52"/>
      <c r="CVM196" s="52"/>
      <c r="CVN196" s="52"/>
      <c r="CVO196" s="52"/>
      <c r="CVP196" s="52"/>
      <c r="CVQ196" s="52"/>
      <c r="CVR196" s="52"/>
      <c r="CVS196" s="52"/>
      <c r="CVT196" s="52"/>
      <c r="CVU196" s="52"/>
      <c r="CVV196" s="52"/>
      <c r="CVW196" s="52"/>
      <c r="CVX196" s="52"/>
      <c r="CVY196" s="52"/>
      <c r="CVZ196" s="52"/>
      <c r="CWA196" s="52"/>
      <c r="CWB196" s="52"/>
      <c r="CWC196" s="52"/>
      <c r="CWD196" s="52"/>
      <c r="CWE196" s="52"/>
      <c r="CWF196" s="52"/>
      <c r="CWG196" s="52"/>
      <c r="CWH196" s="52"/>
      <c r="CWI196" s="52"/>
      <c r="CWJ196" s="52"/>
      <c r="CWK196" s="52"/>
      <c r="CWL196" s="52"/>
      <c r="CWM196" s="52"/>
      <c r="CWN196" s="52"/>
      <c r="CWO196" s="52"/>
      <c r="CWP196" s="52"/>
      <c r="CWQ196" s="52"/>
      <c r="CWR196" s="52"/>
      <c r="CWS196" s="52"/>
      <c r="CWT196" s="52"/>
      <c r="CWU196" s="52"/>
      <c r="CWV196" s="52"/>
      <c r="CWW196" s="52"/>
      <c r="CWX196" s="52"/>
      <c r="CWY196" s="52"/>
      <c r="CWZ196" s="52"/>
      <c r="CXA196" s="52"/>
      <c r="CXB196" s="52"/>
      <c r="CXC196" s="52"/>
      <c r="CXD196" s="52"/>
      <c r="CXE196" s="52"/>
      <c r="CXF196" s="52"/>
      <c r="CXG196" s="52"/>
      <c r="CXH196" s="52"/>
      <c r="CXI196" s="52"/>
      <c r="CXJ196" s="52"/>
      <c r="CXK196" s="52"/>
      <c r="CXL196" s="52"/>
      <c r="CXM196" s="52"/>
      <c r="CXN196" s="52"/>
      <c r="CXO196" s="52"/>
      <c r="CXP196" s="52"/>
      <c r="CXQ196" s="52"/>
      <c r="CXR196" s="52"/>
      <c r="CXS196" s="52"/>
      <c r="CXT196" s="52"/>
      <c r="CXU196" s="52"/>
      <c r="CXV196" s="52"/>
      <c r="CXW196" s="52"/>
      <c r="CXX196" s="52"/>
      <c r="CXY196" s="52"/>
      <c r="CXZ196" s="52"/>
      <c r="CYA196" s="52"/>
      <c r="CYB196" s="52"/>
      <c r="CYC196" s="52"/>
      <c r="CYD196" s="52"/>
      <c r="CYE196" s="52"/>
      <c r="CYF196" s="52"/>
      <c r="CYG196" s="52"/>
      <c r="CYH196" s="52"/>
      <c r="CYI196" s="52"/>
      <c r="CYJ196" s="52"/>
      <c r="CYK196" s="52"/>
      <c r="CYL196" s="52"/>
      <c r="CYM196" s="52"/>
      <c r="CYN196" s="52"/>
      <c r="CYO196" s="52"/>
      <c r="CYP196" s="52"/>
      <c r="CYQ196" s="52"/>
      <c r="CYR196" s="52"/>
      <c r="CYS196" s="52"/>
      <c r="CYT196" s="52"/>
      <c r="CYU196" s="52"/>
      <c r="CYV196" s="52"/>
      <c r="CYW196" s="52"/>
      <c r="CYX196" s="52"/>
      <c r="CYY196" s="52"/>
      <c r="CYZ196" s="52"/>
      <c r="CZA196" s="52"/>
      <c r="CZB196" s="52"/>
      <c r="CZC196" s="52"/>
      <c r="CZD196" s="52"/>
      <c r="CZE196" s="52"/>
      <c r="CZF196" s="52"/>
      <c r="CZG196" s="52"/>
      <c r="CZH196" s="52"/>
      <c r="CZI196" s="52"/>
      <c r="CZJ196" s="52"/>
      <c r="CZK196" s="52"/>
      <c r="CZL196" s="52"/>
      <c r="CZM196" s="52"/>
      <c r="CZN196" s="52"/>
      <c r="CZO196" s="52"/>
      <c r="CZP196" s="52"/>
      <c r="CZQ196" s="52"/>
      <c r="CZR196" s="52"/>
      <c r="CZS196" s="52"/>
      <c r="CZT196" s="52"/>
      <c r="CZU196" s="52"/>
      <c r="CZV196" s="52"/>
      <c r="CZW196" s="52"/>
      <c r="CZX196" s="52"/>
      <c r="CZY196" s="52"/>
      <c r="CZZ196" s="52"/>
      <c r="DAA196" s="52"/>
      <c r="DAB196" s="52"/>
      <c r="DAC196" s="52"/>
      <c r="DAD196" s="52"/>
      <c r="DAE196" s="52"/>
      <c r="DAF196" s="52"/>
      <c r="DAG196" s="52"/>
      <c r="DAH196" s="52"/>
      <c r="DAI196" s="52"/>
      <c r="DAJ196" s="52"/>
      <c r="DAK196" s="52"/>
      <c r="DAL196" s="52"/>
      <c r="DAM196" s="52"/>
      <c r="DAN196" s="52"/>
      <c r="DAO196" s="52"/>
      <c r="DAP196" s="52"/>
      <c r="DAQ196" s="52"/>
      <c r="DAR196" s="52"/>
      <c r="DAS196" s="52"/>
      <c r="DAT196" s="52"/>
      <c r="DAU196" s="52"/>
      <c r="DAV196" s="52"/>
      <c r="DAW196" s="52"/>
      <c r="DAX196" s="52"/>
      <c r="DBA196" s="52"/>
      <c r="DBB196" s="52"/>
      <c r="DBG196" s="52"/>
      <c r="DBH196" s="52"/>
      <c r="DBI196" s="52"/>
      <c r="DBJ196" s="52"/>
      <c r="DBK196" s="52"/>
      <c r="DBL196" s="52"/>
      <c r="DBM196" s="52"/>
      <c r="DBN196" s="52"/>
      <c r="DBO196" s="52"/>
      <c r="DBP196" s="52"/>
      <c r="DBQ196" s="52"/>
      <c r="DBR196" s="52"/>
      <c r="DBS196" s="52"/>
      <c r="DBT196" s="52"/>
      <c r="DBU196" s="52"/>
      <c r="DBV196" s="52"/>
      <c r="DBW196" s="52"/>
      <c r="DBX196" s="52"/>
      <c r="DBY196" s="52"/>
      <c r="DBZ196" s="52"/>
      <c r="DCA196" s="52"/>
      <c r="DCB196" s="52"/>
      <c r="DCC196" s="52"/>
      <c r="DCD196" s="52"/>
      <c r="DCE196" s="52"/>
      <c r="DCF196" s="52"/>
      <c r="DCG196" s="52"/>
      <c r="DCH196" s="52"/>
      <c r="DCI196" s="52"/>
      <c r="DCJ196" s="52"/>
      <c r="DCK196" s="52"/>
      <c r="DCL196" s="52"/>
      <c r="DCM196" s="52"/>
      <c r="DCN196" s="52"/>
      <c r="DCO196" s="52"/>
      <c r="DCP196" s="52"/>
      <c r="DCQ196" s="52"/>
      <c r="DCR196" s="52"/>
      <c r="DCS196" s="52"/>
      <c r="DCT196" s="52"/>
      <c r="DCU196" s="52"/>
      <c r="DCV196" s="52"/>
      <c r="DCW196" s="52"/>
      <c r="DCX196" s="52"/>
      <c r="DCY196" s="52"/>
      <c r="DCZ196" s="52"/>
      <c r="DDA196" s="52"/>
      <c r="DDB196" s="52"/>
      <c r="DDC196" s="52"/>
      <c r="DDD196" s="52"/>
      <c r="DDE196" s="52"/>
      <c r="DDF196" s="52"/>
      <c r="DDG196" s="52"/>
      <c r="DDH196" s="52"/>
      <c r="DDI196" s="52"/>
      <c r="DDJ196" s="52"/>
      <c r="DDK196" s="52"/>
      <c r="DDL196" s="52"/>
      <c r="DDM196" s="52"/>
      <c r="DDN196" s="52"/>
      <c r="DDO196" s="52"/>
      <c r="DDP196" s="52"/>
      <c r="DDQ196" s="52"/>
      <c r="DDR196" s="52"/>
      <c r="DDS196" s="52"/>
      <c r="DDT196" s="52"/>
      <c r="DDU196" s="52"/>
      <c r="DDV196" s="52"/>
      <c r="DDW196" s="52"/>
      <c r="DDX196" s="52"/>
      <c r="DDY196" s="52"/>
      <c r="DDZ196" s="52"/>
      <c r="DEA196" s="52"/>
      <c r="DEB196" s="52"/>
      <c r="DEC196" s="52"/>
      <c r="DED196" s="52"/>
      <c r="DEE196" s="52"/>
      <c r="DEF196" s="52"/>
      <c r="DEG196" s="52"/>
      <c r="DEH196" s="52"/>
      <c r="DEI196" s="52"/>
      <c r="DEJ196" s="52"/>
      <c r="DEK196" s="52"/>
      <c r="DEL196" s="52"/>
      <c r="DEM196" s="52"/>
      <c r="DEN196" s="52"/>
      <c r="DEO196" s="52"/>
      <c r="DEP196" s="52"/>
      <c r="DEQ196" s="52"/>
      <c r="DER196" s="52"/>
      <c r="DES196" s="52"/>
      <c r="DET196" s="52"/>
      <c r="DEU196" s="52"/>
      <c r="DEV196" s="52"/>
      <c r="DEW196" s="52"/>
      <c r="DEX196" s="52"/>
      <c r="DEY196" s="52"/>
      <c r="DEZ196" s="52"/>
      <c r="DFA196" s="52"/>
      <c r="DFB196" s="52"/>
      <c r="DFC196" s="52"/>
      <c r="DFD196" s="52"/>
      <c r="DFE196" s="52"/>
      <c r="DFF196" s="52"/>
      <c r="DFG196" s="52"/>
      <c r="DFH196" s="52"/>
      <c r="DFI196" s="52"/>
      <c r="DFJ196" s="52"/>
      <c r="DFK196" s="52"/>
      <c r="DFL196" s="52"/>
      <c r="DFM196" s="52"/>
      <c r="DFN196" s="52"/>
      <c r="DFO196" s="52"/>
      <c r="DFP196" s="52"/>
      <c r="DFQ196" s="52"/>
      <c r="DFR196" s="52"/>
      <c r="DFS196" s="52"/>
      <c r="DFT196" s="52"/>
      <c r="DFU196" s="52"/>
      <c r="DFV196" s="52"/>
      <c r="DFW196" s="52"/>
      <c r="DFX196" s="52"/>
      <c r="DFY196" s="52"/>
      <c r="DFZ196" s="52"/>
      <c r="DGA196" s="52"/>
      <c r="DGB196" s="52"/>
      <c r="DGC196" s="52"/>
      <c r="DGD196" s="52"/>
      <c r="DGE196" s="52"/>
      <c r="DGF196" s="52"/>
      <c r="DGG196" s="52"/>
      <c r="DGH196" s="52"/>
      <c r="DGI196" s="52"/>
      <c r="DGJ196" s="52"/>
      <c r="DGK196" s="52"/>
      <c r="DGL196" s="52"/>
      <c r="DGM196" s="52"/>
      <c r="DGN196" s="52"/>
      <c r="DGO196" s="52"/>
      <c r="DGP196" s="52"/>
      <c r="DGQ196" s="52"/>
      <c r="DGR196" s="52"/>
      <c r="DGS196" s="52"/>
      <c r="DGT196" s="52"/>
      <c r="DGU196" s="52"/>
      <c r="DGV196" s="52"/>
      <c r="DGW196" s="52"/>
      <c r="DGX196" s="52"/>
      <c r="DGY196" s="52"/>
      <c r="DGZ196" s="52"/>
      <c r="DHA196" s="52"/>
      <c r="DHB196" s="52"/>
      <c r="DHC196" s="52"/>
      <c r="DHD196" s="52"/>
      <c r="DHE196" s="52"/>
      <c r="DHF196" s="52"/>
      <c r="DHG196" s="52"/>
      <c r="DHH196" s="52"/>
      <c r="DHI196" s="52"/>
      <c r="DHJ196" s="52"/>
      <c r="DHK196" s="52"/>
      <c r="DHL196" s="52"/>
      <c r="DHM196" s="52"/>
      <c r="DHN196" s="52"/>
      <c r="DHO196" s="52"/>
      <c r="DHP196" s="52"/>
      <c r="DHQ196" s="52"/>
      <c r="DHR196" s="52"/>
      <c r="DHS196" s="52"/>
      <c r="DHT196" s="52"/>
      <c r="DHU196" s="52"/>
      <c r="DHV196" s="52"/>
      <c r="DHW196" s="52"/>
      <c r="DHX196" s="52"/>
      <c r="DHY196" s="52"/>
      <c r="DHZ196" s="52"/>
      <c r="DIA196" s="52"/>
      <c r="DIB196" s="52"/>
      <c r="DIC196" s="52"/>
      <c r="DID196" s="52"/>
      <c r="DIE196" s="52"/>
      <c r="DIF196" s="52"/>
      <c r="DIG196" s="52"/>
      <c r="DIH196" s="52"/>
      <c r="DII196" s="52"/>
      <c r="DIJ196" s="52"/>
      <c r="DIK196" s="52"/>
      <c r="DIL196" s="52"/>
      <c r="DIM196" s="52"/>
      <c r="DIN196" s="52"/>
      <c r="DIO196" s="52"/>
      <c r="DIP196" s="52"/>
      <c r="DIQ196" s="52"/>
      <c r="DIR196" s="52"/>
      <c r="DIS196" s="52"/>
      <c r="DIT196" s="52"/>
      <c r="DIU196" s="52"/>
      <c r="DIV196" s="52"/>
      <c r="DIW196" s="52"/>
      <c r="DIX196" s="52"/>
      <c r="DIY196" s="52"/>
      <c r="DIZ196" s="52"/>
      <c r="DJA196" s="52"/>
      <c r="DJB196" s="52"/>
      <c r="DJC196" s="52"/>
      <c r="DJD196" s="52"/>
      <c r="DJE196" s="52"/>
      <c r="DJF196" s="52"/>
      <c r="DJG196" s="52"/>
      <c r="DJH196" s="52"/>
      <c r="DJI196" s="52"/>
      <c r="DJJ196" s="52"/>
      <c r="DJK196" s="52"/>
      <c r="DJL196" s="52"/>
      <c r="DJM196" s="52"/>
      <c r="DJN196" s="52"/>
      <c r="DJO196" s="52"/>
      <c r="DJP196" s="52"/>
      <c r="DJQ196" s="52"/>
      <c r="DJR196" s="52"/>
      <c r="DJS196" s="52"/>
      <c r="DJT196" s="52"/>
      <c r="DJU196" s="52"/>
      <c r="DJV196" s="52"/>
      <c r="DJW196" s="52"/>
      <c r="DJX196" s="52"/>
      <c r="DJY196" s="52"/>
      <c r="DJZ196" s="52"/>
      <c r="DKA196" s="52"/>
      <c r="DKB196" s="52"/>
      <c r="DKC196" s="52"/>
      <c r="DKD196" s="52"/>
      <c r="DKE196" s="52"/>
      <c r="DKF196" s="52"/>
      <c r="DKG196" s="52"/>
      <c r="DKH196" s="52"/>
      <c r="DKI196" s="52"/>
      <c r="DKJ196" s="52"/>
      <c r="DKK196" s="52"/>
      <c r="DKL196" s="52"/>
      <c r="DKM196" s="52"/>
      <c r="DKN196" s="52"/>
      <c r="DKO196" s="52"/>
      <c r="DKP196" s="52"/>
      <c r="DKQ196" s="52"/>
      <c r="DKR196" s="52"/>
      <c r="DKS196" s="52"/>
      <c r="DKT196" s="52"/>
      <c r="DKW196" s="52"/>
      <c r="DKX196" s="52"/>
      <c r="DLC196" s="52"/>
      <c r="DLD196" s="52"/>
      <c r="DLE196" s="52"/>
      <c r="DLF196" s="52"/>
      <c r="DLG196" s="52"/>
      <c r="DLH196" s="52"/>
      <c r="DLI196" s="52"/>
      <c r="DLJ196" s="52"/>
      <c r="DLK196" s="52"/>
      <c r="DLL196" s="52"/>
      <c r="DLM196" s="52"/>
      <c r="DLN196" s="52"/>
      <c r="DLO196" s="52"/>
      <c r="DLP196" s="52"/>
      <c r="DLQ196" s="52"/>
      <c r="DLR196" s="52"/>
      <c r="DLS196" s="52"/>
      <c r="DLT196" s="52"/>
      <c r="DLU196" s="52"/>
      <c r="DLV196" s="52"/>
      <c r="DLW196" s="52"/>
      <c r="DLX196" s="52"/>
      <c r="DLY196" s="52"/>
      <c r="DLZ196" s="52"/>
      <c r="DMA196" s="52"/>
      <c r="DMB196" s="52"/>
      <c r="DMC196" s="52"/>
      <c r="DMD196" s="52"/>
      <c r="DME196" s="52"/>
      <c r="DMF196" s="52"/>
      <c r="DMG196" s="52"/>
      <c r="DMH196" s="52"/>
      <c r="DMI196" s="52"/>
      <c r="DMJ196" s="52"/>
      <c r="DMK196" s="52"/>
      <c r="DML196" s="52"/>
      <c r="DMM196" s="52"/>
      <c r="DMN196" s="52"/>
      <c r="DMO196" s="52"/>
      <c r="DMP196" s="52"/>
      <c r="DMQ196" s="52"/>
      <c r="DMR196" s="52"/>
      <c r="DMS196" s="52"/>
      <c r="DMT196" s="52"/>
      <c r="DMU196" s="52"/>
      <c r="DMV196" s="52"/>
      <c r="DMW196" s="52"/>
      <c r="DMX196" s="52"/>
      <c r="DMY196" s="52"/>
      <c r="DMZ196" s="52"/>
      <c r="DNA196" s="52"/>
      <c r="DNB196" s="52"/>
      <c r="DNC196" s="52"/>
      <c r="DND196" s="52"/>
      <c r="DNE196" s="52"/>
      <c r="DNF196" s="52"/>
      <c r="DNG196" s="52"/>
      <c r="DNH196" s="52"/>
      <c r="DNI196" s="52"/>
      <c r="DNJ196" s="52"/>
      <c r="DNK196" s="52"/>
      <c r="DNL196" s="52"/>
      <c r="DNM196" s="52"/>
      <c r="DNN196" s="52"/>
      <c r="DNO196" s="52"/>
      <c r="DNP196" s="52"/>
      <c r="DNQ196" s="52"/>
      <c r="DNR196" s="52"/>
      <c r="DNS196" s="52"/>
      <c r="DNT196" s="52"/>
      <c r="DNU196" s="52"/>
      <c r="DNV196" s="52"/>
      <c r="DNW196" s="52"/>
      <c r="DNX196" s="52"/>
      <c r="DNY196" s="52"/>
      <c r="DNZ196" s="52"/>
      <c r="DOA196" s="52"/>
      <c r="DOB196" s="52"/>
      <c r="DOC196" s="52"/>
      <c r="DOD196" s="52"/>
      <c r="DOE196" s="52"/>
      <c r="DOF196" s="52"/>
      <c r="DOG196" s="52"/>
      <c r="DOH196" s="52"/>
      <c r="DOI196" s="52"/>
      <c r="DOJ196" s="52"/>
      <c r="DOK196" s="52"/>
      <c r="DOL196" s="52"/>
      <c r="DOM196" s="52"/>
      <c r="DON196" s="52"/>
      <c r="DOO196" s="52"/>
      <c r="DOP196" s="52"/>
      <c r="DOQ196" s="52"/>
      <c r="DOR196" s="52"/>
      <c r="DOS196" s="52"/>
      <c r="DOT196" s="52"/>
      <c r="DOU196" s="52"/>
      <c r="DOV196" s="52"/>
      <c r="DOW196" s="52"/>
      <c r="DOX196" s="52"/>
      <c r="DOY196" s="52"/>
      <c r="DOZ196" s="52"/>
      <c r="DPA196" s="52"/>
      <c r="DPB196" s="52"/>
      <c r="DPC196" s="52"/>
      <c r="DPD196" s="52"/>
      <c r="DPE196" s="52"/>
      <c r="DPF196" s="52"/>
      <c r="DPG196" s="52"/>
      <c r="DPH196" s="52"/>
      <c r="DPI196" s="52"/>
      <c r="DPJ196" s="52"/>
      <c r="DPK196" s="52"/>
      <c r="DPL196" s="52"/>
      <c r="DPM196" s="52"/>
      <c r="DPN196" s="52"/>
      <c r="DPO196" s="52"/>
      <c r="DPP196" s="52"/>
      <c r="DPQ196" s="52"/>
      <c r="DPR196" s="52"/>
      <c r="DPS196" s="52"/>
      <c r="DPT196" s="52"/>
      <c r="DPU196" s="52"/>
      <c r="DPV196" s="52"/>
      <c r="DPW196" s="52"/>
      <c r="DPX196" s="52"/>
      <c r="DPY196" s="52"/>
      <c r="DPZ196" s="52"/>
      <c r="DQA196" s="52"/>
      <c r="DQB196" s="52"/>
      <c r="DQC196" s="52"/>
      <c r="DQD196" s="52"/>
      <c r="DQE196" s="52"/>
      <c r="DQF196" s="52"/>
      <c r="DQG196" s="52"/>
      <c r="DQH196" s="52"/>
      <c r="DQI196" s="52"/>
      <c r="DQJ196" s="52"/>
      <c r="DQK196" s="52"/>
      <c r="DQL196" s="52"/>
      <c r="DQM196" s="52"/>
      <c r="DQN196" s="52"/>
      <c r="DQO196" s="52"/>
      <c r="DQP196" s="52"/>
      <c r="DQQ196" s="52"/>
      <c r="DQR196" s="52"/>
      <c r="DQS196" s="52"/>
      <c r="DQT196" s="52"/>
      <c r="DQU196" s="52"/>
      <c r="DQV196" s="52"/>
      <c r="DQW196" s="52"/>
      <c r="DQX196" s="52"/>
      <c r="DQY196" s="52"/>
      <c r="DQZ196" s="52"/>
      <c r="DRA196" s="52"/>
      <c r="DRB196" s="52"/>
      <c r="DRC196" s="52"/>
      <c r="DRD196" s="52"/>
      <c r="DRE196" s="52"/>
      <c r="DRF196" s="52"/>
      <c r="DRG196" s="52"/>
      <c r="DRH196" s="52"/>
      <c r="DRI196" s="52"/>
      <c r="DRJ196" s="52"/>
      <c r="DRK196" s="52"/>
      <c r="DRL196" s="52"/>
      <c r="DRM196" s="52"/>
      <c r="DRN196" s="52"/>
      <c r="DRO196" s="52"/>
      <c r="DRP196" s="52"/>
      <c r="DRQ196" s="52"/>
      <c r="DRR196" s="52"/>
      <c r="DRS196" s="52"/>
      <c r="DRT196" s="52"/>
      <c r="DRU196" s="52"/>
      <c r="DRV196" s="52"/>
      <c r="DRW196" s="52"/>
      <c r="DRX196" s="52"/>
      <c r="DRY196" s="52"/>
      <c r="DRZ196" s="52"/>
      <c r="DSA196" s="52"/>
      <c r="DSB196" s="52"/>
      <c r="DSC196" s="52"/>
      <c r="DSD196" s="52"/>
      <c r="DSE196" s="52"/>
      <c r="DSF196" s="52"/>
      <c r="DSG196" s="52"/>
      <c r="DSH196" s="52"/>
      <c r="DSI196" s="52"/>
      <c r="DSJ196" s="52"/>
      <c r="DSK196" s="52"/>
      <c r="DSL196" s="52"/>
      <c r="DSM196" s="52"/>
      <c r="DSN196" s="52"/>
      <c r="DSO196" s="52"/>
      <c r="DSP196" s="52"/>
      <c r="DSQ196" s="52"/>
      <c r="DSR196" s="52"/>
      <c r="DSS196" s="52"/>
      <c r="DST196" s="52"/>
      <c r="DSU196" s="52"/>
      <c r="DSV196" s="52"/>
      <c r="DSW196" s="52"/>
      <c r="DSX196" s="52"/>
      <c r="DSY196" s="52"/>
      <c r="DSZ196" s="52"/>
      <c r="DTA196" s="52"/>
      <c r="DTB196" s="52"/>
      <c r="DTC196" s="52"/>
      <c r="DTD196" s="52"/>
      <c r="DTE196" s="52"/>
      <c r="DTF196" s="52"/>
      <c r="DTG196" s="52"/>
      <c r="DTH196" s="52"/>
      <c r="DTI196" s="52"/>
      <c r="DTJ196" s="52"/>
      <c r="DTK196" s="52"/>
      <c r="DTL196" s="52"/>
      <c r="DTM196" s="52"/>
      <c r="DTN196" s="52"/>
      <c r="DTO196" s="52"/>
      <c r="DTP196" s="52"/>
      <c r="DTQ196" s="52"/>
      <c r="DTR196" s="52"/>
      <c r="DTS196" s="52"/>
      <c r="DTT196" s="52"/>
      <c r="DTU196" s="52"/>
      <c r="DTV196" s="52"/>
      <c r="DTW196" s="52"/>
      <c r="DTX196" s="52"/>
      <c r="DTY196" s="52"/>
      <c r="DTZ196" s="52"/>
      <c r="DUA196" s="52"/>
      <c r="DUB196" s="52"/>
      <c r="DUC196" s="52"/>
      <c r="DUD196" s="52"/>
      <c r="DUE196" s="52"/>
      <c r="DUF196" s="52"/>
      <c r="DUG196" s="52"/>
      <c r="DUH196" s="52"/>
      <c r="DUI196" s="52"/>
      <c r="DUJ196" s="52"/>
      <c r="DUK196" s="52"/>
      <c r="DUL196" s="52"/>
      <c r="DUM196" s="52"/>
      <c r="DUN196" s="52"/>
      <c r="DUO196" s="52"/>
      <c r="DUP196" s="52"/>
      <c r="DUS196" s="52"/>
      <c r="DUT196" s="52"/>
      <c r="DUY196" s="52"/>
      <c r="DUZ196" s="52"/>
      <c r="DVA196" s="52"/>
      <c r="DVB196" s="52"/>
      <c r="DVC196" s="52"/>
      <c r="DVD196" s="52"/>
      <c r="DVE196" s="52"/>
      <c r="DVF196" s="52"/>
      <c r="DVG196" s="52"/>
      <c r="DVH196" s="52"/>
      <c r="DVI196" s="52"/>
      <c r="DVJ196" s="52"/>
      <c r="DVK196" s="52"/>
      <c r="DVL196" s="52"/>
      <c r="DVM196" s="52"/>
      <c r="DVN196" s="52"/>
      <c r="DVO196" s="52"/>
      <c r="DVP196" s="52"/>
      <c r="DVQ196" s="52"/>
      <c r="DVR196" s="52"/>
      <c r="DVS196" s="52"/>
      <c r="DVT196" s="52"/>
      <c r="DVU196" s="52"/>
      <c r="DVV196" s="52"/>
      <c r="DVW196" s="52"/>
      <c r="DVX196" s="52"/>
      <c r="DVY196" s="52"/>
      <c r="DVZ196" s="52"/>
      <c r="DWA196" s="52"/>
      <c r="DWB196" s="52"/>
      <c r="DWC196" s="52"/>
      <c r="DWD196" s="52"/>
      <c r="DWE196" s="52"/>
      <c r="DWF196" s="52"/>
      <c r="DWG196" s="52"/>
      <c r="DWH196" s="52"/>
      <c r="DWI196" s="52"/>
      <c r="DWJ196" s="52"/>
      <c r="DWK196" s="52"/>
      <c r="DWL196" s="52"/>
      <c r="DWM196" s="52"/>
      <c r="DWN196" s="52"/>
      <c r="DWO196" s="52"/>
      <c r="DWP196" s="52"/>
      <c r="DWQ196" s="52"/>
      <c r="DWR196" s="52"/>
      <c r="DWS196" s="52"/>
      <c r="DWT196" s="52"/>
      <c r="DWU196" s="52"/>
      <c r="DWV196" s="52"/>
      <c r="DWW196" s="52"/>
      <c r="DWX196" s="52"/>
      <c r="DWY196" s="52"/>
      <c r="DWZ196" s="52"/>
      <c r="DXA196" s="52"/>
      <c r="DXB196" s="52"/>
      <c r="DXC196" s="52"/>
      <c r="DXD196" s="52"/>
      <c r="DXE196" s="52"/>
      <c r="DXF196" s="52"/>
      <c r="DXG196" s="52"/>
      <c r="DXH196" s="52"/>
      <c r="DXI196" s="52"/>
      <c r="DXJ196" s="52"/>
      <c r="DXK196" s="52"/>
      <c r="DXL196" s="52"/>
      <c r="DXM196" s="52"/>
      <c r="DXN196" s="52"/>
      <c r="DXO196" s="52"/>
      <c r="DXP196" s="52"/>
      <c r="DXQ196" s="52"/>
      <c r="DXR196" s="52"/>
      <c r="DXS196" s="52"/>
      <c r="DXT196" s="52"/>
      <c r="DXU196" s="52"/>
      <c r="DXV196" s="52"/>
      <c r="DXW196" s="52"/>
      <c r="DXX196" s="52"/>
      <c r="DXY196" s="52"/>
      <c r="DXZ196" s="52"/>
      <c r="DYA196" s="52"/>
      <c r="DYB196" s="52"/>
      <c r="DYC196" s="52"/>
      <c r="DYD196" s="52"/>
      <c r="DYE196" s="52"/>
      <c r="DYF196" s="52"/>
      <c r="DYG196" s="52"/>
      <c r="DYH196" s="52"/>
      <c r="DYI196" s="52"/>
      <c r="DYJ196" s="52"/>
      <c r="DYK196" s="52"/>
      <c r="DYL196" s="52"/>
      <c r="DYM196" s="52"/>
      <c r="DYN196" s="52"/>
      <c r="DYO196" s="52"/>
      <c r="DYP196" s="52"/>
      <c r="DYQ196" s="52"/>
      <c r="DYR196" s="52"/>
      <c r="DYS196" s="52"/>
      <c r="DYT196" s="52"/>
      <c r="DYU196" s="52"/>
      <c r="DYV196" s="52"/>
      <c r="DYW196" s="52"/>
      <c r="DYX196" s="52"/>
      <c r="DYY196" s="52"/>
      <c r="DYZ196" s="52"/>
      <c r="DZA196" s="52"/>
      <c r="DZB196" s="52"/>
      <c r="DZC196" s="52"/>
      <c r="DZD196" s="52"/>
      <c r="DZE196" s="52"/>
      <c r="DZF196" s="52"/>
      <c r="DZG196" s="52"/>
      <c r="DZH196" s="52"/>
      <c r="DZI196" s="52"/>
      <c r="DZJ196" s="52"/>
      <c r="DZK196" s="52"/>
      <c r="DZL196" s="52"/>
      <c r="DZM196" s="52"/>
      <c r="DZN196" s="52"/>
      <c r="DZO196" s="52"/>
      <c r="DZP196" s="52"/>
      <c r="DZQ196" s="52"/>
      <c r="DZR196" s="52"/>
      <c r="DZS196" s="52"/>
      <c r="DZT196" s="52"/>
      <c r="DZU196" s="52"/>
      <c r="DZV196" s="52"/>
      <c r="DZW196" s="52"/>
      <c r="DZX196" s="52"/>
      <c r="DZY196" s="52"/>
      <c r="DZZ196" s="52"/>
      <c r="EAA196" s="52"/>
      <c r="EAB196" s="52"/>
      <c r="EAC196" s="52"/>
      <c r="EAD196" s="52"/>
      <c r="EAE196" s="52"/>
      <c r="EAF196" s="52"/>
      <c r="EAG196" s="52"/>
      <c r="EAH196" s="52"/>
      <c r="EAI196" s="52"/>
      <c r="EAJ196" s="52"/>
      <c r="EAK196" s="52"/>
      <c r="EAL196" s="52"/>
      <c r="EAM196" s="52"/>
      <c r="EAN196" s="52"/>
      <c r="EAO196" s="52"/>
      <c r="EAP196" s="52"/>
      <c r="EAQ196" s="52"/>
      <c r="EAR196" s="52"/>
      <c r="EAS196" s="52"/>
      <c r="EAT196" s="52"/>
      <c r="EAU196" s="52"/>
      <c r="EAV196" s="52"/>
      <c r="EAW196" s="52"/>
      <c r="EAX196" s="52"/>
      <c r="EAY196" s="52"/>
      <c r="EAZ196" s="52"/>
      <c r="EBA196" s="52"/>
      <c r="EBB196" s="52"/>
      <c r="EBC196" s="52"/>
      <c r="EBD196" s="52"/>
      <c r="EBE196" s="52"/>
      <c r="EBF196" s="52"/>
      <c r="EBG196" s="52"/>
      <c r="EBH196" s="52"/>
      <c r="EBI196" s="52"/>
      <c r="EBJ196" s="52"/>
      <c r="EBK196" s="52"/>
      <c r="EBL196" s="52"/>
      <c r="EBM196" s="52"/>
      <c r="EBN196" s="52"/>
      <c r="EBO196" s="52"/>
      <c r="EBP196" s="52"/>
      <c r="EBQ196" s="52"/>
      <c r="EBR196" s="52"/>
      <c r="EBS196" s="52"/>
      <c r="EBT196" s="52"/>
      <c r="EBU196" s="52"/>
      <c r="EBV196" s="52"/>
      <c r="EBW196" s="52"/>
      <c r="EBX196" s="52"/>
      <c r="EBY196" s="52"/>
      <c r="EBZ196" s="52"/>
      <c r="ECA196" s="52"/>
      <c r="ECB196" s="52"/>
      <c r="ECC196" s="52"/>
      <c r="ECD196" s="52"/>
      <c r="ECE196" s="52"/>
      <c r="ECF196" s="52"/>
      <c r="ECG196" s="52"/>
      <c r="ECH196" s="52"/>
      <c r="ECI196" s="52"/>
      <c r="ECJ196" s="52"/>
      <c r="ECK196" s="52"/>
      <c r="ECL196" s="52"/>
      <c r="ECM196" s="52"/>
      <c r="ECN196" s="52"/>
      <c r="ECO196" s="52"/>
      <c r="ECP196" s="52"/>
      <c r="ECQ196" s="52"/>
      <c r="ECR196" s="52"/>
      <c r="ECS196" s="52"/>
      <c r="ECT196" s="52"/>
      <c r="ECU196" s="52"/>
      <c r="ECV196" s="52"/>
      <c r="ECW196" s="52"/>
      <c r="ECX196" s="52"/>
      <c r="ECY196" s="52"/>
      <c r="ECZ196" s="52"/>
      <c r="EDA196" s="52"/>
      <c r="EDB196" s="52"/>
      <c r="EDC196" s="52"/>
      <c r="EDD196" s="52"/>
      <c r="EDE196" s="52"/>
      <c r="EDF196" s="52"/>
      <c r="EDG196" s="52"/>
      <c r="EDH196" s="52"/>
      <c r="EDI196" s="52"/>
      <c r="EDJ196" s="52"/>
      <c r="EDK196" s="52"/>
      <c r="EDL196" s="52"/>
      <c r="EDM196" s="52"/>
      <c r="EDN196" s="52"/>
      <c r="EDO196" s="52"/>
      <c r="EDP196" s="52"/>
      <c r="EDQ196" s="52"/>
      <c r="EDR196" s="52"/>
      <c r="EDS196" s="52"/>
      <c r="EDT196" s="52"/>
      <c r="EDU196" s="52"/>
      <c r="EDV196" s="52"/>
      <c r="EDW196" s="52"/>
      <c r="EDX196" s="52"/>
      <c r="EDY196" s="52"/>
      <c r="EDZ196" s="52"/>
      <c r="EEA196" s="52"/>
      <c r="EEB196" s="52"/>
      <c r="EEC196" s="52"/>
      <c r="EED196" s="52"/>
      <c r="EEE196" s="52"/>
      <c r="EEF196" s="52"/>
      <c r="EEG196" s="52"/>
      <c r="EEH196" s="52"/>
      <c r="EEI196" s="52"/>
      <c r="EEJ196" s="52"/>
      <c r="EEK196" s="52"/>
      <c r="EEL196" s="52"/>
      <c r="EEO196" s="52"/>
      <c r="EEP196" s="52"/>
      <c r="EEU196" s="52"/>
      <c r="EEV196" s="52"/>
      <c r="EEW196" s="52"/>
      <c r="EEX196" s="52"/>
      <c r="EEY196" s="52"/>
      <c r="EEZ196" s="52"/>
      <c r="EFA196" s="52"/>
      <c r="EFB196" s="52"/>
      <c r="EFC196" s="52"/>
      <c r="EFD196" s="52"/>
      <c r="EFE196" s="52"/>
      <c r="EFF196" s="52"/>
      <c r="EFG196" s="52"/>
      <c r="EFH196" s="52"/>
      <c r="EFI196" s="52"/>
      <c r="EFJ196" s="52"/>
      <c r="EFK196" s="52"/>
      <c r="EFL196" s="52"/>
      <c r="EFM196" s="52"/>
      <c r="EFN196" s="52"/>
      <c r="EFO196" s="52"/>
      <c r="EFP196" s="52"/>
      <c r="EFQ196" s="52"/>
      <c r="EFR196" s="52"/>
      <c r="EFS196" s="52"/>
      <c r="EFT196" s="52"/>
      <c r="EFU196" s="52"/>
      <c r="EFV196" s="52"/>
      <c r="EFW196" s="52"/>
      <c r="EFX196" s="52"/>
      <c r="EFY196" s="52"/>
      <c r="EFZ196" s="52"/>
      <c r="EGA196" s="52"/>
      <c r="EGB196" s="52"/>
      <c r="EGC196" s="52"/>
      <c r="EGD196" s="52"/>
      <c r="EGE196" s="52"/>
      <c r="EGF196" s="52"/>
      <c r="EGG196" s="52"/>
      <c r="EGH196" s="52"/>
      <c r="EGI196" s="52"/>
      <c r="EGJ196" s="52"/>
      <c r="EGK196" s="52"/>
      <c r="EGL196" s="52"/>
      <c r="EGM196" s="52"/>
      <c r="EGN196" s="52"/>
      <c r="EGO196" s="52"/>
      <c r="EGP196" s="52"/>
      <c r="EGQ196" s="52"/>
      <c r="EGR196" s="52"/>
      <c r="EGS196" s="52"/>
      <c r="EGT196" s="52"/>
      <c r="EGU196" s="52"/>
      <c r="EGV196" s="52"/>
      <c r="EGW196" s="52"/>
      <c r="EGX196" s="52"/>
      <c r="EGY196" s="52"/>
      <c r="EGZ196" s="52"/>
      <c r="EHA196" s="52"/>
      <c r="EHB196" s="52"/>
      <c r="EHC196" s="52"/>
      <c r="EHD196" s="52"/>
      <c r="EHE196" s="52"/>
      <c r="EHF196" s="52"/>
      <c r="EHG196" s="52"/>
      <c r="EHH196" s="52"/>
      <c r="EHI196" s="52"/>
      <c r="EHJ196" s="52"/>
      <c r="EHK196" s="52"/>
      <c r="EHL196" s="52"/>
      <c r="EHM196" s="52"/>
      <c r="EHN196" s="52"/>
      <c r="EHO196" s="52"/>
      <c r="EHP196" s="52"/>
      <c r="EHQ196" s="52"/>
      <c r="EHR196" s="52"/>
      <c r="EHS196" s="52"/>
      <c r="EHT196" s="52"/>
      <c r="EHU196" s="52"/>
      <c r="EHV196" s="52"/>
      <c r="EHW196" s="52"/>
      <c r="EHX196" s="52"/>
      <c r="EHY196" s="52"/>
      <c r="EHZ196" s="52"/>
      <c r="EIA196" s="52"/>
      <c r="EIB196" s="52"/>
      <c r="EIC196" s="52"/>
      <c r="EID196" s="52"/>
      <c r="EIE196" s="52"/>
      <c r="EIF196" s="52"/>
      <c r="EIG196" s="52"/>
      <c r="EIH196" s="52"/>
      <c r="EII196" s="52"/>
      <c r="EIJ196" s="52"/>
      <c r="EIK196" s="52"/>
      <c r="EIL196" s="52"/>
      <c r="EIM196" s="52"/>
      <c r="EIN196" s="52"/>
      <c r="EIO196" s="52"/>
      <c r="EIP196" s="52"/>
      <c r="EIQ196" s="52"/>
      <c r="EIR196" s="52"/>
      <c r="EIS196" s="52"/>
      <c r="EIT196" s="52"/>
      <c r="EIU196" s="52"/>
      <c r="EIV196" s="52"/>
      <c r="EIW196" s="52"/>
      <c r="EIX196" s="52"/>
      <c r="EIY196" s="52"/>
      <c r="EIZ196" s="52"/>
      <c r="EJA196" s="52"/>
      <c r="EJB196" s="52"/>
      <c r="EJC196" s="52"/>
      <c r="EJD196" s="52"/>
      <c r="EJE196" s="52"/>
      <c r="EJF196" s="52"/>
      <c r="EJG196" s="52"/>
      <c r="EJH196" s="52"/>
      <c r="EJI196" s="52"/>
      <c r="EJJ196" s="52"/>
      <c r="EJK196" s="52"/>
      <c r="EJL196" s="52"/>
      <c r="EJM196" s="52"/>
      <c r="EJN196" s="52"/>
      <c r="EJO196" s="52"/>
      <c r="EJP196" s="52"/>
      <c r="EJQ196" s="52"/>
      <c r="EJR196" s="52"/>
      <c r="EJS196" s="52"/>
      <c r="EJT196" s="52"/>
      <c r="EJU196" s="52"/>
      <c r="EJV196" s="52"/>
      <c r="EJW196" s="52"/>
      <c r="EJX196" s="52"/>
      <c r="EJY196" s="52"/>
      <c r="EJZ196" s="52"/>
      <c r="EKA196" s="52"/>
      <c r="EKB196" s="52"/>
      <c r="EKC196" s="52"/>
      <c r="EKD196" s="52"/>
      <c r="EKE196" s="52"/>
      <c r="EKF196" s="52"/>
      <c r="EKG196" s="52"/>
      <c r="EKH196" s="52"/>
      <c r="EKI196" s="52"/>
      <c r="EKJ196" s="52"/>
      <c r="EKK196" s="52"/>
      <c r="EKL196" s="52"/>
      <c r="EKM196" s="52"/>
      <c r="EKN196" s="52"/>
      <c r="EKO196" s="52"/>
      <c r="EKP196" s="52"/>
      <c r="EKQ196" s="52"/>
      <c r="EKR196" s="52"/>
      <c r="EKS196" s="52"/>
      <c r="EKT196" s="52"/>
      <c r="EKU196" s="52"/>
      <c r="EKV196" s="52"/>
      <c r="EKW196" s="52"/>
      <c r="EKX196" s="52"/>
      <c r="EKY196" s="52"/>
      <c r="EKZ196" s="52"/>
      <c r="ELA196" s="52"/>
      <c r="ELB196" s="52"/>
      <c r="ELC196" s="52"/>
      <c r="ELD196" s="52"/>
      <c r="ELE196" s="52"/>
      <c r="ELF196" s="52"/>
      <c r="ELG196" s="52"/>
      <c r="ELH196" s="52"/>
      <c r="ELI196" s="52"/>
      <c r="ELJ196" s="52"/>
      <c r="ELK196" s="52"/>
      <c r="ELL196" s="52"/>
      <c r="ELM196" s="52"/>
      <c r="ELN196" s="52"/>
      <c r="ELO196" s="52"/>
      <c r="ELP196" s="52"/>
      <c r="ELQ196" s="52"/>
      <c r="ELR196" s="52"/>
      <c r="ELS196" s="52"/>
      <c r="ELT196" s="52"/>
      <c r="ELU196" s="52"/>
      <c r="ELV196" s="52"/>
      <c r="ELW196" s="52"/>
      <c r="ELX196" s="52"/>
      <c r="ELY196" s="52"/>
      <c r="ELZ196" s="52"/>
      <c r="EMA196" s="52"/>
      <c r="EMB196" s="52"/>
      <c r="EMC196" s="52"/>
      <c r="EMD196" s="52"/>
      <c r="EME196" s="52"/>
      <c r="EMF196" s="52"/>
      <c r="EMG196" s="52"/>
      <c r="EMH196" s="52"/>
      <c r="EMI196" s="52"/>
      <c r="EMJ196" s="52"/>
      <c r="EMK196" s="52"/>
      <c r="EML196" s="52"/>
      <c r="EMM196" s="52"/>
      <c r="EMN196" s="52"/>
      <c r="EMO196" s="52"/>
      <c r="EMP196" s="52"/>
      <c r="EMQ196" s="52"/>
      <c r="EMR196" s="52"/>
      <c r="EMS196" s="52"/>
      <c r="EMT196" s="52"/>
      <c r="EMU196" s="52"/>
      <c r="EMV196" s="52"/>
      <c r="EMW196" s="52"/>
      <c r="EMX196" s="52"/>
      <c r="EMY196" s="52"/>
      <c r="EMZ196" s="52"/>
      <c r="ENA196" s="52"/>
      <c r="ENB196" s="52"/>
      <c r="ENC196" s="52"/>
      <c r="END196" s="52"/>
      <c r="ENE196" s="52"/>
      <c r="ENF196" s="52"/>
      <c r="ENG196" s="52"/>
      <c r="ENH196" s="52"/>
      <c r="ENI196" s="52"/>
      <c r="ENJ196" s="52"/>
      <c r="ENK196" s="52"/>
      <c r="ENL196" s="52"/>
      <c r="ENM196" s="52"/>
      <c r="ENN196" s="52"/>
      <c r="ENO196" s="52"/>
      <c r="ENP196" s="52"/>
      <c r="ENQ196" s="52"/>
      <c r="ENR196" s="52"/>
      <c r="ENS196" s="52"/>
      <c r="ENT196" s="52"/>
      <c r="ENU196" s="52"/>
      <c r="ENV196" s="52"/>
      <c r="ENW196" s="52"/>
      <c r="ENX196" s="52"/>
      <c r="ENY196" s="52"/>
      <c r="ENZ196" s="52"/>
      <c r="EOA196" s="52"/>
      <c r="EOB196" s="52"/>
      <c r="EOC196" s="52"/>
      <c r="EOD196" s="52"/>
      <c r="EOE196" s="52"/>
      <c r="EOF196" s="52"/>
      <c r="EOG196" s="52"/>
      <c r="EOH196" s="52"/>
      <c r="EOK196" s="52"/>
      <c r="EOL196" s="52"/>
      <c r="EOQ196" s="52"/>
      <c r="EOR196" s="52"/>
      <c r="EOS196" s="52"/>
      <c r="EOT196" s="52"/>
      <c r="EOU196" s="52"/>
      <c r="EOV196" s="52"/>
      <c r="EOW196" s="52"/>
      <c r="EOX196" s="52"/>
      <c r="EOY196" s="52"/>
      <c r="EOZ196" s="52"/>
      <c r="EPA196" s="52"/>
      <c r="EPB196" s="52"/>
      <c r="EPC196" s="52"/>
      <c r="EPD196" s="52"/>
      <c r="EPE196" s="52"/>
      <c r="EPF196" s="52"/>
      <c r="EPG196" s="52"/>
      <c r="EPH196" s="52"/>
      <c r="EPI196" s="52"/>
      <c r="EPJ196" s="52"/>
      <c r="EPK196" s="52"/>
      <c r="EPL196" s="52"/>
      <c r="EPM196" s="52"/>
      <c r="EPN196" s="52"/>
      <c r="EPO196" s="52"/>
      <c r="EPP196" s="52"/>
      <c r="EPQ196" s="52"/>
      <c r="EPR196" s="52"/>
      <c r="EPS196" s="52"/>
      <c r="EPT196" s="52"/>
      <c r="EPU196" s="52"/>
      <c r="EPV196" s="52"/>
      <c r="EPW196" s="52"/>
      <c r="EPX196" s="52"/>
      <c r="EPY196" s="52"/>
      <c r="EPZ196" s="52"/>
      <c r="EQA196" s="52"/>
      <c r="EQB196" s="52"/>
      <c r="EQC196" s="52"/>
      <c r="EQD196" s="52"/>
      <c r="EQE196" s="52"/>
      <c r="EQF196" s="52"/>
      <c r="EQG196" s="52"/>
      <c r="EQH196" s="52"/>
      <c r="EQI196" s="52"/>
      <c r="EQJ196" s="52"/>
      <c r="EQK196" s="52"/>
      <c r="EQL196" s="52"/>
      <c r="EQM196" s="52"/>
      <c r="EQN196" s="52"/>
      <c r="EQO196" s="52"/>
      <c r="EQP196" s="52"/>
      <c r="EQQ196" s="52"/>
      <c r="EQR196" s="52"/>
      <c r="EQS196" s="52"/>
      <c r="EQT196" s="52"/>
      <c r="EQU196" s="52"/>
      <c r="EQV196" s="52"/>
      <c r="EQW196" s="52"/>
      <c r="EQX196" s="52"/>
      <c r="EQY196" s="52"/>
      <c r="EQZ196" s="52"/>
      <c r="ERA196" s="52"/>
      <c r="ERB196" s="52"/>
      <c r="ERC196" s="52"/>
      <c r="ERD196" s="52"/>
      <c r="ERE196" s="52"/>
      <c r="ERF196" s="52"/>
      <c r="ERG196" s="52"/>
      <c r="ERH196" s="52"/>
      <c r="ERI196" s="52"/>
      <c r="ERJ196" s="52"/>
      <c r="ERK196" s="52"/>
      <c r="ERL196" s="52"/>
      <c r="ERM196" s="52"/>
      <c r="ERN196" s="52"/>
      <c r="ERO196" s="52"/>
      <c r="ERP196" s="52"/>
      <c r="ERQ196" s="52"/>
      <c r="ERR196" s="52"/>
      <c r="ERS196" s="52"/>
      <c r="ERT196" s="52"/>
      <c r="ERU196" s="52"/>
      <c r="ERV196" s="52"/>
      <c r="ERW196" s="52"/>
      <c r="ERX196" s="52"/>
      <c r="ERY196" s="52"/>
      <c r="ERZ196" s="52"/>
      <c r="ESA196" s="52"/>
      <c r="ESB196" s="52"/>
      <c r="ESC196" s="52"/>
      <c r="ESD196" s="52"/>
      <c r="ESE196" s="52"/>
      <c r="ESF196" s="52"/>
      <c r="ESG196" s="52"/>
      <c r="ESH196" s="52"/>
      <c r="ESI196" s="52"/>
      <c r="ESJ196" s="52"/>
      <c r="ESK196" s="52"/>
      <c r="ESL196" s="52"/>
      <c r="ESM196" s="52"/>
      <c r="ESN196" s="52"/>
      <c r="ESO196" s="52"/>
      <c r="ESP196" s="52"/>
      <c r="ESQ196" s="52"/>
      <c r="ESR196" s="52"/>
      <c r="ESS196" s="52"/>
      <c r="EST196" s="52"/>
      <c r="ESU196" s="52"/>
      <c r="ESV196" s="52"/>
      <c r="ESW196" s="52"/>
      <c r="ESX196" s="52"/>
      <c r="ESY196" s="52"/>
      <c r="ESZ196" s="52"/>
      <c r="ETA196" s="52"/>
      <c r="ETB196" s="52"/>
      <c r="ETC196" s="52"/>
      <c r="ETD196" s="52"/>
      <c r="ETE196" s="52"/>
      <c r="ETF196" s="52"/>
      <c r="ETG196" s="52"/>
      <c r="ETH196" s="52"/>
      <c r="ETI196" s="52"/>
      <c r="ETJ196" s="52"/>
      <c r="ETK196" s="52"/>
      <c r="ETL196" s="52"/>
      <c r="ETM196" s="52"/>
      <c r="ETN196" s="52"/>
      <c r="ETO196" s="52"/>
      <c r="ETP196" s="52"/>
      <c r="ETQ196" s="52"/>
      <c r="ETR196" s="52"/>
      <c r="ETS196" s="52"/>
      <c r="ETT196" s="52"/>
      <c r="ETU196" s="52"/>
      <c r="ETV196" s="52"/>
      <c r="ETW196" s="52"/>
      <c r="ETX196" s="52"/>
      <c r="ETY196" s="52"/>
      <c r="ETZ196" s="52"/>
      <c r="EUA196" s="52"/>
      <c r="EUB196" s="52"/>
      <c r="EUC196" s="52"/>
      <c r="EUD196" s="52"/>
      <c r="EUE196" s="52"/>
      <c r="EUF196" s="52"/>
      <c r="EUG196" s="52"/>
      <c r="EUH196" s="52"/>
      <c r="EUI196" s="52"/>
      <c r="EUJ196" s="52"/>
      <c r="EUK196" s="52"/>
      <c r="EUL196" s="52"/>
      <c r="EUM196" s="52"/>
      <c r="EUN196" s="52"/>
      <c r="EUO196" s="52"/>
      <c r="EUP196" s="52"/>
      <c r="EUQ196" s="52"/>
      <c r="EUR196" s="52"/>
      <c r="EUS196" s="52"/>
      <c r="EUT196" s="52"/>
      <c r="EUU196" s="52"/>
      <c r="EUV196" s="52"/>
      <c r="EUW196" s="52"/>
      <c r="EUX196" s="52"/>
      <c r="EUY196" s="52"/>
      <c r="EUZ196" s="52"/>
      <c r="EVA196" s="52"/>
      <c r="EVB196" s="52"/>
      <c r="EVC196" s="52"/>
      <c r="EVD196" s="52"/>
      <c r="EVE196" s="52"/>
      <c r="EVF196" s="52"/>
      <c r="EVG196" s="52"/>
      <c r="EVH196" s="52"/>
      <c r="EVI196" s="52"/>
      <c r="EVJ196" s="52"/>
      <c r="EVK196" s="52"/>
      <c r="EVL196" s="52"/>
      <c r="EVM196" s="52"/>
      <c r="EVN196" s="52"/>
      <c r="EVO196" s="52"/>
      <c r="EVP196" s="52"/>
      <c r="EVQ196" s="52"/>
      <c r="EVR196" s="52"/>
      <c r="EVS196" s="52"/>
      <c r="EVT196" s="52"/>
      <c r="EVU196" s="52"/>
      <c r="EVV196" s="52"/>
      <c r="EVW196" s="52"/>
      <c r="EVX196" s="52"/>
      <c r="EVY196" s="52"/>
      <c r="EVZ196" s="52"/>
      <c r="EWA196" s="52"/>
      <c r="EWB196" s="52"/>
      <c r="EWC196" s="52"/>
      <c r="EWD196" s="52"/>
      <c r="EWE196" s="52"/>
      <c r="EWF196" s="52"/>
      <c r="EWG196" s="52"/>
      <c r="EWH196" s="52"/>
      <c r="EWI196" s="52"/>
      <c r="EWJ196" s="52"/>
      <c r="EWK196" s="52"/>
      <c r="EWL196" s="52"/>
      <c r="EWM196" s="52"/>
      <c r="EWN196" s="52"/>
      <c r="EWO196" s="52"/>
      <c r="EWP196" s="52"/>
      <c r="EWQ196" s="52"/>
      <c r="EWR196" s="52"/>
      <c r="EWS196" s="52"/>
      <c r="EWT196" s="52"/>
      <c r="EWU196" s="52"/>
      <c r="EWV196" s="52"/>
      <c r="EWW196" s="52"/>
      <c r="EWX196" s="52"/>
      <c r="EWY196" s="52"/>
      <c r="EWZ196" s="52"/>
      <c r="EXA196" s="52"/>
      <c r="EXB196" s="52"/>
      <c r="EXC196" s="52"/>
      <c r="EXD196" s="52"/>
      <c r="EXE196" s="52"/>
      <c r="EXF196" s="52"/>
      <c r="EXG196" s="52"/>
      <c r="EXH196" s="52"/>
      <c r="EXI196" s="52"/>
      <c r="EXJ196" s="52"/>
      <c r="EXK196" s="52"/>
      <c r="EXL196" s="52"/>
      <c r="EXM196" s="52"/>
      <c r="EXN196" s="52"/>
      <c r="EXO196" s="52"/>
      <c r="EXP196" s="52"/>
      <c r="EXQ196" s="52"/>
      <c r="EXR196" s="52"/>
      <c r="EXS196" s="52"/>
      <c r="EXT196" s="52"/>
      <c r="EXU196" s="52"/>
      <c r="EXV196" s="52"/>
      <c r="EXW196" s="52"/>
      <c r="EXX196" s="52"/>
      <c r="EXY196" s="52"/>
      <c r="EXZ196" s="52"/>
      <c r="EYA196" s="52"/>
      <c r="EYB196" s="52"/>
      <c r="EYC196" s="52"/>
      <c r="EYD196" s="52"/>
      <c r="EYG196" s="52"/>
      <c r="EYH196" s="52"/>
      <c r="EYM196" s="52"/>
      <c r="EYN196" s="52"/>
      <c r="EYO196" s="52"/>
      <c r="EYP196" s="52"/>
      <c r="EYQ196" s="52"/>
      <c r="EYR196" s="52"/>
      <c r="EYS196" s="52"/>
      <c r="EYT196" s="52"/>
      <c r="EYU196" s="52"/>
      <c r="EYV196" s="52"/>
      <c r="EYW196" s="52"/>
      <c r="EYX196" s="52"/>
      <c r="EYY196" s="52"/>
      <c r="EYZ196" s="52"/>
      <c r="EZA196" s="52"/>
      <c r="EZB196" s="52"/>
      <c r="EZC196" s="52"/>
      <c r="EZD196" s="52"/>
      <c r="EZE196" s="52"/>
      <c r="EZF196" s="52"/>
      <c r="EZG196" s="52"/>
      <c r="EZH196" s="52"/>
      <c r="EZI196" s="52"/>
      <c r="EZJ196" s="52"/>
      <c r="EZK196" s="52"/>
      <c r="EZL196" s="52"/>
      <c r="EZM196" s="52"/>
      <c r="EZN196" s="52"/>
      <c r="EZO196" s="52"/>
      <c r="EZP196" s="52"/>
      <c r="EZQ196" s="52"/>
      <c r="EZR196" s="52"/>
      <c r="EZS196" s="52"/>
      <c r="EZT196" s="52"/>
      <c r="EZU196" s="52"/>
      <c r="EZV196" s="52"/>
      <c r="EZW196" s="52"/>
      <c r="EZX196" s="52"/>
      <c r="EZY196" s="52"/>
      <c r="EZZ196" s="52"/>
      <c r="FAA196" s="52"/>
      <c r="FAB196" s="52"/>
      <c r="FAC196" s="52"/>
      <c r="FAD196" s="52"/>
      <c r="FAE196" s="52"/>
      <c r="FAF196" s="52"/>
      <c r="FAG196" s="52"/>
      <c r="FAH196" s="52"/>
      <c r="FAI196" s="52"/>
      <c r="FAJ196" s="52"/>
      <c r="FAK196" s="52"/>
      <c r="FAL196" s="52"/>
      <c r="FAM196" s="52"/>
      <c r="FAN196" s="52"/>
      <c r="FAO196" s="52"/>
      <c r="FAP196" s="52"/>
      <c r="FAQ196" s="52"/>
      <c r="FAR196" s="52"/>
      <c r="FAS196" s="52"/>
      <c r="FAT196" s="52"/>
      <c r="FAU196" s="52"/>
      <c r="FAV196" s="52"/>
      <c r="FAW196" s="52"/>
      <c r="FAX196" s="52"/>
      <c r="FAY196" s="52"/>
      <c r="FAZ196" s="52"/>
      <c r="FBA196" s="52"/>
      <c r="FBB196" s="52"/>
      <c r="FBC196" s="52"/>
      <c r="FBD196" s="52"/>
      <c r="FBE196" s="52"/>
      <c r="FBF196" s="52"/>
      <c r="FBG196" s="52"/>
      <c r="FBH196" s="52"/>
      <c r="FBI196" s="52"/>
      <c r="FBJ196" s="52"/>
      <c r="FBK196" s="52"/>
      <c r="FBL196" s="52"/>
      <c r="FBM196" s="52"/>
      <c r="FBN196" s="52"/>
      <c r="FBO196" s="52"/>
      <c r="FBP196" s="52"/>
      <c r="FBQ196" s="52"/>
      <c r="FBR196" s="52"/>
      <c r="FBS196" s="52"/>
      <c r="FBT196" s="52"/>
      <c r="FBU196" s="52"/>
      <c r="FBV196" s="52"/>
      <c r="FBW196" s="52"/>
      <c r="FBX196" s="52"/>
      <c r="FBY196" s="52"/>
      <c r="FBZ196" s="52"/>
      <c r="FCA196" s="52"/>
      <c r="FCB196" s="52"/>
      <c r="FCC196" s="52"/>
      <c r="FCD196" s="52"/>
      <c r="FCE196" s="52"/>
      <c r="FCF196" s="52"/>
      <c r="FCG196" s="52"/>
      <c r="FCH196" s="52"/>
      <c r="FCI196" s="52"/>
      <c r="FCJ196" s="52"/>
      <c r="FCK196" s="52"/>
      <c r="FCL196" s="52"/>
      <c r="FCM196" s="52"/>
      <c r="FCN196" s="52"/>
      <c r="FCO196" s="52"/>
      <c r="FCP196" s="52"/>
      <c r="FCQ196" s="52"/>
      <c r="FCR196" s="52"/>
      <c r="FCS196" s="52"/>
      <c r="FCT196" s="52"/>
      <c r="FCU196" s="52"/>
      <c r="FCV196" s="52"/>
      <c r="FCW196" s="52"/>
      <c r="FCX196" s="52"/>
      <c r="FCY196" s="52"/>
      <c r="FCZ196" s="52"/>
      <c r="FDA196" s="52"/>
      <c r="FDB196" s="52"/>
      <c r="FDC196" s="52"/>
      <c r="FDD196" s="52"/>
      <c r="FDE196" s="52"/>
      <c r="FDF196" s="52"/>
      <c r="FDG196" s="52"/>
      <c r="FDH196" s="52"/>
      <c r="FDI196" s="52"/>
      <c r="FDJ196" s="52"/>
      <c r="FDK196" s="52"/>
      <c r="FDL196" s="52"/>
      <c r="FDM196" s="52"/>
      <c r="FDN196" s="52"/>
      <c r="FDO196" s="52"/>
      <c r="FDP196" s="52"/>
      <c r="FDQ196" s="52"/>
      <c r="FDR196" s="52"/>
      <c r="FDS196" s="52"/>
      <c r="FDT196" s="52"/>
      <c r="FDU196" s="52"/>
      <c r="FDV196" s="52"/>
      <c r="FDW196" s="52"/>
      <c r="FDX196" s="52"/>
      <c r="FDY196" s="52"/>
      <c r="FDZ196" s="52"/>
      <c r="FEA196" s="52"/>
      <c r="FEB196" s="52"/>
      <c r="FEC196" s="52"/>
      <c r="FED196" s="52"/>
      <c r="FEE196" s="52"/>
      <c r="FEF196" s="52"/>
      <c r="FEG196" s="52"/>
      <c r="FEH196" s="52"/>
      <c r="FEI196" s="52"/>
      <c r="FEJ196" s="52"/>
      <c r="FEK196" s="52"/>
      <c r="FEL196" s="52"/>
      <c r="FEM196" s="52"/>
      <c r="FEN196" s="52"/>
      <c r="FEO196" s="52"/>
      <c r="FEP196" s="52"/>
      <c r="FEQ196" s="52"/>
      <c r="FER196" s="52"/>
      <c r="FES196" s="52"/>
      <c r="FET196" s="52"/>
      <c r="FEU196" s="52"/>
      <c r="FEV196" s="52"/>
      <c r="FEW196" s="52"/>
      <c r="FEX196" s="52"/>
      <c r="FEY196" s="52"/>
      <c r="FEZ196" s="52"/>
      <c r="FFA196" s="52"/>
      <c r="FFB196" s="52"/>
      <c r="FFC196" s="52"/>
      <c r="FFD196" s="52"/>
      <c r="FFE196" s="52"/>
      <c r="FFF196" s="52"/>
      <c r="FFG196" s="52"/>
      <c r="FFH196" s="52"/>
      <c r="FFI196" s="52"/>
      <c r="FFJ196" s="52"/>
      <c r="FFK196" s="52"/>
      <c r="FFL196" s="52"/>
      <c r="FFM196" s="52"/>
      <c r="FFN196" s="52"/>
      <c r="FFO196" s="52"/>
      <c r="FFP196" s="52"/>
      <c r="FFQ196" s="52"/>
      <c r="FFR196" s="52"/>
      <c r="FFS196" s="52"/>
      <c r="FFT196" s="52"/>
      <c r="FFU196" s="52"/>
      <c r="FFV196" s="52"/>
      <c r="FFW196" s="52"/>
      <c r="FFX196" s="52"/>
      <c r="FFY196" s="52"/>
      <c r="FFZ196" s="52"/>
      <c r="FGA196" s="52"/>
      <c r="FGB196" s="52"/>
      <c r="FGC196" s="52"/>
      <c r="FGD196" s="52"/>
      <c r="FGE196" s="52"/>
      <c r="FGF196" s="52"/>
      <c r="FGG196" s="52"/>
      <c r="FGH196" s="52"/>
      <c r="FGI196" s="52"/>
      <c r="FGJ196" s="52"/>
      <c r="FGK196" s="52"/>
      <c r="FGL196" s="52"/>
      <c r="FGM196" s="52"/>
      <c r="FGN196" s="52"/>
      <c r="FGO196" s="52"/>
      <c r="FGP196" s="52"/>
      <c r="FGQ196" s="52"/>
      <c r="FGR196" s="52"/>
      <c r="FGS196" s="52"/>
      <c r="FGT196" s="52"/>
      <c r="FGU196" s="52"/>
      <c r="FGV196" s="52"/>
      <c r="FGW196" s="52"/>
      <c r="FGX196" s="52"/>
      <c r="FGY196" s="52"/>
      <c r="FGZ196" s="52"/>
      <c r="FHA196" s="52"/>
      <c r="FHB196" s="52"/>
      <c r="FHC196" s="52"/>
      <c r="FHD196" s="52"/>
      <c r="FHE196" s="52"/>
      <c r="FHF196" s="52"/>
      <c r="FHG196" s="52"/>
      <c r="FHH196" s="52"/>
      <c r="FHI196" s="52"/>
      <c r="FHJ196" s="52"/>
      <c r="FHK196" s="52"/>
      <c r="FHL196" s="52"/>
      <c r="FHM196" s="52"/>
      <c r="FHN196" s="52"/>
      <c r="FHO196" s="52"/>
      <c r="FHP196" s="52"/>
      <c r="FHQ196" s="52"/>
      <c r="FHR196" s="52"/>
      <c r="FHS196" s="52"/>
      <c r="FHT196" s="52"/>
      <c r="FHU196" s="52"/>
      <c r="FHV196" s="52"/>
      <c r="FHW196" s="52"/>
      <c r="FHX196" s="52"/>
      <c r="FHY196" s="52"/>
      <c r="FHZ196" s="52"/>
      <c r="FIC196" s="52"/>
      <c r="FID196" s="52"/>
      <c r="FII196" s="52"/>
      <c r="FIJ196" s="52"/>
      <c r="FIK196" s="52"/>
      <c r="FIL196" s="52"/>
      <c r="FIM196" s="52"/>
      <c r="FIN196" s="52"/>
      <c r="FIO196" s="52"/>
      <c r="FIP196" s="52"/>
      <c r="FIQ196" s="52"/>
      <c r="FIR196" s="52"/>
      <c r="FIS196" s="52"/>
      <c r="FIT196" s="52"/>
      <c r="FIU196" s="52"/>
      <c r="FIV196" s="52"/>
      <c r="FIW196" s="52"/>
      <c r="FIX196" s="52"/>
      <c r="FIY196" s="52"/>
      <c r="FIZ196" s="52"/>
      <c r="FJA196" s="52"/>
      <c r="FJB196" s="52"/>
      <c r="FJC196" s="52"/>
      <c r="FJD196" s="52"/>
      <c r="FJE196" s="52"/>
      <c r="FJF196" s="52"/>
      <c r="FJG196" s="52"/>
      <c r="FJH196" s="52"/>
      <c r="FJI196" s="52"/>
      <c r="FJJ196" s="52"/>
      <c r="FJK196" s="52"/>
      <c r="FJL196" s="52"/>
      <c r="FJM196" s="52"/>
      <c r="FJN196" s="52"/>
      <c r="FJO196" s="52"/>
      <c r="FJP196" s="52"/>
      <c r="FJQ196" s="52"/>
      <c r="FJR196" s="52"/>
      <c r="FJS196" s="52"/>
      <c r="FJT196" s="52"/>
      <c r="FJU196" s="52"/>
      <c r="FJV196" s="52"/>
      <c r="FJW196" s="52"/>
      <c r="FJX196" s="52"/>
      <c r="FJY196" s="52"/>
      <c r="FJZ196" s="52"/>
      <c r="FKA196" s="52"/>
      <c r="FKB196" s="52"/>
      <c r="FKC196" s="52"/>
      <c r="FKD196" s="52"/>
      <c r="FKE196" s="52"/>
      <c r="FKF196" s="52"/>
      <c r="FKG196" s="52"/>
      <c r="FKH196" s="52"/>
      <c r="FKI196" s="52"/>
      <c r="FKJ196" s="52"/>
      <c r="FKK196" s="52"/>
      <c r="FKL196" s="52"/>
      <c r="FKM196" s="52"/>
      <c r="FKN196" s="52"/>
      <c r="FKO196" s="52"/>
      <c r="FKP196" s="52"/>
      <c r="FKQ196" s="52"/>
      <c r="FKR196" s="52"/>
      <c r="FKS196" s="52"/>
      <c r="FKT196" s="52"/>
      <c r="FKU196" s="52"/>
      <c r="FKV196" s="52"/>
      <c r="FKW196" s="52"/>
      <c r="FKX196" s="52"/>
      <c r="FKY196" s="52"/>
      <c r="FKZ196" s="52"/>
      <c r="FLA196" s="52"/>
      <c r="FLB196" s="52"/>
      <c r="FLC196" s="52"/>
      <c r="FLD196" s="52"/>
      <c r="FLE196" s="52"/>
      <c r="FLF196" s="52"/>
      <c r="FLG196" s="52"/>
      <c r="FLH196" s="52"/>
      <c r="FLI196" s="52"/>
      <c r="FLJ196" s="52"/>
      <c r="FLK196" s="52"/>
      <c r="FLL196" s="52"/>
      <c r="FLM196" s="52"/>
      <c r="FLN196" s="52"/>
      <c r="FLO196" s="52"/>
      <c r="FLP196" s="52"/>
      <c r="FLQ196" s="52"/>
      <c r="FLR196" s="52"/>
      <c r="FLS196" s="52"/>
      <c r="FLT196" s="52"/>
      <c r="FLU196" s="52"/>
      <c r="FLV196" s="52"/>
      <c r="FLW196" s="52"/>
      <c r="FLX196" s="52"/>
      <c r="FLY196" s="52"/>
      <c r="FLZ196" s="52"/>
      <c r="FMA196" s="52"/>
      <c r="FMB196" s="52"/>
      <c r="FMC196" s="52"/>
      <c r="FMD196" s="52"/>
      <c r="FME196" s="52"/>
      <c r="FMF196" s="52"/>
      <c r="FMG196" s="52"/>
      <c r="FMH196" s="52"/>
      <c r="FMI196" s="52"/>
      <c r="FMJ196" s="52"/>
      <c r="FMK196" s="52"/>
      <c r="FML196" s="52"/>
      <c r="FMM196" s="52"/>
      <c r="FMN196" s="52"/>
      <c r="FMO196" s="52"/>
      <c r="FMP196" s="52"/>
      <c r="FMQ196" s="52"/>
      <c r="FMR196" s="52"/>
      <c r="FMS196" s="52"/>
      <c r="FMT196" s="52"/>
      <c r="FMU196" s="52"/>
      <c r="FMV196" s="52"/>
      <c r="FMW196" s="52"/>
      <c r="FMX196" s="52"/>
      <c r="FMY196" s="52"/>
      <c r="FMZ196" s="52"/>
      <c r="FNA196" s="52"/>
      <c r="FNB196" s="52"/>
      <c r="FNC196" s="52"/>
      <c r="FND196" s="52"/>
      <c r="FNE196" s="52"/>
      <c r="FNF196" s="52"/>
      <c r="FNG196" s="52"/>
      <c r="FNH196" s="52"/>
      <c r="FNI196" s="52"/>
      <c r="FNJ196" s="52"/>
      <c r="FNK196" s="52"/>
      <c r="FNL196" s="52"/>
      <c r="FNM196" s="52"/>
      <c r="FNN196" s="52"/>
      <c r="FNO196" s="52"/>
      <c r="FNP196" s="52"/>
      <c r="FNQ196" s="52"/>
      <c r="FNR196" s="52"/>
      <c r="FNS196" s="52"/>
      <c r="FNT196" s="52"/>
      <c r="FNU196" s="52"/>
      <c r="FNV196" s="52"/>
      <c r="FNW196" s="52"/>
      <c r="FNX196" s="52"/>
      <c r="FNY196" s="52"/>
      <c r="FNZ196" s="52"/>
      <c r="FOA196" s="52"/>
      <c r="FOB196" s="52"/>
      <c r="FOC196" s="52"/>
      <c r="FOD196" s="52"/>
      <c r="FOE196" s="52"/>
      <c r="FOF196" s="52"/>
      <c r="FOG196" s="52"/>
      <c r="FOH196" s="52"/>
      <c r="FOI196" s="52"/>
      <c r="FOJ196" s="52"/>
      <c r="FOK196" s="52"/>
      <c r="FOL196" s="52"/>
      <c r="FOM196" s="52"/>
      <c r="FON196" s="52"/>
      <c r="FOO196" s="52"/>
      <c r="FOP196" s="52"/>
      <c r="FOQ196" s="52"/>
      <c r="FOR196" s="52"/>
      <c r="FOS196" s="52"/>
      <c r="FOT196" s="52"/>
      <c r="FOU196" s="52"/>
      <c r="FOV196" s="52"/>
      <c r="FOW196" s="52"/>
      <c r="FOX196" s="52"/>
      <c r="FOY196" s="52"/>
      <c r="FOZ196" s="52"/>
      <c r="FPA196" s="52"/>
      <c r="FPB196" s="52"/>
      <c r="FPC196" s="52"/>
      <c r="FPD196" s="52"/>
      <c r="FPE196" s="52"/>
      <c r="FPF196" s="52"/>
      <c r="FPG196" s="52"/>
      <c r="FPH196" s="52"/>
      <c r="FPI196" s="52"/>
      <c r="FPJ196" s="52"/>
      <c r="FPK196" s="52"/>
      <c r="FPL196" s="52"/>
      <c r="FPM196" s="52"/>
      <c r="FPN196" s="52"/>
      <c r="FPO196" s="52"/>
      <c r="FPP196" s="52"/>
      <c r="FPQ196" s="52"/>
      <c r="FPR196" s="52"/>
      <c r="FPS196" s="52"/>
      <c r="FPT196" s="52"/>
      <c r="FPU196" s="52"/>
      <c r="FPV196" s="52"/>
      <c r="FPW196" s="52"/>
      <c r="FPX196" s="52"/>
      <c r="FPY196" s="52"/>
      <c r="FPZ196" s="52"/>
      <c r="FQA196" s="52"/>
      <c r="FQB196" s="52"/>
      <c r="FQC196" s="52"/>
      <c r="FQD196" s="52"/>
      <c r="FQE196" s="52"/>
      <c r="FQF196" s="52"/>
      <c r="FQG196" s="52"/>
      <c r="FQH196" s="52"/>
      <c r="FQI196" s="52"/>
      <c r="FQJ196" s="52"/>
      <c r="FQK196" s="52"/>
      <c r="FQL196" s="52"/>
      <c r="FQM196" s="52"/>
      <c r="FQN196" s="52"/>
      <c r="FQO196" s="52"/>
      <c r="FQP196" s="52"/>
      <c r="FQQ196" s="52"/>
      <c r="FQR196" s="52"/>
      <c r="FQS196" s="52"/>
      <c r="FQT196" s="52"/>
      <c r="FQU196" s="52"/>
      <c r="FQV196" s="52"/>
      <c r="FQW196" s="52"/>
      <c r="FQX196" s="52"/>
      <c r="FQY196" s="52"/>
      <c r="FQZ196" s="52"/>
      <c r="FRA196" s="52"/>
      <c r="FRB196" s="52"/>
      <c r="FRC196" s="52"/>
      <c r="FRD196" s="52"/>
      <c r="FRE196" s="52"/>
      <c r="FRF196" s="52"/>
      <c r="FRG196" s="52"/>
      <c r="FRH196" s="52"/>
      <c r="FRI196" s="52"/>
      <c r="FRJ196" s="52"/>
      <c r="FRK196" s="52"/>
      <c r="FRL196" s="52"/>
      <c r="FRM196" s="52"/>
      <c r="FRN196" s="52"/>
      <c r="FRO196" s="52"/>
      <c r="FRP196" s="52"/>
      <c r="FRQ196" s="52"/>
      <c r="FRR196" s="52"/>
      <c r="FRS196" s="52"/>
      <c r="FRT196" s="52"/>
      <c r="FRU196" s="52"/>
      <c r="FRV196" s="52"/>
      <c r="FRY196" s="52"/>
      <c r="FRZ196" s="52"/>
      <c r="FSE196" s="52"/>
      <c r="FSF196" s="52"/>
      <c r="FSG196" s="52"/>
      <c r="FSH196" s="52"/>
      <c r="FSI196" s="52"/>
      <c r="FSJ196" s="52"/>
      <c r="FSK196" s="52"/>
      <c r="FSL196" s="52"/>
      <c r="FSM196" s="52"/>
      <c r="FSN196" s="52"/>
      <c r="FSO196" s="52"/>
      <c r="FSP196" s="52"/>
      <c r="FSQ196" s="52"/>
      <c r="FSR196" s="52"/>
      <c r="FSS196" s="52"/>
      <c r="FST196" s="52"/>
      <c r="FSU196" s="52"/>
      <c r="FSV196" s="52"/>
      <c r="FSW196" s="52"/>
      <c r="FSX196" s="52"/>
      <c r="FSY196" s="52"/>
      <c r="FSZ196" s="52"/>
      <c r="FTA196" s="52"/>
      <c r="FTB196" s="52"/>
      <c r="FTC196" s="52"/>
      <c r="FTD196" s="52"/>
      <c r="FTE196" s="52"/>
      <c r="FTF196" s="52"/>
      <c r="FTG196" s="52"/>
      <c r="FTH196" s="52"/>
      <c r="FTI196" s="52"/>
      <c r="FTJ196" s="52"/>
      <c r="FTK196" s="52"/>
      <c r="FTL196" s="52"/>
      <c r="FTM196" s="52"/>
      <c r="FTN196" s="52"/>
      <c r="FTO196" s="52"/>
      <c r="FTP196" s="52"/>
      <c r="FTQ196" s="52"/>
      <c r="FTR196" s="52"/>
      <c r="FTS196" s="52"/>
      <c r="FTT196" s="52"/>
      <c r="FTU196" s="52"/>
      <c r="FTV196" s="52"/>
      <c r="FTW196" s="52"/>
      <c r="FTX196" s="52"/>
      <c r="FTY196" s="52"/>
      <c r="FTZ196" s="52"/>
      <c r="FUA196" s="52"/>
      <c r="FUB196" s="52"/>
      <c r="FUC196" s="52"/>
      <c r="FUD196" s="52"/>
      <c r="FUE196" s="52"/>
      <c r="FUF196" s="52"/>
      <c r="FUG196" s="52"/>
      <c r="FUH196" s="52"/>
      <c r="FUI196" s="52"/>
      <c r="FUJ196" s="52"/>
      <c r="FUK196" s="52"/>
      <c r="FUL196" s="52"/>
      <c r="FUM196" s="52"/>
      <c r="FUN196" s="52"/>
      <c r="FUO196" s="52"/>
      <c r="FUP196" s="52"/>
      <c r="FUQ196" s="52"/>
      <c r="FUR196" s="52"/>
      <c r="FUS196" s="52"/>
      <c r="FUT196" s="52"/>
      <c r="FUU196" s="52"/>
      <c r="FUV196" s="52"/>
      <c r="FUW196" s="52"/>
      <c r="FUX196" s="52"/>
      <c r="FUY196" s="52"/>
      <c r="FUZ196" s="52"/>
      <c r="FVA196" s="52"/>
      <c r="FVB196" s="52"/>
      <c r="FVC196" s="52"/>
      <c r="FVD196" s="52"/>
      <c r="FVE196" s="52"/>
      <c r="FVF196" s="52"/>
      <c r="FVG196" s="52"/>
      <c r="FVH196" s="52"/>
      <c r="FVI196" s="52"/>
      <c r="FVJ196" s="52"/>
      <c r="FVK196" s="52"/>
      <c r="FVL196" s="52"/>
      <c r="FVM196" s="52"/>
      <c r="FVN196" s="52"/>
      <c r="FVO196" s="52"/>
      <c r="FVP196" s="52"/>
      <c r="FVQ196" s="52"/>
      <c r="FVR196" s="52"/>
      <c r="FVS196" s="52"/>
      <c r="FVT196" s="52"/>
      <c r="FVU196" s="52"/>
      <c r="FVV196" s="52"/>
      <c r="FVW196" s="52"/>
      <c r="FVX196" s="52"/>
      <c r="FVY196" s="52"/>
      <c r="FVZ196" s="52"/>
      <c r="FWA196" s="52"/>
      <c r="FWB196" s="52"/>
      <c r="FWC196" s="52"/>
      <c r="FWD196" s="52"/>
      <c r="FWE196" s="52"/>
      <c r="FWF196" s="52"/>
      <c r="FWG196" s="52"/>
      <c r="FWH196" s="52"/>
      <c r="FWI196" s="52"/>
      <c r="FWJ196" s="52"/>
      <c r="FWK196" s="52"/>
      <c r="FWL196" s="52"/>
      <c r="FWM196" s="52"/>
      <c r="FWN196" s="52"/>
      <c r="FWO196" s="52"/>
      <c r="FWP196" s="52"/>
      <c r="FWQ196" s="52"/>
      <c r="FWR196" s="52"/>
      <c r="FWS196" s="52"/>
      <c r="FWT196" s="52"/>
      <c r="FWU196" s="52"/>
      <c r="FWV196" s="52"/>
      <c r="FWW196" s="52"/>
      <c r="FWX196" s="52"/>
      <c r="FWY196" s="52"/>
      <c r="FWZ196" s="52"/>
      <c r="FXA196" s="52"/>
      <c r="FXB196" s="52"/>
      <c r="FXC196" s="52"/>
      <c r="FXD196" s="52"/>
      <c r="FXE196" s="52"/>
      <c r="FXF196" s="52"/>
      <c r="FXG196" s="52"/>
      <c r="FXH196" s="52"/>
      <c r="FXI196" s="52"/>
      <c r="FXJ196" s="52"/>
      <c r="FXK196" s="52"/>
      <c r="FXL196" s="52"/>
      <c r="FXM196" s="52"/>
      <c r="FXN196" s="52"/>
      <c r="FXO196" s="52"/>
      <c r="FXP196" s="52"/>
      <c r="FXQ196" s="52"/>
      <c r="FXR196" s="52"/>
      <c r="FXS196" s="52"/>
      <c r="FXT196" s="52"/>
      <c r="FXU196" s="52"/>
      <c r="FXV196" s="52"/>
      <c r="FXW196" s="52"/>
      <c r="FXX196" s="52"/>
      <c r="FXY196" s="52"/>
      <c r="FXZ196" s="52"/>
      <c r="FYA196" s="52"/>
      <c r="FYB196" s="52"/>
      <c r="FYC196" s="52"/>
      <c r="FYD196" s="52"/>
      <c r="FYE196" s="52"/>
      <c r="FYF196" s="52"/>
      <c r="FYG196" s="52"/>
      <c r="FYH196" s="52"/>
      <c r="FYI196" s="52"/>
      <c r="FYJ196" s="52"/>
      <c r="FYK196" s="52"/>
      <c r="FYL196" s="52"/>
      <c r="FYM196" s="52"/>
      <c r="FYN196" s="52"/>
      <c r="FYO196" s="52"/>
      <c r="FYP196" s="52"/>
      <c r="FYQ196" s="52"/>
      <c r="FYR196" s="52"/>
      <c r="FYS196" s="52"/>
      <c r="FYT196" s="52"/>
      <c r="FYU196" s="52"/>
      <c r="FYV196" s="52"/>
      <c r="FYW196" s="52"/>
      <c r="FYX196" s="52"/>
      <c r="FYY196" s="52"/>
      <c r="FYZ196" s="52"/>
      <c r="FZA196" s="52"/>
      <c r="FZB196" s="52"/>
      <c r="FZC196" s="52"/>
      <c r="FZD196" s="52"/>
      <c r="FZE196" s="52"/>
      <c r="FZF196" s="52"/>
      <c r="FZG196" s="52"/>
      <c r="FZH196" s="52"/>
      <c r="FZI196" s="52"/>
      <c r="FZJ196" s="52"/>
      <c r="FZK196" s="52"/>
      <c r="FZL196" s="52"/>
      <c r="FZM196" s="52"/>
      <c r="FZN196" s="52"/>
      <c r="FZO196" s="52"/>
      <c r="FZP196" s="52"/>
      <c r="FZQ196" s="52"/>
      <c r="FZR196" s="52"/>
      <c r="FZS196" s="52"/>
      <c r="FZT196" s="52"/>
      <c r="FZU196" s="52"/>
      <c r="FZV196" s="52"/>
      <c r="FZW196" s="52"/>
      <c r="FZX196" s="52"/>
      <c r="FZY196" s="52"/>
      <c r="FZZ196" s="52"/>
      <c r="GAA196" s="52"/>
      <c r="GAB196" s="52"/>
      <c r="GAC196" s="52"/>
      <c r="GAD196" s="52"/>
      <c r="GAE196" s="52"/>
      <c r="GAF196" s="52"/>
      <c r="GAG196" s="52"/>
      <c r="GAH196" s="52"/>
      <c r="GAI196" s="52"/>
      <c r="GAJ196" s="52"/>
      <c r="GAK196" s="52"/>
      <c r="GAL196" s="52"/>
      <c r="GAM196" s="52"/>
      <c r="GAN196" s="52"/>
      <c r="GAO196" s="52"/>
      <c r="GAP196" s="52"/>
      <c r="GAQ196" s="52"/>
      <c r="GAR196" s="52"/>
      <c r="GAS196" s="52"/>
      <c r="GAT196" s="52"/>
      <c r="GAU196" s="52"/>
      <c r="GAV196" s="52"/>
      <c r="GAW196" s="52"/>
      <c r="GAX196" s="52"/>
      <c r="GAY196" s="52"/>
      <c r="GAZ196" s="52"/>
      <c r="GBA196" s="52"/>
      <c r="GBB196" s="52"/>
      <c r="GBC196" s="52"/>
      <c r="GBD196" s="52"/>
      <c r="GBE196" s="52"/>
      <c r="GBF196" s="52"/>
      <c r="GBG196" s="52"/>
      <c r="GBH196" s="52"/>
      <c r="GBI196" s="52"/>
      <c r="GBJ196" s="52"/>
      <c r="GBK196" s="52"/>
      <c r="GBL196" s="52"/>
      <c r="GBM196" s="52"/>
      <c r="GBN196" s="52"/>
      <c r="GBO196" s="52"/>
      <c r="GBP196" s="52"/>
      <c r="GBQ196" s="52"/>
      <c r="GBR196" s="52"/>
      <c r="GBU196" s="52"/>
      <c r="GBV196" s="52"/>
      <c r="GCA196" s="52"/>
      <c r="GCB196" s="52"/>
      <c r="GCC196" s="52"/>
      <c r="GCD196" s="52"/>
      <c r="GCE196" s="52"/>
      <c r="GCF196" s="52"/>
      <c r="GCG196" s="52"/>
      <c r="GCH196" s="52"/>
      <c r="GCI196" s="52"/>
      <c r="GCJ196" s="52"/>
      <c r="GCK196" s="52"/>
      <c r="GCL196" s="52"/>
      <c r="GCM196" s="52"/>
      <c r="GCN196" s="52"/>
      <c r="GCO196" s="52"/>
      <c r="GCP196" s="52"/>
      <c r="GCQ196" s="52"/>
      <c r="GCR196" s="52"/>
      <c r="GCS196" s="52"/>
      <c r="GCT196" s="52"/>
      <c r="GCU196" s="52"/>
      <c r="GCV196" s="52"/>
      <c r="GCW196" s="52"/>
      <c r="GCX196" s="52"/>
      <c r="GCY196" s="52"/>
      <c r="GCZ196" s="52"/>
      <c r="GDA196" s="52"/>
      <c r="GDB196" s="52"/>
      <c r="GDC196" s="52"/>
      <c r="GDD196" s="52"/>
      <c r="GDE196" s="52"/>
      <c r="GDF196" s="52"/>
      <c r="GDG196" s="52"/>
      <c r="GDH196" s="52"/>
      <c r="GDI196" s="52"/>
      <c r="GDJ196" s="52"/>
      <c r="GDK196" s="52"/>
      <c r="GDL196" s="52"/>
      <c r="GDM196" s="52"/>
      <c r="GDN196" s="52"/>
      <c r="GDO196" s="52"/>
      <c r="GDP196" s="52"/>
      <c r="GDQ196" s="52"/>
      <c r="GDR196" s="52"/>
      <c r="GDS196" s="52"/>
      <c r="GDT196" s="52"/>
      <c r="GDU196" s="52"/>
      <c r="GDV196" s="52"/>
      <c r="GDW196" s="52"/>
      <c r="GDX196" s="52"/>
      <c r="GDY196" s="52"/>
      <c r="GDZ196" s="52"/>
      <c r="GEA196" s="52"/>
      <c r="GEB196" s="52"/>
      <c r="GEC196" s="52"/>
      <c r="GED196" s="52"/>
      <c r="GEE196" s="52"/>
      <c r="GEF196" s="52"/>
      <c r="GEG196" s="52"/>
      <c r="GEH196" s="52"/>
      <c r="GEI196" s="52"/>
      <c r="GEJ196" s="52"/>
      <c r="GEK196" s="52"/>
      <c r="GEL196" s="52"/>
      <c r="GEM196" s="52"/>
      <c r="GEN196" s="52"/>
      <c r="GEO196" s="52"/>
      <c r="GEP196" s="52"/>
      <c r="GEQ196" s="52"/>
      <c r="GER196" s="52"/>
      <c r="GES196" s="52"/>
      <c r="GET196" s="52"/>
      <c r="GEU196" s="52"/>
      <c r="GEV196" s="52"/>
      <c r="GEW196" s="52"/>
      <c r="GEX196" s="52"/>
      <c r="GEY196" s="52"/>
      <c r="GEZ196" s="52"/>
      <c r="GFA196" s="52"/>
      <c r="GFB196" s="52"/>
      <c r="GFC196" s="52"/>
      <c r="GFD196" s="52"/>
      <c r="GFE196" s="52"/>
      <c r="GFF196" s="52"/>
      <c r="GFG196" s="52"/>
      <c r="GFH196" s="52"/>
      <c r="GFI196" s="52"/>
      <c r="GFJ196" s="52"/>
      <c r="GFK196" s="52"/>
      <c r="GFL196" s="52"/>
      <c r="GFM196" s="52"/>
      <c r="GFN196" s="52"/>
      <c r="GFO196" s="52"/>
      <c r="GFP196" s="52"/>
      <c r="GFQ196" s="52"/>
      <c r="GFR196" s="52"/>
      <c r="GFS196" s="52"/>
      <c r="GFT196" s="52"/>
      <c r="GFU196" s="52"/>
      <c r="GFV196" s="52"/>
      <c r="GFW196" s="52"/>
      <c r="GFX196" s="52"/>
      <c r="GFY196" s="52"/>
      <c r="GFZ196" s="52"/>
      <c r="GGA196" s="52"/>
      <c r="GGB196" s="52"/>
      <c r="GGC196" s="52"/>
      <c r="GGD196" s="52"/>
      <c r="GGE196" s="52"/>
      <c r="GGF196" s="52"/>
      <c r="GGG196" s="52"/>
      <c r="GGH196" s="52"/>
      <c r="GGI196" s="52"/>
      <c r="GGJ196" s="52"/>
      <c r="GGK196" s="52"/>
      <c r="GGL196" s="52"/>
      <c r="GGM196" s="52"/>
      <c r="GGN196" s="52"/>
      <c r="GGO196" s="52"/>
      <c r="GGP196" s="52"/>
      <c r="GGQ196" s="52"/>
      <c r="GGR196" s="52"/>
      <c r="GGS196" s="52"/>
      <c r="GGT196" s="52"/>
      <c r="GGU196" s="52"/>
      <c r="GGV196" s="52"/>
      <c r="GGW196" s="52"/>
      <c r="GGX196" s="52"/>
      <c r="GGY196" s="52"/>
      <c r="GGZ196" s="52"/>
      <c r="GHA196" s="52"/>
      <c r="GHB196" s="52"/>
      <c r="GHC196" s="52"/>
      <c r="GHD196" s="52"/>
      <c r="GHE196" s="52"/>
      <c r="GHF196" s="52"/>
      <c r="GHG196" s="52"/>
      <c r="GHH196" s="52"/>
      <c r="GHI196" s="52"/>
      <c r="GHJ196" s="52"/>
      <c r="GHK196" s="52"/>
      <c r="GHL196" s="52"/>
      <c r="GHM196" s="52"/>
      <c r="GHN196" s="52"/>
      <c r="GHO196" s="52"/>
      <c r="GHP196" s="52"/>
      <c r="GHQ196" s="52"/>
      <c r="GHR196" s="52"/>
      <c r="GHS196" s="52"/>
      <c r="GHT196" s="52"/>
      <c r="GHU196" s="52"/>
      <c r="GHV196" s="52"/>
      <c r="GHW196" s="52"/>
      <c r="GHX196" s="52"/>
      <c r="GHY196" s="52"/>
      <c r="GHZ196" s="52"/>
      <c r="GIA196" s="52"/>
      <c r="GIB196" s="52"/>
      <c r="GIC196" s="52"/>
      <c r="GID196" s="52"/>
      <c r="GIE196" s="52"/>
      <c r="GIF196" s="52"/>
      <c r="GIG196" s="52"/>
      <c r="GIH196" s="52"/>
      <c r="GII196" s="52"/>
      <c r="GIJ196" s="52"/>
      <c r="GIK196" s="52"/>
      <c r="GIL196" s="52"/>
      <c r="GIM196" s="52"/>
      <c r="GIN196" s="52"/>
      <c r="GIO196" s="52"/>
      <c r="GIP196" s="52"/>
      <c r="GIQ196" s="52"/>
      <c r="GIR196" s="52"/>
      <c r="GIS196" s="52"/>
      <c r="GIT196" s="52"/>
      <c r="GIU196" s="52"/>
      <c r="GIV196" s="52"/>
      <c r="GIW196" s="52"/>
      <c r="GIX196" s="52"/>
      <c r="GIY196" s="52"/>
      <c r="GIZ196" s="52"/>
      <c r="GJA196" s="52"/>
      <c r="GJB196" s="52"/>
      <c r="GJC196" s="52"/>
      <c r="GJD196" s="52"/>
      <c r="GJE196" s="52"/>
      <c r="GJF196" s="52"/>
      <c r="GJG196" s="52"/>
      <c r="GJH196" s="52"/>
      <c r="GJI196" s="52"/>
      <c r="GJJ196" s="52"/>
      <c r="GJK196" s="52"/>
      <c r="GJL196" s="52"/>
      <c r="GJM196" s="52"/>
      <c r="GJN196" s="52"/>
      <c r="GJO196" s="52"/>
      <c r="GJP196" s="52"/>
      <c r="GJQ196" s="52"/>
      <c r="GJR196" s="52"/>
      <c r="GJS196" s="52"/>
      <c r="GJT196" s="52"/>
      <c r="GJU196" s="52"/>
      <c r="GJV196" s="52"/>
      <c r="GJW196" s="52"/>
      <c r="GJX196" s="52"/>
      <c r="GJY196" s="52"/>
      <c r="GJZ196" s="52"/>
      <c r="GKA196" s="52"/>
      <c r="GKB196" s="52"/>
      <c r="GKC196" s="52"/>
      <c r="GKD196" s="52"/>
      <c r="GKE196" s="52"/>
      <c r="GKF196" s="52"/>
      <c r="GKG196" s="52"/>
      <c r="GKH196" s="52"/>
      <c r="GKI196" s="52"/>
      <c r="GKJ196" s="52"/>
      <c r="GKK196" s="52"/>
      <c r="GKL196" s="52"/>
      <c r="GKM196" s="52"/>
      <c r="GKN196" s="52"/>
      <c r="GKO196" s="52"/>
      <c r="GKP196" s="52"/>
      <c r="GKQ196" s="52"/>
      <c r="GKR196" s="52"/>
      <c r="GKS196" s="52"/>
      <c r="GKT196" s="52"/>
      <c r="GKU196" s="52"/>
      <c r="GKV196" s="52"/>
      <c r="GKW196" s="52"/>
      <c r="GKX196" s="52"/>
      <c r="GKY196" s="52"/>
      <c r="GKZ196" s="52"/>
      <c r="GLA196" s="52"/>
      <c r="GLB196" s="52"/>
      <c r="GLC196" s="52"/>
      <c r="GLD196" s="52"/>
      <c r="GLE196" s="52"/>
      <c r="GLF196" s="52"/>
      <c r="GLG196" s="52"/>
      <c r="GLH196" s="52"/>
      <c r="GLI196" s="52"/>
      <c r="GLJ196" s="52"/>
      <c r="GLK196" s="52"/>
      <c r="GLL196" s="52"/>
      <c r="GLM196" s="52"/>
      <c r="GLN196" s="52"/>
      <c r="GLQ196" s="52"/>
      <c r="GLR196" s="52"/>
      <c r="GLW196" s="52"/>
      <c r="GLX196" s="52"/>
      <c r="GLY196" s="52"/>
      <c r="GLZ196" s="52"/>
      <c r="GMA196" s="52"/>
      <c r="GMB196" s="52"/>
      <c r="GMC196" s="52"/>
      <c r="GMD196" s="52"/>
      <c r="GME196" s="52"/>
      <c r="GMF196" s="52"/>
      <c r="GMG196" s="52"/>
      <c r="GMH196" s="52"/>
      <c r="GMI196" s="52"/>
      <c r="GMJ196" s="52"/>
      <c r="GMK196" s="52"/>
      <c r="GML196" s="52"/>
      <c r="GMM196" s="52"/>
      <c r="GMN196" s="52"/>
      <c r="GMO196" s="52"/>
      <c r="GMP196" s="52"/>
      <c r="GMQ196" s="52"/>
      <c r="GMR196" s="52"/>
      <c r="GMS196" s="52"/>
      <c r="GMT196" s="52"/>
      <c r="GMU196" s="52"/>
      <c r="GMV196" s="52"/>
      <c r="GMW196" s="52"/>
      <c r="GMX196" s="52"/>
      <c r="GMY196" s="52"/>
      <c r="GMZ196" s="52"/>
      <c r="GNA196" s="52"/>
      <c r="GNB196" s="52"/>
      <c r="GNC196" s="52"/>
      <c r="GND196" s="52"/>
      <c r="GNE196" s="52"/>
      <c r="GNF196" s="52"/>
      <c r="GNG196" s="52"/>
      <c r="GNH196" s="52"/>
      <c r="GNI196" s="52"/>
      <c r="GNJ196" s="52"/>
      <c r="GNK196" s="52"/>
      <c r="GNL196" s="52"/>
      <c r="GNM196" s="52"/>
      <c r="GNN196" s="52"/>
      <c r="GNO196" s="52"/>
      <c r="GNP196" s="52"/>
      <c r="GNQ196" s="52"/>
      <c r="GNR196" s="52"/>
      <c r="GNS196" s="52"/>
      <c r="GNT196" s="52"/>
      <c r="GNU196" s="52"/>
      <c r="GNV196" s="52"/>
      <c r="GNW196" s="52"/>
      <c r="GNX196" s="52"/>
      <c r="GNY196" s="52"/>
      <c r="GNZ196" s="52"/>
      <c r="GOA196" s="52"/>
      <c r="GOB196" s="52"/>
      <c r="GOC196" s="52"/>
      <c r="GOD196" s="52"/>
      <c r="GOE196" s="52"/>
      <c r="GOF196" s="52"/>
      <c r="GOG196" s="52"/>
      <c r="GOH196" s="52"/>
      <c r="GOI196" s="52"/>
      <c r="GOJ196" s="52"/>
      <c r="GOK196" s="52"/>
      <c r="GOL196" s="52"/>
      <c r="GOM196" s="52"/>
      <c r="GON196" s="52"/>
      <c r="GOO196" s="52"/>
      <c r="GOP196" s="52"/>
      <c r="GOQ196" s="52"/>
      <c r="GOR196" s="52"/>
      <c r="GOS196" s="52"/>
      <c r="GOT196" s="52"/>
      <c r="GOU196" s="52"/>
      <c r="GOV196" s="52"/>
      <c r="GOW196" s="52"/>
      <c r="GOX196" s="52"/>
      <c r="GOY196" s="52"/>
      <c r="GOZ196" s="52"/>
      <c r="GPA196" s="52"/>
      <c r="GPB196" s="52"/>
      <c r="GPC196" s="52"/>
      <c r="GPD196" s="52"/>
      <c r="GPE196" s="52"/>
      <c r="GPF196" s="52"/>
      <c r="GPG196" s="52"/>
      <c r="GPH196" s="52"/>
      <c r="GPI196" s="52"/>
      <c r="GPJ196" s="52"/>
      <c r="GPK196" s="52"/>
      <c r="GPL196" s="52"/>
      <c r="GPM196" s="52"/>
      <c r="GPN196" s="52"/>
      <c r="GPO196" s="52"/>
      <c r="GPP196" s="52"/>
      <c r="GPQ196" s="52"/>
      <c r="GPR196" s="52"/>
      <c r="GPS196" s="52"/>
      <c r="GPT196" s="52"/>
      <c r="GPU196" s="52"/>
      <c r="GPV196" s="52"/>
      <c r="GPW196" s="52"/>
      <c r="GPX196" s="52"/>
      <c r="GPY196" s="52"/>
      <c r="GPZ196" s="52"/>
      <c r="GQA196" s="52"/>
      <c r="GQB196" s="52"/>
      <c r="GQC196" s="52"/>
      <c r="GQD196" s="52"/>
      <c r="GQE196" s="52"/>
      <c r="GQF196" s="52"/>
      <c r="GQG196" s="52"/>
      <c r="GQH196" s="52"/>
      <c r="GQI196" s="52"/>
      <c r="GQJ196" s="52"/>
      <c r="GQK196" s="52"/>
      <c r="GQL196" s="52"/>
      <c r="GQM196" s="52"/>
      <c r="GQN196" s="52"/>
      <c r="GQO196" s="52"/>
      <c r="GQP196" s="52"/>
      <c r="GQQ196" s="52"/>
      <c r="GQR196" s="52"/>
      <c r="GQS196" s="52"/>
      <c r="GQT196" s="52"/>
      <c r="GQU196" s="52"/>
      <c r="GQV196" s="52"/>
      <c r="GQW196" s="52"/>
      <c r="GQX196" s="52"/>
      <c r="GQY196" s="52"/>
      <c r="GQZ196" s="52"/>
      <c r="GRA196" s="52"/>
      <c r="GRB196" s="52"/>
      <c r="GRC196" s="52"/>
      <c r="GRD196" s="52"/>
      <c r="GRE196" s="52"/>
      <c r="GRF196" s="52"/>
      <c r="GRG196" s="52"/>
      <c r="GRH196" s="52"/>
      <c r="GRI196" s="52"/>
      <c r="GRJ196" s="52"/>
      <c r="GRK196" s="52"/>
      <c r="GRL196" s="52"/>
      <c r="GRM196" s="52"/>
      <c r="GRN196" s="52"/>
      <c r="GRO196" s="52"/>
      <c r="GRP196" s="52"/>
      <c r="GRQ196" s="52"/>
      <c r="GRR196" s="52"/>
      <c r="GRS196" s="52"/>
      <c r="GRT196" s="52"/>
      <c r="GRU196" s="52"/>
      <c r="GRV196" s="52"/>
      <c r="GRW196" s="52"/>
      <c r="GRX196" s="52"/>
      <c r="GRY196" s="52"/>
      <c r="GRZ196" s="52"/>
      <c r="GSA196" s="52"/>
      <c r="GSB196" s="52"/>
      <c r="GSC196" s="52"/>
      <c r="GSD196" s="52"/>
      <c r="GSE196" s="52"/>
      <c r="GSF196" s="52"/>
      <c r="GSG196" s="52"/>
      <c r="GSH196" s="52"/>
      <c r="GSI196" s="52"/>
      <c r="GSJ196" s="52"/>
      <c r="GSK196" s="52"/>
      <c r="GSL196" s="52"/>
      <c r="GSM196" s="52"/>
      <c r="GSN196" s="52"/>
      <c r="GSO196" s="52"/>
      <c r="GSP196" s="52"/>
      <c r="GSQ196" s="52"/>
      <c r="GSR196" s="52"/>
      <c r="GSS196" s="52"/>
      <c r="GST196" s="52"/>
      <c r="GSU196" s="52"/>
      <c r="GSV196" s="52"/>
      <c r="GSW196" s="52"/>
      <c r="GSX196" s="52"/>
      <c r="GSY196" s="52"/>
      <c r="GSZ196" s="52"/>
      <c r="GTA196" s="52"/>
      <c r="GTB196" s="52"/>
      <c r="GTC196" s="52"/>
      <c r="GTD196" s="52"/>
      <c r="GTE196" s="52"/>
      <c r="GTF196" s="52"/>
      <c r="GTG196" s="52"/>
      <c r="GTH196" s="52"/>
      <c r="GTI196" s="52"/>
      <c r="GTJ196" s="52"/>
      <c r="GTK196" s="52"/>
      <c r="GTL196" s="52"/>
      <c r="GTM196" s="52"/>
      <c r="GTN196" s="52"/>
      <c r="GTO196" s="52"/>
      <c r="GTP196" s="52"/>
      <c r="GTQ196" s="52"/>
      <c r="GTR196" s="52"/>
      <c r="GTS196" s="52"/>
      <c r="GTT196" s="52"/>
      <c r="GTU196" s="52"/>
      <c r="GTV196" s="52"/>
      <c r="GTW196" s="52"/>
      <c r="GTX196" s="52"/>
      <c r="GTY196" s="52"/>
      <c r="GTZ196" s="52"/>
      <c r="GUA196" s="52"/>
      <c r="GUB196" s="52"/>
      <c r="GUC196" s="52"/>
      <c r="GUD196" s="52"/>
      <c r="GUE196" s="52"/>
      <c r="GUF196" s="52"/>
      <c r="GUG196" s="52"/>
      <c r="GUH196" s="52"/>
      <c r="GUI196" s="52"/>
      <c r="GUJ196" s="52"/>
      <c r="GUK196" s="52"/>
      <c r="GUL196" s="52"/>
      <c r="GUM196" s="52"/>
      <c r="GUN196" s="52"/>
      <c r="GUO196" s="52"/>
      <c r="GUP196" s="52"/>
      <c r="GUQ196" s="52"/>
      <c r="GUR196" s="52"/>
      <c r="GUS196" s="52"/>
      <c r="GUT196" s="52"/>
      <c r="GUU196" s="52"/>
      <c r="GUV196" s="52"/>
      <c r="GUW196" s="52"/>
      <c r="GUX196" s="52"/>
      <c r="GUY196" s="52"/>
      <c r="GUZ196" s="52"/>
      <c r="GVA196" s="52"/>
      <c r="GVB196" s="52"/>
      <c r="GVC196" s="52"/>
      <c r="GVD196" s="52"/>
      <c r="GVE196" s="52"/>
      <c r="GVF196" s="52"/>
      <c r="GVG196" s="52"/>
      <c r="GVH196" s="52"/>
      <c r="GVI196" s="52"/>
      <c r="GVJ196" s="52"/>
      <c r="GVM196" s="52"/>
      <c r="GVN196" s="52"/>
      <c r="GVS196" s="52"/>
      <c r="GVT196" s="52"/>
      <c r="GVU196" s="52"/>
      <c r="GVV196" s="52"/>
      <c r="GVW196" s="52"/>
      <c r="GVX196" s="52"/>
      <c r="GVY196" s="52"/>
      <c r="GVZ196" s="52"/>
      <c r="GWA196" s="52"/>
      <c r="GWB196" s="52"/>
      <c r="GWC196" s="52"/>
      <c r="GWD196" s="52"/>
      <c r="GWE196" s="52"/>
      <c r="GWF196" s="52"/>
      <c r="GWG196" s="52"/>
      <c r="GWH196" s="52"/>
      <c r="GWI196" s="52"/>
      <c r="GWJ196" s="52"/>
      <c r="GWK196" s="52"/>
      <c r="GWL196" s="52"/>
      <c r="GWM196" s="52"/>
      <c r="GWN196" s="52"/>
      <c r="GWO196" s="52"/>
      <c r="GWP196" s="52"/>
      <c r="GWQ196" s="52"/>
      <c r="GWR196" s="52"/>
      <c r="GWS196" s="52"/>
      <c r="GWT196" s="52"/>
      <c r="GWU196" s="52"/>
      <c r="GWV196" s="52"/>
      <c r="GWW196" s="52"/>
      <c r="GWX196" s="52"/>
      <c r="GWY196" s="52"/>
      <c r="GWZ196" s="52"/>
      <c r="GXA196" s="52"/>
      <c r="GXB196" s="52"/>
      <c r="GXC196" s="52"/>
      <c r="GXD196" s="52"/>
      <c r="GXE196" s="52"/>
      <c r="GXF196" s="52"/>
      <c r="GXG196" s="52"/>
      <c r="GXH196" s="52"/>
      <c r="GXI196" s="52"/>
      <c r="GXJ196" s="52"/>
      <c r="GXK196" s="52"/>
      <c r="GXL196" s="52"/>
      <c r="GXM196" s="52"/>
      <c r="GXN196" s="52"/>
      <c r="GXO196" s="52"/>
      <c r="GXP196" s="52"/>
      <c r="GXQ196" s="52"/>
      <c r="GXR196" s="52"/>
      <c r="GXS196" s="52"/>
      <c r="GXT196" s="52"/>
      <c r="GXU196" s="52"/>
      <c r="GXV196" s="52"/>
      <c r="GXW196" s="52"/>
      <c r="GXX196" s="52"/>
      <c r="GXY196" s="52"/>
      <c r="GXZ196" s="52"/>
      <c r="GYA196" s="52"/>
      <c r="GYB196" s="52"/>
      <c r="GYC196" s="52"/>
      <c r="GYD196" s="52"/>
      <c r="GYE196" s="52"/>
      <c r="GYF196" s="52"/>
      <c r="GYG196" s="52"/>
      <c r="GYH196" s="52"/>
      <c r="GYI196" s="52"/>
      <c r="GYJ196" s="52"/>
      <c r="GYK196" s="52"/>
      <c r="GYL196" s="52"/>
      <c r="GYM196" s="52"/>
      <c r="GYN196" s="52"/>
      <c r="GYO196" s="52"/>
      <c r="GYP196" s="52"/>
      <c r="GYQ196" s="52"/>
      <c r="GYR196" s="52"/>
      <c r="GYS196" s="52"/>
      <c r="GYT196" s="52"/>
      <c r="GYU196" s="52"/>
      <c r="GYV196" s="52"/>
      <c r="GYW196" s="52"/>
      <c r="GYX196" s="52"/>
      <c r="GYY196" s="52"/>
      <c r="GYZ196" s="52"/>
      <c r="GZA196" s="52"/>
      <c r="GZB196" s="52"/>
      <c r="GZC196" s="52"/>
      <c r="GZD196" s="52"/>
      <c r="GZE196" s="52"/>
      <c r="GZF196" s="52"/>
      <c r="GZG196" s="52"/>
      <c r="GZH196" s="52"/>
      <c r="GZI196" s="52"/>
      <c r="GZJ196" s="52"/>
      <c r="GZK196" s="52"/>
      <c r="GZL196" s="52"/>
      <c r="GZM196" s="52"/>
      <c r="GZN196" s="52"/>
      <c r="GZO196" s="52"/>
      <c r="GZP196" s="52"/>
      <c r="GZQ196" s="52"/>
      <c r="GZR196" s="52"/>
      <c r="GZS196" s="52"/>
      <c r="GZT196" s="52"/>
      <c r="GZU196" s="52"/>
      <c r="GZV196" s="52"/>
      <c r="GZW196" s="52"/>
      <c r="GZX196" s="52"/>
      <c r="GZY196" s="52"/>
      <c r="GZZ196" s="52"/>
      <c r="HAA196" s="52"/>
      <c r="HAB196" s="52"/>
      <c r="HAC196" s="52"/>
      <c r="HAD196" s="52"/>
      <c r="HAE196" s="52"/>
      <c r="HAF196" s="52"/>
      <c r="HAG196" s="52"/>
      <c r="HAH196" s="52"/>
      <c r="HAI196" s="52"/>
      <c r="HAJ196" s="52"/>
      <c r="HAK196" s="52"/>
      <c r="HAL196" s="52"/>
      <c r="HAM196" s="52"/>
      <c r="HAN196" s="52"/>
      <c r="HAO196" s="52"/>
      <c r="HAP196" s="52"/>
      <c r="HAQ196" s="52"/>
      <c r="HAR196" s="52"/>
      <c r="HAS196" s="52"/>
      <c r="HAT196" s="52"/>
      <c r="HAU196" s="52"/>
      <c r="HAV196" s="52"/>
      <c r="HAW196" s="52"/>
      <c r="HAX196" s="52"/>
      <c r="HAY196" s="52"/>
      <c r="HAZ196" s="52"/>
      <c r="HBA196" s="52"/>
      <c r="HBB196" s="52"/>
      <c r="HBC196" s="52"/>
      <c r="HBD196" s="52"/>
      <c r="HBE196" s="52"/>
      <c r="HBF196" s="52"/>
      <c r="HBG196" s="52"/>
      <c r="HBH196" s="52"/>
      <c r="HBI196" s="52"/>
      <c r="HBJ196" s="52"/>
      <c r="HBK196" s="52"/>
      <c r="HBL196" s="52"/>
      <c r="HBM196" s="52"/>
      <c r="HBN196" s="52"/>
      <c r="HBO196" s="52"/>
      <c r="HBP196" s="52"/>
      <c r="HBQ196" s="52"/>
      <c r="HBR196" s="52"/>
      <c r="HBS196" s="52"/>
      <c r="HBT196" s="52"/>
      <c r="HBU196" s="52"/>
      <c r="HBV196" s="52"/>
      <c r="HBW196" s="52"/>
      <c r="HBX196" s="52"/>
      <c r="HBY196" s="52"/>
      <c r="HBZ196" s="52"/>
      <c r="HCA196" s="52"/>
      <c r="HCB196" s="52"/>
      <c r="HCC196" s="52"/>
      <c r="HCD196" s="52"/>
      <c r="HCE196" s="52"/>
      <c r="HCF196" s="52"/>
      <c r="HCG196" s="52"/>
      <c r="HCH196" s="52"/>
      <c r="HCI196" s="52"/>
      <c r="HCJ196" s="52"/>
      <c r="HCK196" s="52"/>
      <c r="HCL196" s="52"/>
      <c r="HCM196" s="52"/>
      <c r="HCN196" s="52"/>
      <c r="HCO196" s="52"/>
      <c r="HCP196" s="52"/>
      <c r="HCQ196" s="52"/>
      <c r="HCR196" s="52"/>
      <c r="HCS196" s="52"/>
      <c r="HCT196" s="52"/>
      <c r="HCU196" s="52"/>
      <c r="HCV196" s="52"/>
      <c r="HCW196" s="52"/>
      <c r="HCX196" s="52"/>
      <c r="HCY196" s="52"/>
      <c r="HCZ196" s="52"/>
      <c r="HDA196" s="52"/>
      <c r="HDB196" s="52"/>
      <c r="HDC196" s="52"/>
      <c r="HDD196" s="52"/>
      <c r="HDE196" s="52"/>
      <c r="HDF196" s="52"/>
      <c r="HDG196" s="52"/>
      <c r="HDH196" s="52"/>
      <c r="HDI196" s="52"/>
      <c r="HDJ196" s="52"/>
      <c r="HDK196" s="52"/>
      <c r="HDL196" s="52"/>
      <c r="HDM196" s="52"/>
      <c r="HDN196" s="52"/>
      <c r="HDO196" s="52"/>
      <c r="HDP196" s="52"/>
      <c r="HDQ196" s="52"/>
      <c r="HDR196" s="52"/>
      <c r="HDS196" s="52"/>
      <c r="HDT196" s="52"/>
      <c r="HDU196" s="52"/>
      <c r="HDV196" s="52"/>
      <c r="HDW196" s="52"/>
      <c r="HDX196" s="52"/>
      <c r="HDY196" s="52"/>
      <c r="HDZ196" s="52"/>
      <c r="HEA196" s="52"/>
      <c r="HEB196" s="52"/>
      <c r="HEC196" s="52"/>
      <c r="HED196" s="52"/>
      <c r="HEE196" s="52"/>
      <c r="HEF196" s="52"/>
      <c r="HEG196" s="52"/>
      <c r="HEH196" s="52"/>
      <c r="HEI196" s="52"/>
      <c r="HEJ196" s="52"/>
      <c r="HEK196" s="52"/>
      <c r="HEL196" s="52"/>
      <c r="HEM196" s="52"/>
      <c r="HEN196" s="52"/>
      <c r="HEO196" s="52"/>
      <c r="HEP196" s="52"/>
      <c r="HEQ196" s="52"/>
      <c r="HER196" s="52"/>
      <c r="HES196" s="52"/>
      <c r="HET196" s="52"/>
      <c r="HEU196" s="52"/>
      <c r="HEV196" s="52"/>
      <c r="HEW196" s="52"/>
      <c r="HEX196" s="52"/>
      <c r="HEY196" s="52"/>
      <c r="HEZ196" s="52"/>
      <c r="HFA196" s="52"/>
      <c r="HFB196" s="52"/>
      <c r="HFC196" s="52"/>
      <c r="HFD196" s="52"/>
      <c r="HFE196" s="52"/>
      <c r="HFF196" s="52"/>
      <c r="HFI196" s="52"/>
      <c r="HFJ196" s="52"/>
      <c r="HFO196" s="52"/>
      <c r="HFP196" s="52"/>
      <c r="HFQ196" s="52"/>
      <c r="HFR196" s="52"/>
      <c r="HFS196" s="52"/>
      <c r="HFT196" s="52"/>
      <c r="HFU196" s="52"/>
      <c r="HFV196" s="52"/>
      <c r="HFW196" s="52"/>
      <c r="HFX196" s="52"/>
      <c r="HFY196" s="52"/>
      <c r="HFZ196" s="52"/>
      <c r="HGA196" s="52"/>
      <c r="HGB196" s="52"/>
      <c r="HGC196" s="52"/>
      <c r="HGD196" s="52"/>
      <c r="HGE196" s="52"/>
      <c r="HGF196" s="52"/>
      <c r="HGG196" s="52"/>
      <c r="HGH196" s="52"/>
      <c r="HGI196" s="52"/>
      <c r="HGJ196" s="52"/>
      <c r="HGK196" s="52"/>
      <c r="HGL196" s="52"/>
      <c r="HGM196" s="52"/>
      <c r="HGN196" s="52"/>
      <c r="HGO196" s="52"/>
      <c r="HGP196" s="52"/>
      <c r="HGQ196" s="52"/>
      <c r="HGR196" s="52"/>
      <c r="HGS196" s="52"/>
      <c r="HGT196" s="52"/>
      <c r="HGU196" s="52"/>
      <c r="HGV196" s="52"/>
      <c r="HGW196" s="52"/>
      <c r="HGX196" s="52"/>
      <c r="HGY196" s="52"/>
      <c r="HGZ196" s="52"/>
      <c r="HHA196" s="52"/>
      <c r="HHB196" s="52"/>
      <c r="HHC196" s="52"/>
      <c r="HHD196" s="52"/>
      <c r="HHE196" s="52"/>
      <c r="HHF196" s="52"/>
      <c r="HHG196" s="52"/>
      <c r="HHH196" s="52"/>
      <c r="HHI196" s="52"/>
      <c r="HHJ196" s="52"/>
      <c r="HHK196" s="52"/>
      <c r="HHL196" s="52"/>
      <c r="HHM196" s="52"/>
      <c r="HHN196" s="52"/>
      <c r="HHO196" s="52"/>
      <c r="HHP196" s="52"/>
      <c r="HHQ196" s="52"/>
      <c r="HHR196" s="52"/>
      <c r="HHS196" s="52"/>
      <c r="HHT196" s="52"/>
      <c r="HHU196" s="52"/>
      <c r="HHV196" s="52"/>
      <c r="HHW196" s="52"/>
      <c r="HHX196" s="52"/>
      <c r="HHY196" s="52"/>
      <c r="HHZ196" s="52"/>
      <c r="HIA196" s="52"/>
      <c r="HIB196" s="52"/>
      <c r="HIC196" s="52"/>
      <c r="HID196" s="52"/>
      <c r="HIE196" s="52"/>
      <c r="HIF196" s="52"/>
      <c r="HIG196" s="52"/>
      <c r="HIH196" s="52"/>
      <c r="HII196" s="52"/>
      <c r="HIJ196" s="52"/>
      <c r="HIK196" s="52"/>
      <c r="HIL196" s="52"/>
      <c r="HIM196" s="52"/>
      <c r="HIN196" s="52"/>
      <c r="HIO196" s="52"/>
      <c r="HIP196" s="52"/>
      <c r="HIQ196" s="52"/>
      <c r="HIR196" s="52"/>
      <c r="HIS196" s="52"/>
      <c r="HIT196" s="52"/>
      <c r="HIU196" s="52"/>
      <c r="HIV196" s="52"/>
      <c r="HIW196" s="52"/>
      <c r="HIX196" s="52"/>
      <c r="HIY196" s="52"/>
      <c r="HIZ196" s="52"/>
      <c r="HJA196" s="52"/>
      <c r="HJB196" s="52"/>
      <c r="HJC196" s="52"/>
      <c r="HJD196" s="52"/>
      <c r="HJE196" s="52"/>
      <c r="HJF196" s="52"/>
      <c r="HJG196" s="52"/>
      <c r="HJH196" s="52"/>
      <c r="HJI196" s="52"/>
      <c r="HJJ196" s="52"/>
      <c r="HJK196" s="52"/>
      <c r="HJL196" s="52"/>
      <c r="HJM196" s="52"/>
      <c r="HJN196" s="52"/>
      <c r="HJO196" s="52"/>
      <c r="HJP196" s="52"/>
      <c r="HJQ196" s="52"/>
      <c r="HJR196" s="52"/>
      <c r="HJS196" s="52"/>
      <c r="HJT196" s="52"/>
      <c r="HJU196" s="52"/>
      <c r="HJV196" s="52"/>
      <c r="HJW196" s="52"/>
      <c r="HJX196" s="52"/>
      <c r="HJY196" s="52"/>
      <c r="HJZ196" s="52"/>
      <c r="HKA196" s="52"/>
      <c r="HKB196" s="52"/>
      <c r="HKC196" s="52"/>
      <c r="HKD196" s="52"/>
      <c r="HKE196" s="52"/>
      <c r="HKF196" s="52"/>
      <c r="HKG196" s="52"/>
      <c r="HKH196" s="52"/>
      <c r="HKI196" s="52"/>
      <c r="HKJ196" s="52"/>
      <c r="HKK196" s="52"/>
      <c r="HKL196" s="52"/>
      <c r="HKM196" s="52"/>
      <c r="HKN196" s="52"/>
      <c r="HKO196" s="52"/>
      <c r="HKP196" s="52"/>
      <c r="HKQ196" s="52"/>
      <c r="HKR196" s="52"/>
      <c r="HKS196" s="52"/>
      <c r="HKT196" s="52"/>
      <c r="HKU196" s="52"/>
      <c r="HKV196" s="52"/>
      <c r="HKW196" s="52"/>
      <c r="HKX196" s="52"/>
      <c r="HKY196" s="52"/>
      <c r="HKZ196" s="52"/>
      <c r="HLA196" s="52"/>
      <c r="HLB196" s="52"/>
      <c r="HLC196" s="52"/>
      <c r="HLD196" s="52"/>
      <c r="HLE196" s="52"/>
      <c r="HLF196" s="52"/>
      <c r="HLG196" s="52"/>
      <c r="HLH196" s="52"/>
      <c r="HLI196" s="52"/>
      <c r="HLJ196" s="52"/>
      <c r="HLK196" s="52"/>
      <c r="HLL196" s="52"/>
      <c r="HLM196" s="52"/>
      <c r="HLN196" s="52"/>
      <c r="HLO196" s="52"/>
      <c r="HLP196" s="52"/>
      <c r="HLQ196" s="52"/>
      <c r="HLR196" s="52"/>
      <c r="HLS196" s="52"/>
      <c r="HLT196" s="52"/>
      <c r="HLU196" s="52"/>
      <c r="HLV196" s="52"/>
      <c r="HLW196" s="52"/>
      <c r="HLX196" s="52"/>
      <c r="HLY196" s="52"/>
      <c r="HLZ196" s="52"/>
      <c r="HMA196" s="52"/>
      <c r="HMB196" s="52"/>
      <c r="HMC196" s="52"/>
      <c r="HMD196" s="52"/>
      <c r="HME196" s="52"/>
      <c r="HMF196" s="52"/>
      <c r="HMG196" s="52"/>
      <c r="HMH196" s="52"/>
      <c r="HMI196" s="52"/>
      <c r="HMJ196" s="52"/>
      <c r="HMK196" s="52"/>
      <c r="HML196" s="52"/>
      <c r="HMM196" s="52"/>
      <c r="HMN196" s="52"/>
      <c r="HMO196" s="52"/>
      <c r="HMP196" s="52"/>
      <c r="HMQ196" s="52"/>
      <c r="HMR196" s="52"/>
      <c r="HMS196" s="52"/>
      <c r="HMT196" s="52"/>
      <c r="HMU196" s="52"/>
      <c r="HMV196" s="52"/>
      <c r="HMW196" s="52"/>
      <c r="HMX196" s="52"/>
      <c r="HMY196" s="52"/>
      <c r="HMZ196" s="52"/>
      <c r="HNA196" s="52"/>
      <c r="HNB196" s="52"/>
      <c r="HNC196" s="52"/>
      <c r="HND196" s="52"/>
      <c r="HNE196" s="52"/>
      <c r="HNF196" s="52"/>
      <c r="HNG196" s="52"/>
      <c r="HNH196" s="52"/>
      <c r="HNI196" s="52"/>
      <c r="HNJ196" s="52"/>
      <c r="HNK196" s="52"/>
      <c r="HNL196" s="52"/>
      <c r="HNM196" s="52"/>
      <c r="HNN196" s="52"/>
      <c r="HNO196" s="52"/>
      <c r="HNP196" s="52"/>
      <c r="HNQ196" s="52"/>
      <c r="HNR196" s="52"/>
      <c r="HNS196" s="52"/>
      <c r="HNT196" s="52"/>
      <c r="HNU196" s="52"/>
      <c r="HNV196" s="52"/>
      <c r="HNW196" s="52"/>
      <c r="HNX196" s="52"/>
      <c r="HNY196" s="52"/>
      <c r="HNZ196" s="52"/>
      <c r="HOA196" s="52"/>
      <c r="HOB196" s="52"/>
      <c r="HOC196" s="52"/>
      <c r="HOD196" s="52"/>
      <c r="HOE196" s="52"/>
      <c r="HOF196" s="52"/>
      <c r="HOG196" s="52"/>
      <c r="HOH196" s="52"/>
      <c r="HOI196" s="52"/>
      <c r="HOJ196" s="52"/>
      <c r="HOK196" s="52"/>
      <c r="HOL196" s="52"/>
      <c r="HOM196" s="52"/>
      <c r="HON196" s="52"/>
      <c r="HOO196" s="52"/>
      <c r="HOP196" s="52"/>
      <c r="HOQ196" s="52"/>
      <c r="HOR196" s="52"/>
      <c r="HOS196" s="52"/>
      <c r="HOT196" s="52"/>
      <c r="HOU196" s="52"/>
      <c r="HOV196" s="52"/>
      <c r="HOW196" s="52"/>
      <c r="HOX196" s="52"/>
      <c r="HOY196" s="52"/>
      <c r="HOZ196" s="52"/>
      <c r="HPA196" s="52"/>
      <c r="HPB196" s="52"/>
      <c r="HPE196" s="52"/>
      <c r="HPF196" s="52"/>
      <c r="HPK196" s="52"/>
      <c r="HPL196" s="52"/>
      <c r="HPM196" s="52"/>
      <c r="HPN196" s="52"/>
      <c r="HPO196" s="52"/>
      <c r="HPP196" s="52"/>
      <c r="HPQ196" s="52"/>
      <c r="HPR196" s="52"/>
      <c r="HPS196" s="52"/>
      <c r="HPT196" s="52"/>
      <c r="HPU196" s="52"/>
      <c r="HPV196" s="52"/>
      <c r="HPW196" s="52"/>
      <c r="HPX196" s="52"/>
      <c r="HPY196" s="52"/>
      <c r="HPZ196" s="52"/>
      <c r="HQA196" s="52"/>
      <c r="HQB196" s="52"/>
      <c r="HQC196" s="52"/>
      <c r="HQD196" s="52"/>
      <c r="HQE196" s="52"/>
      <c r="HQF196" s="52"/>
      <c r="HQG196" s="52"/>
      <c r="HQH196" s="52"/>
      <c r="HQI196" s="52"/>
      <c r="HQJ196" s="52"/>
      <c r="HQK196" s="52"/>
      <c r="HQL196" s="52"/>
      <c r="HQM196" s="52"/>
      <c r="HQN196" s="52"/>
      <c r="HQO196" s="52"/>
      <c r="HQP196" s="52"/>
      <c r="HQQ196" s="52"/>
      <c r="HQR196" s="52"/>
      <c r="HQS196" s="52"/>
      <c r="HQT196" s="52"/>
      <c r="HQU196" s="52"/>
      <c r="HQV196" s="52"/>
      <c r="HQW196" s="52"/>
      <c r="HQX196" s="52"/>
      <c r="HQY196" s="52"/>
      <c r="HQZ196" s="52"/>
      <c r="HRA196" s="52"/>
      <c r="HRB196" s="52"/>
      <c r="HRC196" s="52"/>
      <c r="HRD196" s="52"/>
      <c r="HRE196" s="52"/>
      <c r="HRF196" s="52"/>
      <c r="HRG196" s="52"/>
      <c r="HRH196" s="52"/>
      <c r="HRI196" s="52"/>
      <c r="HRJ196" s="52"/>
      <c r="HRK196" s="52"/>
      <c r="HRL196" s="52"/>
      <c r="HRM196" s="52"/>
      <c r="HRN196" s="52"/>
      <c r="HRO196" s="52"/>
      <c r="HRP196" s="52"/>
      <c r="HRQ196" s="52"/>
      <c r="HRR196" s="52"/>
      <c r="HRS196" s="52"/>
      <c r="HRT196" s="52"/>
      <c r="HRU196" s="52"/>
      <c r="HRV196" s="52"/>
      <c r="HRW196" s="52"/>
      <c r="HRX196" s="52"/>
      <c r="HRY196" s="52"/>
      <c r="HRZ196" s="52"/>
      <c r="HSA196" s="52"/>
      <c r="HSB196" s="52"/>
      <c r="HSC196" s="52"/>
      <c r="HSD196" s="52"/>
      <c r="HSE196" s="52"/>
      <c r="HSF196" s="52"/>
      <c r="HSG196" s="52"/>
      <c r="HSH196" s="52"/>
      <c r="HSI196" s="52"/>
      <c r="HSJ196" s="52"/>
      <c r="HSK196" s="52"/>
      <c r="HSL196" s="52"/>
      <c r="HSM196" s="52"/>
      <c r="HSN196" s="52"/>
      <c r="HSO196" s="52"/>
      <c r="HSP196" s="52"/>
      <c r="HSQ196" s="52"/>
      <c r="HSR196" s="52"/>
      <c r="HSS196" s="52"/>
      <c r="HST196" s="52"/>
      <c r="HSU196" s="52"/>
      <c r="HSV196" s="52"/>
      <c r="HSW196" s="52"/>
      <c r="HSX196" s="52"/>
      <c r="HSY196" s="52"/>
      <c r="HSZ196" s="52"/>
      <c r="HTA196" s="52"/>
      <c r="HTB196" s="52"/>
      <c r="HTC196" s="52"/>
      <c r="HTD196" s="52"/>
      <c r="HTE196" s="52"/>
      <c r="HTF196" s="52"/>
      <c r="HTG196" s="52"/>
      <c r="HTH196" s="52"/>
      <c r="HTI196" s="52"/>
      <c r="HTJ196" s="52"/>
      <c r="HTK196" s="52"/>
      <c r="HTL196" s="52"/>
      <c r="HTM196" s="52"/>
      <c r="HTN196" s="52"/>
      <c r="HTO196" s="52"/>
      <c r="HTP196" s="52"/>
      <c r="HTQ196" s="52"/>
      <c r="HTR196" s="52"/>
      <c r="HTS196" s="52"/>
      <c r="HTT196" s="52"/>
      <c r="HTU196" s="52"/>
      <c r="HTV196" s="52"/>
      <c r="HTW196" s="52"/>
      <c r="HTX196" s="52"/>
      <c r="HTY196" s="52"/>
      <c r="HTZ196" s="52"/>
      <c r="HUA196" s="52"/>
      <c r="HUB196" s="52"/>
      <c r="HUC196" s="52"/>
      <c r="HUD196" s="52"/>
      <c r="HUE196" s="52"/>
      <c r="HUF196" s="52"/>
      <c r="HUG196" s="52"/>
      <c r="HUH196" s="52"/>
      <c r="HUI196" s="52"/>
      <c r="HUJ196" s="52"/>
      <c r="HUK196" s="52"/>
      <c r="HUL196" s="52"/>
      <c r="HUM196" s="52"/>
      <c r="HUN196" s="52"/>
      <c r="HUO196" s="52"/>
      <c r="HUP196" s="52"/>
      <c r="HUQ196" s="52"/>
      <c r="HUR196" s="52"/>
      <c r="HUS196" s="52"/>
      <c r="HUT196" s="52"/>
      <c r="HUU196" s="52"/>
      <c r="HUV196" s="52"/>
      <c r="HUW196" s="52"/>
      <c r="HUX196" s="52"/>
      <c r="HUY196" s="52"/>
      <c r="HUZ196" s="52"/>
      <c r="HVA196" s="52"/>
      <c r="HVB196" s="52"/>
      <c r="HVC196" s="52"/>
      <c r="HVD196" s="52"/>
      <c r="HVE196" s="52"/>
      <c r="HVF196" s="52"/>
      <c r="HVG196" s="52"/>
      <c r="HVH196" s="52"/>
      <c r="HVI196" s="52"/>
      <c r="HVJ196" s="52"/>
      <c r="HVK196" s="52"/>
      <c r="HVL196" s="52"/>
      <c r="HVM196" s="52"/>
      <c r="HVN196" s="52"/>
      <c r="HVO196" s="52"/>
      <c r="HVP196" s="52"/>
      <c r="HVQ196" s="52"/>
      <c r="HVR196" s="52"/>
      <c r="HVS196" s="52"/>
      <c r="HVT196" s="52"/>
      <c r="HVU196" s="52"/>
      <c r="HVV196" s="52"/>
      <c r="HVW196" s="52"/>
      <c r="HVX196" s="52"/>
      <c r="HVY196" s="52"/>
      <c r="HVZ196" s="52"/>
      <c r="HWA196" s="52"/>
      <c r="HWB196" s="52"/>
      <c r="HWC196" s="52"/>
      <c r="HWD196" s="52"/>
      <c r="HWE196" s="52"/>
      <c r="HWF196" s="52"/>
      <c r="HWG196" s="52"/>
      <c r="HWH196" s="52"/>
      <c r="HWI196" s="52"/>
      <c r="HWJ196" s="52"/>
      <c r="HWK196" s="52"/>
      <c r="HWL196" s="52"/>
      <c r="HWM196" s="52"/>
      <c r="HWN196" s="52"/>
      <c r="HWO196" s="52"/>
      <c r="HWP196" s="52"/>
      <c r="HWQ196" s="52"/>
      <c r="HWR196" s="52"/>
      <c r="HWS196" s="52"/>
      <c r="HWT196" s="52"/>
      <c r="HWU196" s="52"/>
      <c r="HWV196" s="52"/>
      <c r="HWW196" s="52"/>
      <c r="HWX196" s="52"/>
      <c r="HWY196" s="52"/>
      <c r="HWZ196" s="52"/>
      <c r="HXA196" s="52"/>
      <c r="HXB196" s="52"/>
      <c r="HXC196" s="52"/>
      <c r="HXD196" s="52"/>
      <c r="HXE196" s="52"/>
      <c r="HXF196" s="52"/>
      <c r="HXG196" s="52"/>
      <c r="HXH196" s="52"/>
      <c r="HXI196" s="52"/>
      <c r="HXJ196" s="52"/>
      <c r="HXK196" s="52"/>
      <c r="HXL196" s="52"/>
      <c r="HXM196" s="52"/>
      <c r="HXN196" s="52"/>
      <c r="HXO196" s="52"/>
      <c r="HXP196" s="52"/>
      <c r="HXQ196" s="52"/>
      <c r="HXR196" s="52"/>
      <c r="HXS196" s="52"/>
      <c r="HXT196" s="52"/>
      <c r="HXU196" s="52"/>
      <c r="HXV196" s="52"/>
      <c r="HXW196" s="52"/>
      <c r="HXX196" s="52"/>
      <c r="HXY196" s="52"/>
      <c r="HXZ196" s="52"/>
      <c r="HYA196" s="52"/>
      <c r="HYB196" s="52"/>
      <c r="HYC196" s="52"/>
      <c r="HYD196" s="52"/>
      <c r="HYE196" s="52"/>
      <c r="HYF196" s="52"/>
      <c r="HYG196" s="52"/>
      <c r="HYH196" s="52"/>
      <c r="HYI196" s="52"/>
      <c r="HYJ196" s="52"/>
      <c r="HYK196" s="52"/>
      <c r="HYL196" s="52"/>
      <c r="HYM196" s="52"/>
      <c r="HYN196" s="52"/>
      <c r="HYO196" s="52"/>
      <c r="HYP196" s="52"/>
      <c r="HYQ196" s="52"/>
      <c r="HYR196" s="52"/>
      <c r="HYS196" s="52"/>
      <c r="HYT196" s="52"/>
      <c r="HYU196" s="52"/>
      <c r="HYV196" s="52"/>
      <c r="HYW196" s="52"/>
      <c r="HYX196" s="52"/>
      <c r="HZA196" s="52"/>
      <c r="HZB196" s="52"/>
      <c r="HZG196" s="52"/>
      <c r="HZH196" s="52"/>
      <c r="HZI196" s="52"/>
      <c r="HZJ196" s="52"/>
      <c r="HZK196" s="52"/>
      <c r="HZL196" s="52"/>
      <c r="HZM196" s="52"/>
      <c r="HZN196" s="52"/>
      <c r="HZO196" s="52"/>
      <c r="HZP196" s="52"/>
      <c r="HZQ196" s="52"/>
      <c r="HZR196" s="52"/>
      <c r="HZS196" s="52"/>
      <c r="HZT196" s="52"/>
      <c r="HZU196" s="52"/>
      <c r="HZV196" s="52"/>
      <c r="HZW196" s="52"/>
      <c r="HZX196" s="52"/>
      <c r="HZY196" s="52"/>
      <c r="HZZ196" s="52"/>
      <c r="IAA196" s="52"/>
      <c r="IAB196" s="52"/>
      <c r="IAC196" s="52"/>
      <c r="IAD196" s="52"/>
      <c r="IAE196" s="52"/>
      <c r="IAF196" s="52"/>
      <c r="IAG196" s="52"/>
      <c r="IAH196" s="52"/>
      <c r="IAI196" s="52"/>
      <c r="IAJ196" s="52"/>
      <c r="IAK196" s="52"/>
      <c r="IAL196" s="52"/>
      <c r="IAM196" s="52"/>
      <c r="IAN196" s="52"/>
      <c r="IAO196" s="52"/>
      <c r="IAP196" s="52"/>
      <c r="IAQ196" s="52"/>
      <c r="IAR196" s="52"/>
      <c r="IAS196" s="52"/>
      <c r="IAT196" s="52"/>
      <c r="IAU196" s="52"/>
      <c r="IAV196" s="52"/>
      <c r="IAW196" s="52"/>
      <c r="IAX196" s="52"/>
      <c r="IAY196" s="52"/>
      <c r="IAZ196" s="52"/>
      <c r="IBA196" s="52"/>
      <c r="IBB196" s="52"/>
      <c r="IBC196" s="52"/>
      <c r="IBD196" s="52"/>
      <c r="IBE196" s="52"/>
      <c r="IBF196" s="52"/>
      <c r="IBG196" s="52"/>
      <c r="IBH196" s="52"/>
      <c r="IBI196" s="52"/>
      <c r="IBJ196" s="52"/>
      <c r="IBK196" s="52"/>
      <c r="IBL196" s="52"/>
      <c r="IBM196" s="52"/>
      <c r="IBN196" s="52"/>
      <c r="IBO196" s="52"/>
      <c r="IBP196" s="52"/>
      <c r="IBQ196" s="52"/>
      <c r="IBR196" s="52"/>
      <c r="IBS196" s="52"/>
      <c r="IBT196" s="52"/>
      <c r="IBU196" s="52"/>
      <c r="IBV196" s="52"/>
      <c r="IBW196" s="52"/>
      <c r="IBX196" s="52"/>
      <c r="IBY196" s="52"/>
      <c r="IBZ196" s="52"/>
      <c r="ICA196" s="52"/>
      <c r="ICB196" s="52"/>
      <c r="ICC196" s="52"/>
      <c r="ICD196" s="52"/>
      <c r="ICE196" s="52"/>
      <c r="ICF196" s="52"/>
      <c r="ICG196" s="52"/>
      <c r="ICH196" s="52"/>
      <c r="ICI196" s="52"/>
      <c r="ICJ196" s="52"/>
      <c r="ICK196" s="52"/>
      <c r="ICL196" s="52"/>
      <c r="ICM196" s="52"/>
      <c r="ICN196" s="52"/>
      <c r="ICO196" s="52"/>
      <c r="ICP196" s="52"/>
      <c r="ICQ196" s="52"/>
      <c r="ICR196" s="52"/>
      <c r="ICS196" s="52"/>
      <c r="ICT196" s="52"/>
      <c r="ICU196" s="52"/>
      <c r="ICV196" s="52"/>
      <c r="ICW196" s="52"/>
      <c r="ICX196" s="52"/>
      <c r="ICY196" s="52"/>
      <c r="ICZ196" s="52"/>
      <c r="IDA196" s="52"/>
      <c r="IDB196" s="52"/>
      <c r="IDC196" s="52"/>
      <c r="IDD196" s="52"/>
      <c r="IDE196" s="52"/>
      <c r="IDF196" s="52"/>
      <c r="IDG196" s="52"/>
      <c r="IDH196" s="52"/>
      <c r="IDI196" s="52"/>
      <c r="IDJ196" s="52"/>
      <c r="IDK196" s="52"/>
      <c r="IDL196" s="52"/>
      <c r="IDM196" s="52"/>
      <c r="IDN196" s="52"/>
      <c r="IDO196" s="52"/>
      <c r="IDP196" s="52"/>
      <c r="IDQ196" s="52"/>
      <c r="IDR196" s="52"/>
      <c r="IDS196" s="52"/>
      <c r="IDT196" s="52"/>
      <c r="IDU196" s="52"/>
      <c r="IDV196" s="52"/>
      <c r="IDW196" s="52"/>
      <c r="IDX196" s="52"/>
      <c r="IDY196" s="52"/>
      <c r="IDZ196" s="52"/>
      <c r="IEA196" s="52"/>
      <c r="IEB196" s="52"/>
      <c r="IEC196" s="52"/>
      <c r="IED196" s="52"/>
      <c r="IEE196" s="52"/>
      <c r="IEF196" s="52"/>
      <c r="IEG196" s="52"/>
      <c r="IEH196" s="52"/>
      <c r="IEI196" s="52"/>
      <c r="IEJ196" s="52"/>
      <c r="IEK196" s="52"/>
      <c r="IEL196" s="52"/>
      <c r="IEM196" s="52"/>
      <c r="IEN196" s="52"/>
      <c r="IEO196" s="52"/>
      <c r="IEP196" s="52"/>
      <c r="IEQ196" s="52"/>
      <c r="IER196" s="52"/>
      <c r="IES196" s="52"/>
      <c r="IET196" s="52"/>
      <c r="IEU196" s="52"/>
      <c r="IEV196" s="52"/>
      <c r="IEW196" s="52"/>
      <c r="IEX196" s="52"/>
      <c r="IEY196" s="52"/>
      <c r="IEZ196" s="52"/>
      <c r="IFA196" s="52"/>
      <c r="IFB196" s="52"/>
      <c r="IFC196" s="52"/>
      <c r="IFD196" s="52"/>
      <c r="IFE196" s="52"/>
      <c r="IFF196" s="52"/>
      <c r="IFG196" s="52"/>
      <c r="IFH196" s="52"/>
      <c r="IFI196" s="52"/>
      <c r="IFJ196" s="52"/>
      <c r="IFK196" s="52"/>
      <c r="IFL196" s="52"/>
      <c r="IFM196" s="52"/>
      <c r="IFN196" s="52"/>
      <c r="IFO196" s="52"/>
      <c r="IFP196" s="52"/>
      <c r="IFQ196" s="52"/>
      <c r="IFR196" s="52"/>
      <c r="IFS196" s="52"/>
      <c r="IFT196" s="52"/>
      <c r="IFU196" s="52"/>
      <c r="IFV196" s="52"/>
      <c r="IFW196" s="52"/>
      <c r="IFX196" s="52"/>
      <c r="IFY196" s="52"/>
      <c r="IFZ196" s="52"/>
      <c r="IGA196" s="52"/>
      <c r="IGB196" s="52"/>
      <c r="IGC196" s="52"/>
      <c r="IGD196" s="52"/>
      <c r="IGE196" s="52"/>
      <c r="IGF196" s="52"/>
      <c r="IGG196" s="52"/>
      <c r="IGH196" s="52"/>
      <c r="IGI196" s="52"/>
      <c r="IGJ196" s="52"/>
      <c r="IGK196" s="52"/>
      <c r="IGL196" s="52"/>
      <c r="IGM196" s="52"/>
      <c r="IGN196" s="52"/>
      <c r="IGO196" s="52"/>
      <c r="IGP196" s="52"/>
      <c r="IGQ196" s="52"/>
      <c r="IGR196" s="52"/>
      <c r="IGS196" s="52"/>
      <c r="IGT196" s="52"/>
      <c r="IGU196" s="52"/>
      <c r="IGV196" s="52"/>
      <c r="IGW196" s="52"/>
      <c r="IGX196" s="52"/>
      <c r="IGY196" s="52"/>
      <c r="IGZ196" s="52"/>
      <c r="IHA196" s="52"/>
      <c r="IHB196" s="52"/>
      <c r="IHC196" s="52"/>
      <c r="IHD196" s="52"/>
      <c r="IHE196" s="52"/>
      <c r="IHF196" s="52"/>
      <c r="IHG196" s="52"/>
      <c r="IHH196" s="52"/>
      <c r="IHI196" s="52"/>
      <c r="IHJ196" s="52"/>
      <c r="IHK196" s="52"/>
      <c r="IHL196" s="52"/>
      <c r="IHM196" s="52"/>
      <c r="IHN196" s="52"/>
      <c r="IHO196" s="52"/>
      <c r="IHP196" s="52"/>
      <c r="IHQ196" s="52"/>
      <c r="IHR196" s="52"/>
      <c r="IHS196" s="52"/>
      <c r="IHT196" s="52"/>
      <c r="IHU196" s="52"/>
      <c r="IHV196" s="52"/>
      <c r="IHW196" s="52"/>
      <c r="IHX196" s="52"/>
      <c r="IHY196" s="52"/>
      <c r="IHZ196" s="52"/>
      <c r="IIA196" s="52"/>
      <c r="IIB196" s="52"/>
      <c r="IIC196" s="52"/>
      <c r="IID196" s="52"/>
      <c r="IIE196" s="52"/>
      <c r="IIF196" s="52"/>
      <c r="IIG196" s="52"/>
      <c r="IIH196" s="52"/>
      <c r="III196" s="52"/>
      <c r="IIJ196" s="52"/>
      <c r="IIK196" s="52"/>
      <c r="IIL196" s="52"/>
      <c r="IIM196" s="52"/>
      <c r="IIN196" s="52"/>
      <c r="IIO196" s="52"/>
      <c r="IIP196" s="52"/>
      <c r="IIQ196" s="52"/>
      <c r="IIR196" s="52"/>
      <c r="IIS196" s="52"/>
      <c r="IIT196" s="52"/>
      <c r="IIW196" s="52"/>
      <c r="IIX196" s="52"/>
      <c r="IJC196" s="52"/>
      <c r="IJD196" s="52"/>
      <c r="IJE196" s="52"/>
      <c r="IJF196" s="52"/>
      <c r="IJG196" s="52"/>
      <c r="IJH196" s="52"/>
      <c r="IJI196" s="52"/>
      <c r="IJJ196" s="52"/>
      <c r="IJK196" s="52"/>
      <c r="IJL196" s="52"/>
      <c r="IJM196" s="52"/>
      <c r="IJN196" s="52"/>
      <c r="IJO196" s="52"/>
      <c r="IJP196" s="52"/>
      <c r="IJQ196" s="52"/>
      <c r="IJR196" s="52"/>
      <c r="IJS196" s="52"/>
      <c r="IJT196" s="52"/>
      <c r="IJU196" s="52"/>
      <c r="IJV196" s="52"/>
      <c r="IJW196" s="52"/>
      <c r="IJX196" s="52"/>
      <c r="IJY196" s="52"/>
      <c r="IJZ196" s="52"/>
      <c r="IKA196" s="52"/>
      <c r="IKB196" s="52"/>
      <c r="IKC196" s="52"/>
      <c r="IKD196" s="52"/>
      <c r="IKE196" s="52"/>
      <c r="IKF196" s="52"/>
      <c r="IKG196" s="52"/>
      <c r="IKH196" s="52"/>
      <c r="IKI196" s="52"/>
      <c r="IKJ196" s="52"/>
      <c r="IKK196" s="52"/>
      <c r="IKL196" s="52"/>
      <c r="IKM196" s="52"/>
      <c r="IKN196" s="52"/>
      <c r="IKO196" s="52"/>
      <c r="IKP196" s="52"/>
      <c r="IKQ196" s="52"/>
      <c r="IKR196" s="52"/>
      <c r="IKS196" s="52"/>
      <c r="IKT196" s="52"/>
      <c r="IKU196" s="52"/>
      <c r="IKV196" s="52"/>
      <c r="IKW196" s="52"/>
      <c r="IKX196" s="52"/>
      <c r="IKY196" s="52"/>
      <c r="IKZ196" s="52"/>
      <c r="ILA196" s="52"/>
      <c r="ILB196" s="52"/>
      <c r="ILC196" s="52"/>
      <c r="ILD196" s="52"/>
      <c r="ILE196" s="52"/>
      <c r="ILF196" s="52"/>
      <c r="ILG196" s="52"/>
      <c r="ILH196" s="52"/>
      <c r="ILI196" s="52"/>
      <c r="ILJ196" s="52"/>
      <c r="ILK196" s="52"/>
      <c r="ILL196" s="52"/>
      <c r="ILM196" s="52"/>
      <c r="ILN196" s="52"/>
      <c r="ILO196" s="52"/>
      <c r="ILP196" s="52"/>
      <c r="ILQ196" s="52"/>
      <c r="ILR196" s="52"/>
      <c r="ILS196" s="52"/>
      <c r="ILT196" s="52"/>
      <c r="ILU196" s="52"/>
      <c r="ILV196" s="52"/>
      <c r="ILW196" s="52"/>
      <c r="ILX196" s="52"/>
      <c r="ILY196" s="52"/>
      <c r="ILZ196" s="52"/>
      <c r="IMA196" s="52"/>
      <c r="IMB196" s="52"/>
      <c r="IMC196" s="52"/>
      <c r="IMD196" s="52"/>
      <c r="IME196" s="52"/>
      <c r="IMF196" s="52"/>
      <c r="IMG196" s="52"/>
      <c r="IMH196" s="52"/>
      <c r="IMI196" s="52"/>
      <c r="IMJ196" s="52"/>
      <c r="IMK196" s="52"/>
      <c r="IML196" s="52"/>
      <c r="IMM196" s="52"/>
      <c r="IMN196" s="52"/>
      <c r="IMO196" s="52"/>
      <c r="IMP196" s="52"/>
      <c r="IMQ196" s="52"/>
      <c r="IMR196" s="52"/>
      <c r="IMS196" s="52"/>
      <c r="IMT196" s="52"/>
      <c r="IMU196" s="52"/>
      <c r="IMV196" s="52"/>
      <c r="IMW196" s="52"/>
      <c r="IMX196" s="52"/>
      <c r="IMY196" s="52"/>
      <c r="IMZ196" s="52"/>
      <c r="INA196" s="52"/>
      <c r="INB196" s="52"/>
      <c r="INC196" s="52"/>
      <c r="IND196" s="52"/>
      <c r="INE196" s="52"/>
      <c r="INF196" s="52"/>
      <c r="ING196" s="52"/>
      <c r="INH196" s="52"/>
      <c r="INI196" s="52"/>
      <c r="INJ196" s="52"/>
      <c r="INK196" s="52"/>
      <c r="INL196" s="52"/>
      <c r="INM196" s="52"/>
      <c r="INN196" s="52"/>
      <c r="INO196" s="52"/>
      <c r="INP196" s="52"/>
      <c r="INQ196" s="52"/>
      <c r="INR196" s="52"/>
      <c r="INS196" s="52"/>
      <c r="INT196" s="52"/>
      <c r="INU196" s="52"/>
      <c r="INV196" s="52"/>
      <c r="INW196" s="52"/>
      <c r="INX196" s="52"/>
      <c r="INY196" s="52"/>
      <c r="INZ196" s="52"/>
      <c r="IOA196" s="52"/>
      <c r="IOB196" s="52"/>
      <c r="IOC196" s="52"/>
      <c r="IOD196" s="52"/>
      <c r="IOE196" s="52"/>
      <c r="IOF196" s="52"/>
      <c r="IOG196" s="52"/>
      <c r="IOH196" s="52"/>
      <c r="IOI196" s="52"/>
      <c r="IOJ196" s="52"/>
      <c r="IOK196" s="52"/>
      <c r="IOL196" s="52"/>
      <c r="IOM196" s="52"/>
      <c r="ION196" s="52"/>
      <c r="IOO196" s="52"/>
      <c r="IOP196" s="52"/>
      <c r="IOQ196" s="52"/>
      <c r="IOR196" s="52"/>
      <c r="IOS196" s="52"/>
      <c r="IOT196" s="52"/>
      <c r="IOU196" s="52"/>
      <c r="IOV196" s="52"/>
      <c r="IOW196" s="52"/>
      <c r="IOX196" s="52"/>
      <c r="IOY196" s="52"/>
      <c r="IOZ196" s="52"/>
      <c r="IPA196" s="52"/>
      <c r="IPB196" s="52"/>
      <c r="IPC196" s="52"/>
      <c r="IPD196" s="52"/>
      <c r="IPE196" s="52"/>
      <c r="IPF196" s="52"/>
      <c r="IPG196" s="52"/>
      <c r="IPH196" s="52"/>
      <c r="IPI196" s="52"/>
      <c r="IPJ196" s="52"/>
      <c r="IPK196" s="52"/>
      <c r="IPL196" s="52"/>
      <c r="IPM196" s="52"/>
      <c r="IPN196" s="52"/>
      <c r="IPO196" s="52"/>
      <c r="IPP196" s="52"/>
      <c r="IPQ196" s="52"/>
      <c r="IPR196" s="52"/>
      <c r="IPS196" s="52"/>
      <c r="IPT196" s="52"/>
      <c r="IPU196" s="52"/>
      <c r="IPV196" s="52"/>
      <c r="IPW196" s="52"/>
      <c r="IPX196" s="52"/>
      <c r="IPY196" s="52"/>
      <c r="IPZ196" s="52"/>
      <c r="IQA196" s="52"/>
      <c r="IQB196" s="52"/>
      <c r="IQC196" s="52"/>
      <c r="IQD196" s="52"/>
      <c r="IQE196" s="52"/>
      <c r="IQF196" s="52"/>
      <c r="IQG196" s="52"/>
      <c r="IQH196" s="52"/>
      <c r="IQI196" s="52"/>
      <c r="IQJ196" s="52"/>
      <c r="IQK196" s="52"/>
      <c r="IQL196" s="52"/>
      <c r="IQM196" s="52"/>
      <c r="IQN196" s="52"/>
      <c r="IQO196" s="52"/>
      <c r="IQP196" s="52"/>
      <c r="IQQ196" s="52"/>
      <c r="IQR196" s="52"/>
      <c r="IQS196" s="52"/>
      <c r="IQT196" s="52"/>
      <c r="IQU196" s="52"/>
      <c r="IQV196" s="52"/>
      <c r="IQW196" s="52"/>
      <c r="IQX196" s="52"/>
      <c r="IQY196" s="52"/>
      <c r="IQZ196" s="52"/>
      <c r="IRA196" s="52"/>
      <c r="IRB196" s="52"/>
      <c r="IRC196" s="52"/>
      <c r="IRD196" s="52"/>
      <c r="IRE196" s="52"/>
      <c r="IRF196" s="52"/>
      <c r="IRG196" s="52"/>
      <c r="IRH196" s="52"/>
      <c r="IRI196" s="52"/>
      <c r="IRJ196" s="52"/>
      <c r="IRK196" s="52"/>
      <c r="IRL196" s="52"/>
      <c r="IRM196" s="52"/>
      <c r="IRN196" s="52"/>
      <c r="IRO196" s="52"/>
      <c r="IRP196" s="52"/>
      <c r="IRQ196" s="52"/>
      <c r="IRR196" s="52"/>
      <c r="IRS196" s="52"/>
      <c r="IRT196" s="52"/>
      <c r="IRU196" s="52"/>
      <c r="IRV196" s="52"/>
      <c r="IRW196" s="52"/>
      <c r="IRX196" s="52"/>
      <c r="IRY196" s="52"/>
      <c r="IRZ196" s="52"/>
      <c r="ISA196" s="52"/>
      <c r="ISB196" s="52"/>
      <c r="ISC196" s="52"/>
      <c r="ISD196" s="52"/>
      <c r="ISE196" s="52"/>
      <c r="ISF196" s="52"/>
      <c r="ISG196" s="52"/>
      <c r="ISH196" s="52"/>
      <c r="ISI196" s="52"/>
      <c r="ISJ196" s="52"/>
      <c r="ISK196" s="52"/>
      <c r="ISL196" s="52"/>
      <c r="ISM196" s="52"/>
      <c r="ISN196" s="52"/>
      <c r="ISO196" s="52"/>
      <c r="ISP196" s="52"/>
      <c r="ISS196" s="52"/>
      <c r="IST196" s="52"/>
      <c r="ISY196" s="52"/>
      <c r="ISZ196" s="52"/>
      <c r="ITA196" s="52"/>
      <c r="ITB196" s="52"/>
      <c r="ITC196" s="52"/>
      <c r="ITD196" s="52"/>
      <c r="ITE196" s="52"/>
      <c r="ITF196" s="52"/>
      <c r="ITG196" s="52"/>
      <c r="ITH196" s="52"/>
      <c r="ITI196" s="52"/>
      <c r="ITJ196" s="52"/>
      <c r="ITK196" s="52"/>
      <c r="ITL196" s="52"/>
      <c r="ITM196" s="52"/>
      <c r="ITN196" s="52"/>
      <c r="ITO196" s="52"/>
      <c r="ITP196" s="52"/>
      <c r="ITQ196" s="52"/>
      <c r="ITR196" s="52"/>
      <c r="ITS196" s="52"/>
      <c r="ITT196" s="52"/>
      <c r="ITU196" s="52"/>
      <c r="ITV196" s="52"/>
      <c r="ITW196" s="52"/>
      <c r="ITX196" s="52"/>
      <c r="ITY196" s="52"/>
      <c r="ITZ196" s="52"/>
      <c r="IUA196" s="52"/>
      <c r="IUB196" s="52"/>
      <c r="IUC196" s="52"/>
      <c r="IUD196" s="52"/>
      <c r="IUE196" s="52"/>
      <c r="IUF196" s="52"/>
      <c r="IUG196" s="52"/>
      <c r="IUH196" s="52"/>
      <c r="IUI196" s="52"/>
      <c r="IUJ196" s="52"/>
      <c r="IUK196" s="52"/>
      <c r="IUL196" s="52"/>
      <c r="IUM196" s="52"/>
      <c r="IUN196" s="52"/>
      <c r="IUO196" s="52"/>
      <c r="IUP196" s="52"/>
      <c r="IUQ196" s="52"/>
      <c r="IUR196" s="52"/>
      <c r="IUS196" s="52"/>
      <c r="IUT196" s="52"/>
      <c r="IUU196" s="52"/>
      <c r="IUV196" s="52"/>
      <c r="IUW196" s="52"/>
      <c r="IUX196" s="52"/>
      <c r="IUY196" s="52"/>
      <c r="IUZ196" s="52"/>
      <c r="IVA196" s="52"/>
      <c r="IVB196" s="52"/>
      <c r="IVC196" s="52"/>
      <c r="IVD196" s="52"/>
      <c r="IVE196" s="52"/>
      <c r="IVF196" s="52"/>
      <c r="IVG196" s="52"/>
      <c r="IVH196" s="52"/>
      <c r="IVI196" s="52"/>
      <c r="IVJ196" s="52"/>
      <c r="IVK196" s="52"/>
      <c r="IVL196" s="52"/>
      <c r="IVM196" s="52"/>
      <c r="IVN196" s="52"/>
      <c r="IVO196" s="52"/>
      <c r="IVP196" s="52"/>
      <c r="IVQ196" s="52"/>
      <c r="IVR196" s="52"/>
      <c r="IVS196" s="52"/>
      <c r="IVT196" s="52"/>
      <c r="IVU196" s="52"/>
      <c r="IVV196" s="52"/>
      <c r="IVW196" s="52"/>
      <c r="IVX196" s="52"/>
      <c r="IVY196" s="52"/>
      <c r="IVZ196" s="52"/>
      <c r="IWA196" s="52"/>
      <c r="IWB196" s="52"/>
      <c r="IWC196" s="52"/>
      <c r="IWD196" s="52"/>
      <c r="IWE196" s="52"/>
      <c r="IWF196" s="52"/>
      <c r="IWG196" s="52"/>
      <c r="IWH196" s="52"/>
      <c r="IWI196" s="52"/>
      <c r="IWJ196" s="52"/>
      <c r="IWK196" s="52"/>
      <c r="IWL196" s="52"/>
      <c r="IWM196" s="52"/>
      <c r="IWN196" s="52"/>
      <c r="IWO196" s="52"/>
      <c r="IWP196" s="52"/>
      <c r="IWQ196" s="52"/>
      <c r="IWR196" s="52"/>
      <c r="IWS196" s="52"/>
      <c r="IWT196" s="52"/>
      <c r="IWU196" s="52"/>
      <c r="IWV196" s="52"/>
      <c r="IWW196" s="52"/>
      <c r="IWX196" s="52"/>
      <c r="IWY196" s="52"/>
      <c r="IWZ196" s="52"/>
      <c r="IXA196" s="52"/>
      <c r="IXB196" s="52"/>
      <c r="IXC196" s="52"/>
      <c r="IXD196" s="52"/>
      <c r="IXE196" s="52"/>
      <c r="IXF196" s="52"/>
      <c r="IXG196" s="52"/>
      <c r="IXH196" s="52"/>
      <c r="IXI196" s="52"/>
      <c r="IXJ196" s="52"/>
      <c r="IXK196" s="52"/>
      <c r="IXL196" s="52"/>
      <c r="IXM196" s="52"/>
      <c r="IXN196" s="52"/>
      <c r="IXO196" s="52"/>
      <c r="IXP196" s="52"/>
      <c r="IXQ196" s="52"/>
      <c r="IXR196" s="52"/>
      <c r="IXS196" s="52"/>
      <c r="IXT196" s="52"/>
      <c r="IXU196" s="52"/>
      <c r="IXV196" s="52"/>
      <c r="IXW196" s="52"/>
      <c r="IXX196" s="52"/>
      <c r="IXY196" s="52"/>
      <c r="IXZ196" s="52"/>
      <c r="IYA196" s="52"/>
      <c r="IYB196" s="52"/>
      <c r="IYC196" s="52"/>
      <c r="IYD196" s="52"/>
      <c r="IYE196" s="52"/>
      <c r="IYF196" s="52"/>
      <c r="IYG196" s="52"/>
      <c r="IYH196" s="52"/>
      <c r="IYI196" s="52"/>
      <c r="IYJ196" s="52"/>
      <c r="IYK196" s="52"/>
      <c r="IYL196" s="52"/>
      <c r="IYM196" s="52"/>
      <c r="IYN196" s="52"/>
      <c r="IYO196" s="52"/>
      <c r="IYP196" s="52"/>
      <c r="IYQ196" s="52"/>
      <c r="IYR196" s="52"/>
      <c r="IYS196" s="52"/>
      <c r="IYT196" s="52"/>
      <c r="IYU196" s="52"/>
      <c r="IYV196" s="52"/>
      <c r="IYW196" s="52"/>
      <c r="IYX196" s="52"/>
      <c r="IYY196" s="52"/>
      <c r="IYZ196" s="52"/>
      <c r="IZA196" s="52"/>
      <c r="IZB196" s="52"/>
      <c r="IZC196" s="52"/>
      <c r="IZD196" s="52"/>
      <c r="IZE196" s="52"/>
      <c r="IZF196" s="52"/>
      <c r="IZG196" s="52"/>
      <c r="IZH196" s="52"/>
      <c r="IZI196" s="52"/>
      <c r="IZJ196" s="52"/>
      <c r="IZK196" s="52"/>
      <c r="IZL196" s="52"/>
      <c r="IZM196" s="52"/>
      <c r="IZN196" s="52"/>
      <c r="IZO196" s="52"/>
      <c r="IZP196" s="52"/>
      <c r="IZQ196" s="52"/>
      <c r="IZR196" s="52"/>
      <c r="IZS196" s="52"/>
      <c r="IZT196" s="52"/>
      <c r="IZU196" s="52"/>
      <c r="IZV196" s="52"/>
      <c r="IZW196" s="52"/>
      <c r="IZX196" s="52"/>
      <c r="IZY196" s="52"/>
      <c r="IZZ196" s="52"/>
      <c r="JAA196" s="52"/>
      <c r="JAB196" s="52"/>
      <c r="JAC196" s="52"/>
      <c r="JAD196" s="52"/>
      <c r="JAE196" s="52"/>
      <c r="JAF196" s="52"/>
      <c r="JAG196" s="52"/>
      <c r="JAH196" s="52"/>
      <c r="JAI196" s="52"/>
      <c r="JAJ196" s="52"/>
      <c r="JAK196" s="52"/>
      <c r="JAL196" s="52"/>
      <c r="JAM196" s="52"/>
      <c r="JAN196" s="52"/>
      <c r="JAO196" s="52"/>
      <c r="JAP196" s="52"/>
      <c r="JAQ196" s="52"/>
      <c r="JAR196" s="52"/>
      <c r="JAS196" s="52"/>
      <c r="JAT196" s="52"/>
      <c r="JAU196" s="52"/>
      <c r="JAV196" s="52"/>
      <c r="JAW196" s="52"/>
      <c r="JAX196" s="52"/>
      <c r="JAY196" s="52"/>
      <c r="JAZ196" s="52"/>
      <c r="JBA196" s="52"/>
      <c r="JBB196" s="52"/>
      <c r="JBC196" s="52"/>
      <c r="JBD196" s="52"/>
      <c r="JBE196" s="52"/>
      <c r="JBF196" s="52"/>
      <c r="JBG196" s="52"/>
      <c r="JBH196" s="52"/>
      <c r="JBI196" s="52"/>
      <c r="JBJ196" s="52"/>
      <c r="JBK196" s="52"/>
      <c r="JBL196" s="52"/>
      <c r="JBM196" s="52"/>
      <c r="JBN196" s="52"/>
      <c r="JBO196" s="52"/>
      <c r="JBP196" s="52"/>
      <c r="JBQ196" s="52"/>
      <c r="JBR196" s="52"/>
      <c r="JBS196" s="52"/>
      <c r="JBT196" s="52"/>
      <c r="JBU196" s="52"/>
      <c r="JBV196" s="52"/>
      <c r="JBW196" s="52"/>
      <c r="JBX196" s="52"/>
      <c r="JBY196" s="52"/>
      <c r="JBZ196" s="52"/>
      <c r="JCA196" s="52"/>
      <c r="JCB196" s="52"/>
      <c r="JCC196" s="52"/>
      <c r="JCD196" s="52"/>
      <c r="JCE196" s="52"/>
      <c r="JCF196" s="52"/>
      <c r="JCG196" s="52"/>
      <c r="JCH196" s="52"/>
      <c r="JCI196" s="52"/>
      <c r="JCJ196" s="52"/>
      <c r="JCK196" s="52"/>
      <c r="JCL196" s="52"/>
      <c r="JCO196" s="52"/>
      <c r="JCP196" s="52"/>
      <c r="JCU196" s="52"/>
      <c r="JCV196" s="52"/>
      <c r="JCW196" s="52"/>
      <c r="JCX196" s="52"/>
      <c r="JCY196" s="52"/>
      <c r="JCZ196" s="52"/>
      <c r="JDA196" s="52"/>
      <c r="JDB196" s="52"/>
      <c r="JDC196" s="52"/>
      <c r="JDD196" s="52"/>
      <c r="JDE196" s="52"/>
      <c r="JDF196" s="52"/>
      <c r="JDG196" s="52"/>
      <c r="JDH196" s="52"/>
      <c r="JDI196" s="52"/>
      <c r="JDJ196" s="52"/>
      <c r="JDK196" s="52"/>
      <c r="JDL196" s="52"/>
      <c r="JDM196" s="52"/>
      <c r="JDN196" s="52"/>
      <c r="JDO196" s="52"/>
      <c r="JDP196" s="52"/>
      <c r="JDQ196" s="52"/>
      <c r="JDR196" s="52"/>
      <c r="JDS196" s="52"/>
      <c r="JDT196" s="52"/>
      <c r="JDU196" s="52"/>
      <c r="JDV196" s="52"/>
      <c r="JDW196" s="52"/>
      <c r="JDX196" s="52"/>
      <c r="JDY196" s="52"/>
      <c r="JDZ196" s="52"/>
      <c r="JEA196" s="52"/>
      <c r="JEB196" s="52"/>
      <c r="JEC196" s="52"/>
      <c r="JED196" s="52"/>
      <c r="JEE196" s="52"/>
      <c r="JEF196" s="52"/>
      <c r="JEG196" s="52"/>
      <c r="JEH196" s="52"/>
      <c r="JEI196" s="52"/>
      <c r="JEJ196" s="52"/>
      <c r="JEK196" s="52"/>
      <c r="JEL196" s="52"/>
      <c r="JEM196" s="52"/>
      <c r="JEN196" s="52"/>
      <c r="JEO196" s="52"/>
      <c r="JEP196" s="52"/>
      <c r="JEQ196" s="52"/>
      <c r="JER196" s="52"/>
      <c r="JES196" s="52"/>
      <c r="JET196" s="52"/>
      <c r="JEU196" s="52"/>
      <c r="JEV196" s="52"/>
      <c r="JEW196" s="52"/>
      <c r="JEX196" s="52"/>
      <c r="JEY196" s="52"/>
      <c r="JEZ196" s="52"/>
      <c r="JFA196" s="52"/>
      <c r="JFB196" s="52"/>
      <c r="JFC196" s="52"/>
      <c r="JFD196" s="52"/>
      <c r="JFE196" s="52"/>
      <c r="JFF196" s="52"/>
      <c r="JFG196" s="52"/>
      <c r="JFH196" s="52"/>
      <c r="JFI196" s="52"/>
      <c r="JFJ196" s="52"/>
      <c r="JFK196" s="52"/>
      <c r="JFL196" s="52"/>
      <c r="JFM196" s="52"/>
      <c r="JFN196" s="52"/>
      <c r="JFO196" s="52"/>
      <c r="JFP196" s="52"/>
      <c r="JFQ196" s="52"/>
      <c r="JFR196" s="52"/>
      <c r="JFS196" s="52"/>
      <c r="JFT196" s="52"/>
      <c r="JFU196" s="52"/>
      <c r="JFV196" s="52"/>
      <c r="JFW196" s="52"/>
      <c r="JFX196" s="52"/>
      <c r="JFY196" s="52"/>
      <c r="JFZ196" s="52"/>
      <c r="JGA196" s="52"/>
      <c r="JGB196" s="52"/>
      <c r="JGC196" s="52"/>
      <c r="JGD196" s="52"/>
      <c r="JGE196" s="52"/>
      <c r="JGF196" s="52"/>
      <c r="JGG196" s="52"/>
      <c r="JGH196" s="52"/>
      <c r="JGI196" s="52"/>
      <c r="JGJ196" s="52"/>
      <c r="JGK196" s="52"/>
      <c r="JGL196" s="52"/>
      <c r="JGM196" s="52"/>
      <c r="JGN196" s="52"/>
      <c r="JGO196" s="52"/>
      <c r="JGP196" s="52"/>
      <c r="JGQ196" s="52"/>
      <c r="JGR196" s="52"/>
      <c r="JGS196" s="52"/>
      <c r="JGT196" s="52"/>
      <c r="JGU196" s="52"/>
      <c r="JGV196" s="52"/>
      <c r="JGW196" s="52"/>
      <c r="JGX196" s="52"/>
      <c r="JGY196" s="52"/>
      <c r="JGZ196" s="52"/>
      <c r="JHA196" s="52"/>
      <c r="JHB196" s="52"/>
      <c r="JHC196" s="52"/>
      <c r="JHD196" s="52"/>
      <c r="JHE196" s="52"/>
      <c r="JHF196" s="52"/>
      <c r="JHG196" s="52"/>
      <c r="JHH196" s="52"/>
      <c r="JHI196" s="52"/>
      <c r="JHJ196" s="52"/>
      <c r="JHK196" s="52"/>
      <c r="JHL196" s="52"/>
      <c r="JHM196" s="52"/>
      <c r="JHN196" s="52"/>
      <c r="JHO196" s="52"/>
      <c r="JHP196" s="52"/>
      <c r="JHQ196" s="52"/>
      <c r="JHR196" s="52"/>
      <c r="JHS196" s="52"/>
      <c r="JHT196" s="52"/>
      <c r="JHU196" s="52"/>
      <c r="JHV196" s="52"/>
      <c r="JHW196" s="52"/>
      <c r="JHX196" s="52"/>
      <c r="JHY196" s="52"/>
      <c r="JHZ196" s="52"/>
      <c r="JIA196" s="52"/>
      <c r="JIB196" s="52"/>
      <c r="JIC196" s="52"/>
      <c r="JID196" s="52"/>
      <c r="JIE196" s="52"/>
      <c r="JIF196" s="52"/>
      <c r="JIG196" s="52"/>
      <c r="JIH196" s="52"/>
      <c r="JII196" s="52"/>
      <c r="JIJ196" s="52"/>
      <c r="JIK196" s="52"/>
      <c r="JIL196" s="52"/>
      <c r="JIM196" s="52"/>
      <c r="JIN196" s="52"/>
      <c r="JIO196" s="52"/>
      <c r="JIP196" s="52"/>
      <c r="JIQ196" s="52"/>
      <c r="JIR196" s="52"/>
      <c r="JIS196" s="52"/>
      <c r="JIT196" s="52"/>
      <c r="JIU196" s="52"/>
      <c r="JIV196" s="52"/>
      <c r="JIW196" s="52"/>
      <c r="JIX196" s="52"/>
      <c r="JIY196" s="52"/>
      <c r="JIZ196" s="52"/>
      <c r="JJA196" s="52"/>
      <c r="JJB196" s="52"/>
      <c r="JJC196" s="52"/>
      <c r="JJD196" s="52"/>
      <c r="JJE196" s="52"/>
      <c r="JJF196" s="52"/>
      <c r="JJG196" s="52"/>
      <c r="JJH196" s="52"/>
      <c r="JJI196" s="52"/>
      <c r="JJJ196" s="52"/>
      <c r="JJK196" s="52"/>
      <c r="JJL196" s="52"/>
      <c r="JJM196" s="52"/>
      <c r="JJN196" s="52"/>
      <c r="JJO196" s="52"/>
      <c r="JJP196" s="52"/>
      <c r="JJQ196" s="52"/>
      <c r="JJR196" s="52"/>
      <c r="JJS196" s="52"/>
      <c r="JJT196" s="52"/>
      <c r="JJU196" s="52"/>
      <c r="JJV196" s="52"/>
      <c r="JJW196" s="52"/>
      <c r="JJX196" s="52"/>
      <c r="JJY196" s="52"/>
      <c r="JJZ196" s="52"/>
      <c r="JKA196" s="52"/>
      <c r="JKB196" s="52"/>
      <c r="JKC196" s="52"/>
      <c r="JKD196" s="52"/>
      <c r="JKE196" s="52"/>
      <c r="JKF196" s="52"/>
      <c r="JKG196" s="52"/>
      <c r="JKH196" s="52"/>
      <c r="JKI196" s="52"/>
      <c r="JKJ196" s="52"/>
      <c r="JKK196" s="52"/>
      <c r="JKL196" s="52"/>
      <c r="JKM196" s="52"/>
      <c r="JKN196" s="52"/>
      <c r="JKO196" s="52"/>
      <c r="JKP196" s="52"/>
      <c r="JKQ196" s="52"/>
      <c r="JKR196" s="52"/>
      <c r="JKS196" s="52"/>
      <c r="JKT196" s="52"/>
      <c r="JKU196" s="52"/>
      <c r="JKV196" s="52"/>
      <c r="JKW196" s="52"/>
      <c r="JKX196" s="52"/>
      <c r="JKY196" s="52"/>
      <c r="JKZ196" s="52"/>
      <c r="JLA196" s="52"/>
      <c r="JLB196" s="52"/>
      <c r="JLC196" s="52"/>
      <c r="JLD196" s="52"/>
      <c r="JLE196" s="52"/>
      <c r="JLF196" s="52"/>
      <c r="JLG196" s="52"/>
      <c r="JLH196" s="52"/>
      <c r="JLI196" s="52"/>
      <c r="JLJ196" s="52"/>
      <c r="JLK196" s="52"/>
      <c r="JLL196" s="52"/>
      <c r="JLM196" s="52"/>
      <c r="JLN196" s="52"/>
      <c r="JLO196" s="52"/>
      <c r="JLP196" s="52"/>
      <c r="JLQ196" s="52"/>
      <c r="JLR196" s="52"/>
      <c r="JLS196" s="52"/>
      <c r="JLT196" s="52"/>
      <c r="JLU196" s="52"/>
      <c r="JLV196" s="52"/>
      <c r="JLW196" s="52"/>
      <c r="JLX196" s="52"/>
      <c r="JLY196" s="52"/>
      <c r="JLZ196" s="52"/>
      <c r="JMA196" s="52"/>
      <c r="JMB196" s="52"/>
      <c r="JMC196" s="52"/>
      <c r="JMD196" s="52"/>
      <c r="JME196" s="52"/>
      <c r="JMF196" s="52"/>
      <c r="JMG196" s="52"/>
      <c r="JMH196" s="52"/>
      <c r="JMK196" s="52"/>
      <c r="JML196" s="52"/>
      <c r="JMQ196" s="52"/>
      <c r="JMR196" s="52"/>
      <c r="JMS196" s="52"/>
      <c r="JMT196" s="52"/>
      <c r="JMU196" s="52"/>
      <c r="JMV196" s="52"/>
      <c r="JMW196" s="52"/>
      <c r="JMX196" s="52"/>
      <c r="JMY196" s="52"/>
      <c r="JMZ196" s="52"/>
      <c r="JNA196" s="52"/>
      <c r="JNB196" s="52"/>
      <c r="JNC196" s="52"/>
      <c r="JND196" s="52"/>
      <c r="JNE196" s="52"/>
      <c r="JNF196" s="52"/>
      <c r="JNG196" s="52"/>
      <c r="JNH196" s="52"/>
      <c r="JNI196" s="52"/>
      <c r="JNJ196" s="52"/>
      <c r="JNK196" s="52"/>
      <c r="JNL196" s="52"/>
      <c r="JNM196" s="52"/>
      <c r="JNN196" s="52"/>
      <c r="JNO196" s="52"/>
      <c r="JNP196" s="52"/>
      <c r="JNQ196" s="52"/>
      <c r="JNR196" s="52"/>
      <c r="JNS196" s="52"/>
      <c r="JNT196" s="52"/>
      <c r="JNU196" s="52"/>
      <c r="JNV196" s="52"/>
      <c r="JNW196" s="52"/>
      <c r="JNX196" s="52"/>
      <c r="JNY196" s="52"/>
      <c r="JNZ196" s="52"/>
      <c r="JOA196" s="52"/>
      <c r="JOB196" s="52"/>
      <c r="JOC196" s="52"/>
      <c r="JOD196" s="52"/>
      <c r="JOE196" s="52"/>
      <c r="JOF196" s="52"/>
      <c r="JOG196" s="52"/>
      <c r="JOH196" s="52"/>
      <c r="JOI196" s="52"/>
      <c r="JOJ196" s="52"/>
      <c r="JOK196" s="52"/>
      <c r="JOL196" s="52"/>
      <c r="JOM196" s="52"/>
      <c r="JON196" s="52"/>
      <c r="JOO196" s="52"/>
      <c r="JOP196" s="52"/>
      <c r="JOQ196" s="52"/>
      <c r="JOR196" s="52"/>
      <c r="JOS196" s="52"/>
      <c r="JOT196" s="52"/>
      <c r="JOU196" s="52"/>
      <c r="JOV196" s="52"/>
      <c r="JOW196" s="52"/>
      <c r="JOX196" s="52"/>
      <c r="JOY196" s="52"/>
      <c r="JOZ196" s="52"/>
      <c r="JPA196" s="52"/>
      <c r="JPB196" s="52"/>
      <c r="JPC196" s="52"/>
      <c r="JPD196" s="52"/>
      <c r="JPE196" s="52"/>
      <c r="JPF196" s="52"/>
      <c r="JPG196" s="52"/>
      <c r="JPH196" s="52"/>
      <c r="JPI196" s="52"/>
      <c r="JPJ196" s="52"/>
      <c r="JPK196" s="52"/>
      <c r="JPL196" s="52"/>
      <c r="JPM196" s="52"/>
      <c r="JPN196" s="52"/>
      <c r="JPO196" s="52"/>
      <c r="JPP196" s="52"/>
      <c r="JPQ196" s="52"/>
      <c r="JPR196" s="52"/>
      <c r="JPS196" s="52"/>
      <c r="JPT196" s="52"/>
      <c r="JPU196" s="52"/>
      <c r="JPV196" s="52"/>
      <c r="JPW196" s="52"/>
      <c r="JPX196" s="52"/>
      <c r="JPY196" s="52"/>
      <c r="JPZ196" s="52"/>
      <c r="JQA196" s="52"/>
      <c r="JQB196" s="52"/>
      <c r="JQC196" s="52"/>
      <c r="JQD196" s="52"/>
      <c r="JQE196" s="52"/>
      <c r="JQF196" s="52"/>
      <c r="JQG196" s="52"/>
      <c r="JQH196" s="52"/>
      <c r="JQI196" s="52"/>
      <c r="JQJ196" s="52"/>
      <c r="JQK196" s="52"/>
      <c r="JQL196" s="52"/>
      <c r="JQM196" s="52"/>
      <c r="JQN196" s="52"/>
      <c r="JQO196" s="52"/>
      <c r="JQP196" s="52"/>
      <c r="JQQ196" s="52"/>
      <c r="JQR196" s="52"/>
      <c r="JQS196" s="52"/>
      <c r="JQT196" s="52"/>
      <c r="JQU196" s="52"/>
      <c r="JQV196" s="52"/>
      <c r="JQW196" s="52"/>
      <c r="JQX196" s="52"/>
      <c r="JQY196" s="52"/>
      <c r="JQZ196" s="52"/>
      <c r="JRA196" s="52"/>
      <c r="JRB196" s="52"/>
      <c r="JRC196" s="52"/>
      <c r="JRD196" s="52"/>
      <c r="JRE196" s="52"/>
      <c r="JRF196" s="52"/>
      <c r="JRG196" s="52"/>
      <c r="JRH196" s="52"/>
      <c r="JRI196" s="52"/>
      <c r="JRJ196" s="52"/>
      <c r="JRK196" s="52"/>
      <c r="JRL196" s="52"/>
      <c r="JRM196" s="52"/>
      <c r="JRN196" s="52"/>
      <c r="JRO196" s="52"/>
      <c r="JRP196" s="52"/>
      <c r="JRQ196" s="52"/>
      <c r="JRR196" s="52"/>
      <c r="JRS196" s="52"/>
      <c r="JRT196" s="52"/>
      <c r="JRU196" s="52"/>
      <c r="JRV196" s="52"/>
      <c r="JRW196" s="52"/>
      <c r="JRX196" s="52"/>
      <c r="JRY196" s="52"/>
      <c r="JRZ196" s="52"/>
      <c r="JSA196" s="52"/>
      <c r="JSB196" s="52"/>
      <c r="JSC196" s="52"/>
      <c r="JSD196" s="52"/>
      <c r="JSE196" s="52"/>
      <c r="JSF196" s="52"/>
      <c r="JSG196" s="52"/>
      <c r="JSH196" s="52"/>
      <c r="JSI196" s="52"/>
      <c r="JSJ196" s="52"/>
      <c r="JSK196" s="52"/>
      <c r="JSL196" s="52"/>
      <c r="JSM196" s="52"/>
      <c r="JSN196" s="52"/>
      <c r="JSO196" s="52"/>
      <c r="JSP196" s="52"/>
      <c r="JSQ196" s="52"/>
      <c r="JSR196" s="52"/>
      <c r="JSS196" s="52"/>
      <c r="JST196" s="52"/>
      <c r="JSU196" s="52"/>
      <c r="JSV196" s="52"/>
      <c r="JSW196" s="52"/>
      <c r="JSX196" s="52"/>
      <c r="JSY196" s="52"/>
      <c r="JSZ196" s="52"/>
      <c r="JTA196" s="52"/>
      <c r="JTB196" s="52"/>
      <c r="JTC196" s="52"/>
      <c r="JTD196" s="52"/>
      <c r="JTE196" s="52"/>
      <c r="JTF196" s="52"/>
      <c r="JTG196" s="52"/>
      <c r="JTH196" s="52"/>
      <c r="JTI196" s="52"/>
      <c r="JTJ196" s="52"/>
      <c r="JTK196" s="52"/>
      <c r="JTL196" s="52"/>
      <c r="JTM196" s="52"/>
      <c r="JTN196" s="52"/>
      <c r="JTO196" s="52"/>
      <c r="JTP196" s="52"/>
      <c r="JTQ196" s="52"/>
      <c r="JTR196" s="52"/>
      <c r="JTS196" s="52"/>
      <c r="JTT196" s="52"/>
      <c r="JTU196" s="52"/>
      <c r="JTV196" s="52"/>
      <c r="JTW196" s="52"/>
      <c r="JTX196" s="52"/>
      <c r="JTY196" s="52"/>
      <c r="JTZ196" s="52"/>
      <c r="JUA196" s="52"/>
      <c r="JUB196" s="52"/>
      <c r="JUC196" s="52"/>
      <c r="JUD196" s="52"/>
      <c r="JUE196" s="52"/>
      <c r="JUF196" s="52"/>
      <c r="JUG196" s="52"/>
      <c r="JUH196" s="52"/>
      <c r="JUI196" s="52"/>
      <c r="JUJ196" s="52"/>
      <c r="JUK196" s="52"/>
      <c r="JUL196" s="52"/>
      <c r="JUM196" s="52"/>
      <c r="JUN196" s="52"/>
      <c r="JUO196" s="52"/>
      <c r="JUP196" s="52"/>
      <c r="JUQ196" s="52"/>
      <c r="JUR196" s="52"/>
      <c r="JUS196" s="52"/>
      <c r="JUT196" s="52"/>
      <c r="JUU196" s="52"/>
      <c r="JUV196" s="52"/>
      <c r="JUW196" s="52"/>
      <c r="JUX196" s="52"/>
      <c r="JUY196" s="52"/>
      <c r="JUZ196" s="52"/>
      <c r="JVA196" s="52"/>
      <c r="JVB196" s="52"/>
      <c r="JVC196" s="52"/>
      <c r="JVD196" s="52"/>
      <c r="JVE196" s="52"/>
      <c r="JVF196" s="52"/>
      <c r="JVG196" s="52"/>
      <c r="JVH196" s="52"/>
      <c r="JVI196" s="52"/>
      <c r="JVJ196" s="52"/>
      <c r="JVK196" s="52"/>
      <c r="JVL196" s="52"/>
      <c r="JVM196" s="52"/>
      <c r="JVN196" s="52"/>
      <c r="JVO196" s="52"/>
      <c r="JVP196" s="52"/>
      <c r="JVQ196" s="52"/>
      <c r="JVR196" s="52"/>
      <c r="JVS196" s="52"/>
      <c r="JVT196" s="52"/>
      <c r="JVU196" s="52"/>
      <c r="JVV196" s="52"/>
      <c r="JVW196" s="52"/>
      <c r="JVX196" s="52"/>
      <c r="JVY196" s="52"/>
      <c r="JVZ196" s="52"/>
      <c r="JWA196" s="52"/>
      <c r="JWB196" s="52"/>
      <c r="JWC196" s="52"/>
      <c r="JWD196" s="52"/>
      <c r="JWG196" s="52"/>
      <c r="JWH196" s="52"/>
      <c r="JWM196" s="52"/>
      <c r="JWN196" s="52"/>
      <c r="JWO196" s="52"/>
      <c r="JWP196" s="52"/>
      <c r="JWQ196" s="52"/>
      <c r="JWR196" s="52"/>
      <c r="JWS196" s="52"/>
      <c r="JWT196" s="52"/>
      <c r="JWU196" s="52"/>
      <c r="JWV196" s="52"/>
      <c r="JWW196" s="52"/>
      <c r="JWX196" s="52"/>
      <c r="JWY196" s="52"/>
      <c r="JWZ196" s="52"/>
      <c r="JXA196" s="52"/>
      <c r="JXB196" s="52"/>
      <c r="JXC196" s="52"/>
      <c r="JXD196" s="52"/>
      <c r="JXE196" s="52"/>
      <c r="JXF196" s="52"/>
      <c r="JXG196" s="52"/>
      <c r="JXH196" s="52"/>
      <c r="JXI196" s="52"/>
      <c r="JXJ196" s="52"/>
      <c r="JXK196" s="52"/>
      <c r="JXL196" s="52"/>
      <c r="JXM196" s="52"/>
      <c r="JXN196" s="52"/>
      <c r="JXO196" s="52"/>
      <c r="JXP196" s="52"/>
      <c r="JXQ196" s="52"/>
      <c r="JXR196" s="52"/>
      <c r="JXS196" s="52"/>
      <c r="JXT196" s="52"/>
      <c r="JXU196" s="52"/>
      <c r="JXV196" s="52"/>
      <c r="JXW196" s="52"/>
      <c r="JXX196" s="52"/>
      <c r="JXY196" s="52"/>
      <c r="JXZ196" s="52"/>
      <c r="JYA196" s="52"/>
      <c r="JYB196" s="52"/>
      <c r="JYC196" s="52"/>
      <c r="JYD196" s="52"/>
      <c r="JYE196" s="52"/>
      <c r="JYF196" s="52"/>
      <c r="JYG196" s="52"/>
      <c r="JYH196" s="52"/>
      <c r="JYI196" s="52"/>
      <c r="JYJ196" s="52"/>
      <c r="JYK196" s="52"/>
      <c r="JYL196" s="52"/>
      <c r="JYM196" s="52"/>
      <c r="JYN196" s="52"/>
      <c r="JYO196" s="52"/>
      <c r="JYP196" s="52"/>
      <c r="JYQ196" s="52"/>
      <c r="JYR196" s="52"/>
      <c r="JYS196" s="52"/>
      <c r="JYT196" s="52"/>
      <c r="JYU196" s="52"/>
      <c r="JYV196" s="52"/>
      <c r="JYW196" s="52"/>
      <c r="JYX196" s="52"/>
      <c r="JYY196" s="52"/>
      <c r="JYZ196" s="52"/>
      <c r="JZA196" s="52"/>
      <c r="JZB196" s="52"/>
      <c r="JZC196" s="52"/>
      <c r="JZD196" s="52"/>
      <c r="JZE196" s="52"/>
      <c r="JZF196" s="52"/>
      <c r="JZG196" s="52"/>
      <c r="JZH196" s="52"/>
      <c r="JZI196" s="52"/>
      <c r="JZJ196" s="52"/>
      <c r="JZK196" s="52"/>
      <c r="JZL196" s="52"/>
      <c r="JZM196" s="52"/>
      <c r="JZN196" s="52"/>
      <c r="JZO196" s="52"/>
      <c r="JZP196" s="52"/>
      <c r="JZQ196" s="52"/>
      <c r="JZR196" s="52"/>
      <c r="JZS196" s="52"/>
      <c r="JZT196" s="52"/>
      <c r="JZU196" s="52"/>
      <c r="JZV196" s="52"/>
      <c r="JZW196" s="52"/>
      <c r="JZX196" s="52"/>
      <c r="JZY196" s="52"/>
      <c r="JZZ196" s="52"/>
      <c r="KAA196" s="52"/>
      <c r="KAB196" s="52"/>
      <c r="KAC196" s="52"/>
      <c r="KAD196" s="52"/>
      <c r="KAE196" s="52"/>
      <c r="KAF196" s="52"/>
      <c r="KAG196" s="52"/>
      <c r="KAH196" s="52"/>
      <c r="KAI196" s="52"/>
      <c r="KAJ196" s="52"/>
      <c r="KAK196" s="52"/>
      <c r="KAL196" s="52"/>
      <c r="KAM196" s="52"/>
      <c r="KAN196" s="52"/>
      <c r="KAO196" s="52"/>
      <c r="KAP196" s="52"/>
      <c r="KAQ196" s="52"/>
      <c r="KAR196" s="52"/>
      <c r="KAS196" s="52"/>
      <c r="KAT196" s="52"/>
      <c r="KAU196" s="52"/>
      <c r="KAV196" s="52"/>
      <c r="KAW196" s="52"/>
      <c r="KAX196" s="52"/>
      <c r="KAY196" s="52"/>
      <c r="KAZ196" s="52"/>
      <c r="KBA196" s="52"/>
      <c r="KBB196" s="52"/>
      <c r="KBC196" s="52"/>
      <c r="KBD196" s="52"/>
      <c r="KBE196" s="52"/>
      <c r="KBF196" s="52"/>
      <c r="KBG196" s="52"/>
      <c r="KBH196" s="52"/>
      <c r="KBI196" s="52"/>
      <c r="KBJ196" s="52"/>
      <c r="KBK196" s="52"/>
      <c r="KBL196" s="52"/>
      <c r="KBM196" s="52"/>
      <c r="KBN196" s="52"/>
      <c r="KBO196" s="52"/>
      <c r="KBP196" s="52"/>
      <c r="KBQ196" s="52"/>
      <c r="KBR196" s="52"/>
      <c r="KBS196" s="52"/>
      <c r="KBT196" s="52"/>
      <c r="KBU196" s="52"/>
      <c r="KBV196" s="52"/>
      <c r="KBW196" s="52"/>
      <c r="KBX196" s="52"/>
      <c r="KBY196" s="52"/>
      <c r="KBZ196" s="52"/>
      <c r="KCA196" s="52"/>
      <c r="KCB196" s="52"/>
      <c r="KCC196" s="52"/>
      <c r="KCD196" s="52"/>
      <c r="KCE196" s="52"/>
      <c r="KCF196" s="52"/>
      <c r="KCG196" s="52"/>
      <c r="KCH196" s="52"/>
      <c r="KCI196" s="52"/>
      <c r="KCJ196" s="52"/>
      <c r="KCK196" s="52"/>
      <c r="KCL196" s="52"/>
      <c r="KCM196" s="52"/>
      <c r="KCN196" s="52"/>
      <c r="KCO196" s="52"/>
      <c r="KCP196" s="52"/>
      <c r="KCQ196" s="52"/>
      <c r="KCR196" s="52"/>
      <c r="KCS196" s="52"/>
      <c r="KCT196" s="52"/>
      <c r="KCU196" s="52"/>
      <c r="KCV196" s="52"/>
      <c r="KCW196" s="52"/>
      <c r="KCX196" s="52"/>
      <c r="KCY196" s="52"/>
      <c r="KCZ196" s="52"/>
      <c r="KDA196" s="52"/>
      <c r="KDB196" s="52"/>
      <c r="KDC196" s="52"/>
      <c r="KDD196" s="52"/>
      <c r="KDE196" s="52"/>
      <c r="KDF196" s="52"/>
      <c r="KDG196" s="52"/>
      <c r="KDH196" s="52"/>
      <c r="KDI196" s="52"/>
      <c r="KDJ196" s="52"/>
      <c r="KDK196" s="52"/>
      <c r="KDL196" s="52"/>
      <c r="KDM196" s="52"/>
      <c r="KDN196" s="52"/>
      <c r="KDO196" s="52"/>
      <c r="KDP196" s="52"/>
      <c r="KDQ196" s="52"/>
      <c r="KDR196" s="52"/>
      <c r="KDS196" s="52"/>
      <c r="KDT196" s="52"/>
      <c r="KDU196" s="52"/>
      <c r="KDV196" s="52"/>
      <c r="KDW196" s="52"/>
      <c r="KDX196" s="52"/>
      <c r="KDY196" s="52"/>
      <c r="KDZ196" s="52"/>
      <c r="KEA196" s="52"/>
      <c r="KEB196" s="52"/>
      <c r="KEC196" s="52"/>
      <c r="KED196" s="52"/>
      <c r="KEE196" s="52"/>
      <c r="KEF196" s="52"/>
      <c r="KEG196" s="52"/>
      <c r="KEH196" s="52"/>
      <c r="KEI196" s="52"/>
      <c r="KEJ196" s="52"/>
      <c r="KEK196" s="52"/>
      <c r="KEL196" s="52"/>
      <c r="KEM196" s="52"/>
      <c r="KEN196" s="52"/>
      <c r="KEO196" s="52"/>
      <c r="KEP196" s="52"/>
      <c r="KEQ196" s="52"/>
      <c r="KER196" s="52"/>
      <c r="KES196" s="52"/>
      <c r="KET196" s="52"/>
      <c r="KEU196" s="52"/>
      <c r="KEV196" s="52"/>
      <c r="KEW196" s="52"/>
      <c r="KEX196" s="52"/>
      <c r="KEY196" s="52"/>
      <c r="KEZ196" s="52"/>
      <c r="KFA196" s="52"/>
      <c r="KFB196" s="52"/>
      <c r="KFC196" s="52"/>
      <c r="KFD196" s="52"/>
      <c r="KFE196" s="52"/>
      <c r="KFF196" s="52"/>
      <c r="KFG196" s="52"/>
      <c r="KFH196" s="52"/>
      <c r="KFI196" s="52"/>
      <c r="KFJ196" s="52"/>
      <c r="KFK196" s="52"/>
      <c r="KFL196" s="52"/>
      <c r="KFM196" s="52"/>
      <c r="KFN196" s="52"/>
      <c r="KFO196" s="52"/>
      <c r="KFP196" s="52"/>
      <c r="KFQ196" s="52"/>
      <c r="KFR196" s="52"/>
      <c r="KFS196" s="52"/>
      <c r="KFT196" s="52"/>
      <c r="KFU196" s="52"/>
      <c r="KFV196" s="52"/>
      <c r="KFW196" s="52"/>
      <c r="KFX196" s="52"/>
      <c r="KFY196" s="52"/>
      <c r="KFZ196" s="52"/>
      <c r="KGC196" s="52"/>
      <c r="KGD196" s="52"/>
      <c r="KGI196" s="52"/>
      <c r="KGJ196" s="52"/>
      <c r="KGK196" s="52"/>
      <c r="KGL196" s="52"/>
      <c r="KGM196" s="52"/>
      <c r="KGN196" s="52"/>
      <c r="KGO196" s="52"/>
      <c r="KGP196" s="52"/>
      <c r="KGQ196" s="52"/>
      <c r="KGR196" s="52"/>
      <c r="KGS196" s="52"/>
      <c r="KGT196" s="52"/>
      <c r="KGU196" s="52"/>
      <c r="KGV196" s="52"/>
      <c r="KGW196" s="52"/>
      <c r="KGX196" s="52"/>
      <c r="KGY196" s="52"/>
      <c r="KGZ196" s="52"/>
      <c r="KHA196" s="52"/>
      <c r="KHB196" s="52"/>
      <c r="KHC196" s="52"/>
      <c r="KHD196" s="52"/>
      <c r="KHE196" s="52"/>
      <c r="KHF196" s="52"/>
      <c r="KHG196" s="52"/>
      <c r="KHH196" s="52"/>
      <c r="KHI196" s="52"/>
      <c r="KHJ196" s="52"/>
      <c r="KHK196" s="52"/>
      <c r="KHL196" s="52"/>
      <c r="KHM196" s="52"/>
      <c r="KHN196" s="52"/>
      <c r="KHO196" s="52"/>
      <c r="KHP196" s="52"/>
      <c r="KHQ196" s="52"/>
      <c r="KHR196" s="52"/>
      <c r="KHS196" s="52"/>
      <c r="KHT196" s="52"/>
      <c r="KHU196" s="52"/>
      <c r="KHV196" s="52"/>
      <c r="KHW196" s="52"/>
      <c r="KHX196" s="52"/>
      <c r="KHY196" s="52"/>
      <c r="KHZ196" s="52"/>
      <c r="KIA196" s="52"/>
      <c r="KIB196" s="52"/>
      <c r="KIC196" s="52"/>
      <c r="KID196" s="52"/>
      <c r="KIE196" s="52"/>
      <c r="KIF196" s="52"/>
      <c r="KIG196" s="52"/>
      <c r="KIH196" s="52"/>
      <c r="KII196" s="52"/>
      <c r="KIJ196" s="52"/>
      <c r="KIK196" s="52"/>
      <c r="KIL196" s="52"/>
      <c r="KIM196" s="52"/>
      <c r="KIN196" s="52"/>
      <c r="KIO196" s="52"/>
      <c r="KIP196" s="52"/>
      <c r="KIQ196" s="52"/>
      <c r="KIR196" s="52"/>
      <c r="KIS196" s="52"/>
      <c r="KIT196" s="52"/>
      <c r="KIU196" s="52"/>
      <c r="KIV196" s="52"/>
      <c r="KIW196" s="52"/>
      <c r="KIX196" s="52"/>
      <c r="KIY196" s="52"/>
      <c r="KIZ196" s="52"/>
      <c r="KJA196" s="52"/>
      <c r="KJB196" s="52"/>
      <c r="KJC196" s="52"/>
      <c r="KJD196" s="52"/>
      <c r="KJE196" s="52"/>
      <c r="KJF196" s="52"/>
      <c r="KJG196" s="52"/>
      <c r="KJH196" s="52"/>
      <c r="KJI196" s="52"/>
      <c r="KJJ196" s="52"/>
      <c r="KJK196" s="52"/>
      <c r="KJL196" s="52"/>
      <c r="KJM196" s="52"/>
      <c r="KJN196" s="52"/>
      <c r="KJO196" s="52"/>
      <c r="KJP196" s="52"/>
      <c r="KJQ196" s="52"/>
      <c r="KJR196" s="52"/>
      <c r="KJS196" s="52"/>
      <c r="KJT196" s="52"/>
      <c r="KJU196" s="52"/>
      <c r="KJV196" s="52"/>
      <c r="KJW196" s="52"/>
      <c r="KJX196" s="52"/>
      <c r="KJY196" s="52"/>
      <c r="KJZ196" s="52"/>
      <c r="KKA196" s="52"/>
      <c r="KKB196" s="52"/>
      <c r="KKC196" s="52"/>
      <c r="KKD196" s="52"/>
      <c r="KKE196" s="52"/>
      <c r="KKF196" s="52"/>
      <c r="KKG196" s="52"/>
      <c r="KKH196" s="52"/>
      <c r="KKI196" s="52"/>
      <c r="KKJ196" s="52"/>
      <c r="KKK196" s="52"/>
      <c r="KKL196" s="52"/>
      <c r="KKM196" s="52"/>
      <c r="KKN196" s="52"/>
      <c r="KKO196" s="52"/>
      <c r="KKP196" s="52"/>
      <c r="KKQ196" s="52"/>
      <c r="KKR196" s="52"/>
      <c r="KKS196" s="52"/>
      <c r="KKT196" s="52"/>
      <c r="KKU196" s="52"/>
      <c r="KKV196" s="52"/>
      <c r="KKW196" s="52"/>
      <c r="KKX196" s="52"/>
      <c r="KKY196" s="52"/>
      <c r="KKZ196" s="52"/>
      <c r="KLA196" s="52"/>
      <c r="KLB196" s="52"/>
      <c r="KLC196" s="52"/>
      <c r="KLD196" s="52"/>
      <c r="KLE196" s="52"/>
      <c r="KLF196" s="52"/>
      <c r="KLG196" s="52"/>
      <c r="KLH196" s="52"/>
      <c r="KLI196" s="52"/>
      <c r="KLJ196" s="52"/>
      <c r="KLK196" s="52"/>
      <c r="KLL196" s="52"/>
      <c r="KLM196" s="52"/>
      <c r="KLN196" s="52"/>
      <c r="KLO196" s="52"/>
      <c r="KLP196" s="52"/>
      <c r="KLQ196" s="52"/>
      <c r="KLR196" s="52"/>
      <c r="KLS196" s="52"/>
      <c r="KLT196" s="52"/>
      <c r="KLU196" s="52"/>
      <c r="KLV196" s="52"/>
      <c r="KLW196" s="52"/>
      <c r="KLX196" s="52"/>
      <c r="KLY196" s="52"/>
      <c r="KLZ196" s="52"/>
      <c r="KMA196" s="52"/>
      <c r="KMB196" s="52"/>
      <c r="KMC196" s="52"/>
      <c r="KMD196" s="52"/>
      <c r="KME196" s="52"/>
      <c r="KMF196" s="52"/>
      <c r="KMG196" s="52"/>
      <c r="KMH196" s="52"/>
      <c r="KMI196" s="52"/>
      <c r="KMJ196" s="52"/>
      <c r="KMK196" s="52"/>
      <c r="KML196" s="52"/>
      <c r="KMM196" s="52"/>
      <c r="KMN196" s="52"/>
      <c r="KMO196" s="52"/>
      <c r="KMP196" s="52"/>
      <c r="KMQ196" s="52"/>
      <c r="KMR196" s="52"/>
      <c r="KMS196" s="52"/>
      <c r="KMT196" s="52"/>
      <c r="KMU196" s="52"/>
      <c r="KMV196" s="52"/>
      <c r="KMW196" s="52"/>
      <c r="KMX196" s="52"/>
      <c r="KMY196" s="52"/>
      <c r="KMZ196" s="52"/>
      <c r="KNA196" s="52"/>
      <c r="KNB196" s="52"/>
      <c r="KNC196" s="52"/>
      <c r="KND196" s="52"/>
      <c r="KNE196" s="52"/>
      <c r="KNF196" s="52"/>
      <c r="KNG196" s="52"/>
      <c r="KNH196" s="52"/>
      <c r="KNI196" s="52"/>
      <c r="KNJ196" s="52"/>
      <c r="KNK196" s="52"/>
      <c r="KNL196" s="52"/>
      <c r="KNM196" s="52"/>
      <c r="KNN196" s="52"/>
      <c r="KNO196" s="52"/>
      <c r="KNP196" s="52"/>
      <c r="KNQ196" s="52"/>
      <c r="KNR196" s="52"/>
      <c r="KNS196" s="52"/>
      <c r="KNT196" s="52"/>
      <c r="KNU196" s="52"/>
      <c r="KNV196" s="52"/>
      <c r="KNW196" s="52"/>
      <c r="KNX196" s="52"/>
      <c r="KNY196" s="52"/>
      <c r="KNZ196" s="52"/>
      <c r="KOA196" s="52"/>
      <c r="KOB196" s="52"/>
      <c r="KOC196" s="52"/>
      <c r="KOD196" s="52"/>
      <c r="KOE196" s="52"/>
      <c r="KOF196" s="52"/>
      <c r="KOG196" s="52"/>
      <c r="KOH196" s="52"/>
      <c r="KOI196" s="52"/>
      <c r="KOJ196" s="52"/>
      <c r="KOK196" s="52"/>
      <c r="KOL196" s="52"/>
      <c r="KOM196" s="52"/>
      <c r="KON196" s="52"/>
      <c r="KOO196" s="52"/>
      <c r="KOP196" s="52"/>
      <c r="KOQ196" s="52"/>
      <c r="KOR196" s="52"/>
      <c r="KOS196" s="52"/>
      <c r="KOT196" s="52"/>
      <c r="KOU196" s="52"/>
      <c r="KOV196" s="52"/>
      <c r="KOW196" s="52"/>
      <c r="KOX196" s="52"/>
      <c r="KOY196" s="52"/>
      <c r="KOZ196" s="52"/>
      <c r="KPA196" s="52"/>
      <c r="KPB196" s="52"/>
      <c r="KPC196" s="52"/>
      <c r="KPD196" s="52"/>
      <c r="KPE196" s="52"/>
      <c r="KPF196" s="52"/>
      <c r="KPG196" s="52"/>
      <c r="KPH196" s="52"/>
      <c r="KPI196" s="52"/>
      <c r="KPJ196" s="52"/>
      <c r="KPK196" s="52"/>
      <c r="KPL196" s="52"/>
      <c r="KPM196" s="52"/>
      <c r="KPN196" s="52"/>
      <c r="KPO196" s="52"/>
      <c r="KPP196" s="52"/>
      <c r="KPQ196" s="52"/>
      <c r="KPR196" s="52"/>
      <c r="KPS196" s="52"/>
      <c r="KPT196" s="52"/>
      <c r="KPU196" s="52"/>
      <c r="KPV196" s="52"/>
      <c r="KPY196" s="52"/>
      <c r="KPZ196" s="52"/>
      <c r="KQE196" s="52"/>
      <c r="KQF196" s="52"/>
      <c r="KQG196" s="52"/>
      <c r="KQH196" s="52"/>
      <c r="KQI196" s="52"/>
      <c r="KQJ196" s="52"/>
      <c r="KQK196" s="52"/>
      <c r="KQL196" s="52"/>
      <c r="KQM196" s="52"/>
      <c r="KQN196" s="52"/>
      <c r="KQO196" s="52"/>
      <c r="KQP196" s="52"/>
      <c r="KQQ196" s="52"/>
      <c r="KQR196" s="52"/>
      <c r="KQS196" s="52"/>
      <c r="KQT196" s="52"/>
      <c r="KQU196" s="52"/>
      <c r="KQV196" s="52"/>
      <c r="KQW196" s="52"/>
      <c r="KQX196" s="52"/>
      <c r="KQY196" s="52"/>
      <c r="KQZ196" s="52"/>
      <c r="KRA196" s="52"/>
      <c r="KRB196" s="52"/>
      <c r="KRC196" s="52"/>
      <c r="KRD196" s="52"/>
      <c r="KRE196" s="52"/>
      <c r="KRF196" s="52"/>
      <c r="KRG196" s="52"/>
      <c r="KRH196" s="52"/>
      <c r="KRI196" s="52"/>
      <c r="KRJ196" s="52"/>
      <c r="KRK196" s="52"/>
      <c r="KRL196" s="52"/>
      <c r="KRM196" s="52"/>
      <c r="KRN196" s="52"/>
      <c r="KRO196" s="52"/>
      <c r="KRP196" s="52"/>
      <c r="KRQ196" s="52"/>
      <c r="KRR196" s="52"/>
      <c r="KRS196" s="52"/>
      <c r="KRT196" s="52"/>
      <c r="KRU196" s="52"/>
      <c r="KRV196" s="52"/>
      <c r="KRW196" s="52"/>
      <c r="KRX196" s="52"/>
      <c r="KRY196" s="52"/>
      <c r="KRZ196" s="52"/>
      <c r="KSA196" s="52"/>
      <c r="KSB196" s="52"/>
      <c r="KSC196" s="52"/>
      <c r="KSD196" s="52"/>
      <c r="KSE196" s="52"/>
      <c r="KSF196" s="52"/>
      <c r="KSG196" s="52"/>
      <c r="KSH196" s="52"/>
      <c r="KSI196" s="52"/>
      <c r="KSJ196" s="52"/>
      <c r="KSK196" s="52"/>
      <c r="KSL196" s="52"/>
      <c r="KSM196" s="52"/>
      <c r="KSN196" s="52"/>
      <c r="KSO196" s="52"/>
      <c r="KSP196" s="52"/>
      <c r="KSQ196" s="52"/>
      <c r="KSR196" s="52"/>
      <c r="KSS196" s="52"/>
      <c r="KST196" s="52"/>
      <c r="KSU196" s="52"/>
      <c r="KSV196" s="52"/>
      <c r="KSW196" s="52"/>
      <c r="KSX196" s="52"/>
      <c r="KSY196" s="52"/>
      <c r="KSZ196" s="52"/>
      <c r="KTA196" s="52"/>
      <c r="KTB196" s="52"/>
      <c r="KTC196" s="52"/>
      <c r="KTD196" s="52"/>
      <c r="KTE196" s="52"/>
      <c r="KTF196" s="52"/>
      <c r="KTG196" s="52"/>
      <c r="KTH196" s="52"/>
      <c r="KTI196" s="52"/>
      <c r="KTJ196" s="52"/>
      <c r="KTK196" s="52"/>
      <c r="KTL196" s="52"/>
      <c r="KTM196" s="52"/>
      <c r="KTN196" s="52"/>
      <c r="KTO196" s="52"/>
      <c r="KTP196" s="52"/>
      <c r="KTQ196" s="52"/>
      <c r="KTR196" s="52"/>
      <c r="KTS196" s="52"/>
      <c r="KTT196" s="52"/>
      <c r="KTU196" s="52"/>
      <c r="KTV196" s="52"/>
      <c r="KTW196" s="52"/>
      <c r="KTX196" s="52"/>
      <c r="KTY196" s="52"/>
      <c r="KTZ196" s="52"/>
      <c r="KUA196" s="52"/>
      <c r="KUB196" s="52"/>
      <c r="KUC196" s="52"/>
      <c r="KUD196" s="52"/>
      <c r="KUE196" s="52"/>
      <c r="KUF196" s="52"/>
      <c r="KUG196" s="52"/>
      <c r="KUH196" s="52"/>
      <c r="KUI196" s="52"/>
      <c r="KUJ196" s="52"/>
      <c r="KUK196" s="52"/>
      <c r="KUL196" s="52"/>
      <c r="KUM196" s="52"/>
      <c r="KUN196" s="52"/>
      <c r="KUO196" s="52"/>
      <c r="KUP196" s="52"/>
      <c r="KUQ196" s="52"/>
      <c r="KUR196" s="52"/>
      <c r="KUS196" s="52"/>
      <c r="KUT196" s="52"/>
      <c r="KUU196" s="52"/>
      <c r="KUV196" s="52"/>
      <c r="KUW196" s="52"/>
      <c r="KUX196" s="52"/>
      <c r="KUY196" s="52"/>
      <c r="KUZ196" s="52"/>
      <c r="KVA196" s="52"/>
      <c r="KVB196" s="52"/>
      <c r="KVC196" s="52"/>
      <c r="KVD196" s="52"/>
      <c r="KVE196" s="52"/>
      <c r="KVF196" s="52"/>
      <c r="KVG196" s="52"/>
      <c r="KVH196" s="52"/>
      <c r="KVI196" s="52"/>
      <c r="KVJ196" s="52"/>
      <c r="KVK196" s="52"/>
      <c r="KVL196" s="52"/>
      <c r="KVM196" s="52"/>
      <c r="KVN196" s="52"/>
      <c r="KVO196" s="52"/>
      <c r="KVP196" s="52"/>
      <c r="KVQ196" s="52"/>
      <c r="KVR196" s="52"/>
      <c r="KVS196" s="52"/>
      <c r="KVT196" s="52"/>
      <c r="KVU196" s="52"/>
      <c r="KVV196" s="52"/>
      <c r="KVW196" s="52"/>
      <c r="KVX196" s="52"/>
      <c r="KVY196" s="52"/>
      <c r="KVZ196" s="52"/>
      <c r="KWA196" s="52"/>
      <c r="KWB196" s="52"/>
      <c r="KWC196" s="52"/>
      <c r="KWD196" s="52"/>
      <c r="KWE196" s="52"/>
      <c r="KWF196" s="52"/>
      <c r="KWG196" s="52"/>
      <c r="KWH196" s="52"/>
      <c r="KWI196" s="52"/>
      <c r="KWJ196" s="52"/>
      <c r="KWK196" s="52"/>
      <c r="KWL196" s="52"/>
      <c r="KWM196" s="52"/>
      <c r="KWN196" s="52"/>
      <c r="KWO196" s="52"/>
      <c r="KWP196" s="52"/>
      <c r="KWQ196" s="52"/>
      <c r="KWR196" s="52"/>
      <c r="KWS196" s="52"/>
      <c r="KWT196" s="52"/>
      <c r="KWU196" s="52"/>
      <c r="KWV196" s="52"/>
      <c r="KWW196" s="52"/>
      <c r="KWX196" s="52"/>
      <c r="KWY196" s="52"/>
      <c r="KWZ196" s="52"/>
      <c r="KXA196" s="52"/>
      <c r="KXB196" s="52"/>
      <c r="KXC196" s="52"/>
      <c r="KXD196" s="52"/>
      <c r="KXE196" s="52"/>
      <c r="KXF196" s="52"/>
      <c r="KXG196" s="52"/>
      <c r="KXH196" s="52"/>
      <c r="KXI196" s="52"/>
      <c r="KXJ196" s="52"/>
      <c r="KXK196" s="52"/>
      <c r="KXL196" s="52"/>
      <c r="KXM196" s="52"/>
      <c r="KXN196" s="52"/>
      <c r="KXO196" s="52"/>
      <c r="KXP196" s="52"/>
      <c r="KXQ196" s="52"/>
      <c r="KXR196" s="52"/>
      <c r="KXS196" s="52"/>
      <c r="KXT196" s="52"/>
      <c r="KXU196" s="52"/>
      <c r="KXV196" s="52"/>
      <c r="KXW196" s="52"/>
      <c r="KXX196" s="52"/>
      <c r="KXY196" s="52"/>
      <c r="KXZ196" s="52"/>
      <c r="KYA196" s="52"/>
      <c r="KYB196" s="52"/>
      <c r="KYC196" s="52"/>
      <c r="KYD196" s="52"/>
      <c r="KYE196" s="52"/>
      <c r="KYF196" s="52"/>
      <c r="KYG196" s="52"/>
      <c r="KYH196" s="52"/>
      <c r="KYI196" s="52"/>
      <c r="KYJ196" s="52"/>
      <c r="KYK196" s="52"/>
      <c r="KYL196" s="52"/>
      <c r="KYM196" s="52"/>
      <c r="KYN196" s="52"/>
      <c r="KYO196" s="52"/>
      <c r="KYP196" s="52"/>
      <c r="KYQ196" s="52"/>
      <c r="KYR196" s="52"/>
      <c r="KYS196" s="52"/>
      <c r="KYT196" s="52"/>
      <c r="KYU196" s="52"/>
      <c r="KYV196" s="52"/>
      <c r="KYW196" s="52"/>
      <c r="KYX196" s="52"/>
      <c r="KYY196" s="52"/>
      <c r="KYZ196" s="52"/>
      <c r="KZA196" s="52"/>
      <c r="KZB196" s="52"/>
      <c r="KZC196" s="52"/>
      <c r="KZD196" s="52"/>
      <c r="KZE196" s="52"/>
      <c r="KZF196" s="52"/>
      <c r="KZG196" s="52"/>
      <c r="KZH196" s="52"/>
      <c r="KZI196" s="52"/>
      <c r="KZJ196" s="52"/>
      <c r="KZK196" s="52"/>
      <c r="KZL196" s="52"/>
      <c r="KZM196" s="52"/>
      <c r="KZN196" s="52"/>
      <c r="KZO196" s="52"/>
      <c r="KZP196" s="52"/>
      <c r="KZQ196" s="52"/>
      <c r="KZR196" s="52"/>
      <c r="KZU196" s="52"/>
      <c r="KZV196" s="52"/>
      <c r="LAA196" s="52"/>
      <c r="LAB196" s="52"/>
      <c r="LAC196" s="52"/>
      <c r="LAD196" s="52"/>
      <c r="LAE196" s="52"/>
      <c r="LAF196" s="52"/>
      <c r="LAG196" s="52"/>
      <c r="LAH196" s="52"/>
      <c r="LAI196" s="52"/>
      <c r="LAJ196" s="52"/>
      <c r="LAK196" s="52"/>
      <c r="LAL196" s="52"/>
      <c r="LAM196" s="52"/>
      <c r="LAN196" s="52"/>
      <c r="LAO196" s="52"/>
      <c r="LAP196" s="52"/>
      <c r="LAQ196" s="52"/>
      <c r="LAR196" s="52"/>
      <c r="LAS196" s="52"/>
      <c r="LAT196" s="52"/>
      <c r="LAU196" s="52"/>
      <c r="LAV196" s="52"/>
      <c r="LAW196" s="52"/>
      <c r="LAX196" s="52"/>
      <c r="LAY196" s="52"/>
      <c r="LAZ196" s="52"/>
      <c r="LBA196" s="52"/>
      <c r="LBB196" s="52"/>
      <c r="LBC196" s="52"/>
      <c r="LBD196" s="52"/>
      <c r="LBE196" s="52"/>
      <c r="LBF196" s="52"/>
      <c r="LBG196" s="52"/>
      <c r="LBH196" s="52"/>
      <c r="LBI196" s="52"/>
      <c r="LBJ196" s="52"/>
      <c r="LBK196" s="52"/>
      <c r="LBL196" s="52"/>
      <c r="LBM196" s="52"/>
      <c r="LBN196" s="52"/>
      <c r="LBO196" s="52"/>
      <c r="LBP196" s="52"/>
      <c r="LBQ196" s="52"/>
      <c r="LBR196" s="52"/>
      <c r="LBS196" s="52"/>
      <c r="LBT196" s="52"/>
      <c r="LBU196" s="52"/>
      <c r="LBV196" s="52"/>
      <c r="LBW196" s="52"/>
      <c r="LBX196" s="52"/>
      <c r="LBY196" s="52"/>
      <c r="LBZ196" s="52"/>
      <c r="LCA196" s="52"/>
      <c r="LCB196" s="52"/>
      <c r="LCC196" s="52"/>
      <c r="LCD196" s="52"/>
      <c r="LCE196" s="52"/>
      <c r="LCF196" s="52"/>
      <c r="LCG196" s="52"/>
      <c r="LCH196" s="52"/>
      <c r="LCI196" s="52"/>
      <c r="LCJ196" s="52"/>
      <c r="LCK196" s="52"/>
      <c r="LCL196" s="52"/>
      <c r="LCM196" s="52"/>
      <c r="LCN196" s="52"/>
      <c r="LCO196" s="52"/>
      <c r="LCP196" s="52"/>
      <c r="LCQ196" s="52"/>
      <c r="LCR196" s="52"/>
      <c r="LCS196" s="52"/>
      <c r="LCT196" s="52"/>
      <c r="LCU196" s="52"/>
      <c r="LCV196" s="52"/>
      <c r="LCW196" s="52"/>
      <c r="LCX196" s="52"/>
      <c r="LCY196" s="52"/>
      <c r="LCZ196" s="52"/>
      <c r="LDA196" s="52"/>
      <c r="LDB196" s="52"/>
      <c r="LDC196" s="52"/>
      <c r="LDD196" s="52"/>
      <c r="LDE196" s="52"/>
      <c r="LDF196" s="52"/>
      <c r="LDG196" s="52"/>
      <c r="LDH196" s="52"/>
      <c r="LDI196" s="52"/>
      <c r="LDJ196" s="52"/>
      <c r="LDK196" s="52"/>
      <c r="LDL196" s="52"/>
      <c r="LDM196" s="52"/>
      <c r="LDN196" s="52"/>
      <c r="LDO196" s="52"/>
      <c r="LDP196" s="52"/>
      <c r="LDQ196" s="52"/>
      <c r="LDR196" s="52"/>
      <c r="LDS196" s="52"/>
      <c r="LDT196" s="52"/>
      <c r="LDU196" s="52"/>
      <c r="LDV196" s="52"/>
      <c r="LDW196" s="52"/>
      <c r="LDX196" s="52"/>
      <c r="LDY196" s="52"/>
      <c r="LDZ196" s="52"/>
      <c r="LEA196" s="52"/>
      <c r="LEB196" s="52"/>
      <c r="LEC196" s="52"/>
      <c r="LED196" s="52"/>
      <c r="LEE196" s="52"/>
      <c r="LEF196" s="52"/>
      <c r="LEG196" s="52"/>
      <c r="LEH196" s="52"/>
      <c r="LEI196" s="52"/>
      <c r="LEJ196" s="52"/>
      <c r="LEK196" s="52"/>
      <c r="LEL196" s="52"/>
      <c r="LEM196" s="52"/>
      <c r="LEN196" s="52"/>
      <c r="LEO196" s="52"/>
      <c r="LEP196" s="52"/>
      <c r="LEQ196" s="52"/>
      <c r="LER196" s="52"/>
      <c r="LES196" s="52"/>
      <c r="LET196" s="52"/>
      <c r="LEU196" s="52"/>
      <c r="LEV196" s="52"/>
      <c r="LEW196" s="52"/>
      <c r="LEX196" s="52"/>
      <c r="LEY196" s="52"/>
      <c r="LEZ196" s="52"/>
      <c r="LFA196" s="52"/>
      <c r="LFB196" s="52"/>
      <c r="LFC196" s="52"/>
      <c r="LFD196" s="52"/>
      <c r="LFE196" s="52"/>
      <c r="LFF196" s="52"/>
      <c r="LFG196" s="52"/>
      <c r="LFH196" s="52"/>
      <c r="LFI196" s="52"/>
      <c r="LFJ196" s="52"/>
      <c r="LFK196" s="52"/>
      <c r="LFL196" s="52"/>
      <c r="LFM196" s="52"/>
      <c r="LFN196" s="52"/>
      <c r="LFO196" s="52"/>
      <c r="LFP196" s="52"/>
      <c r="LFQ196" s="52"/>
      <c r="LFR196" s="52"/>
      <c r="LFS196" s="52"/>
      <c r="LFT196" s="52"/>
      <c r="LFU196" s="52"/>
      <c r="LFV196" s="52"/>
      <c r="LFW196" s="52"/>
      <c r="LFX196" s="52"/>
      <c r="LFY196" s="52"/>
      <c r="LFZ196" s="52"/>
      <c r="LGA196" s="52"/>
      <c r="LGB196" s="52"/>
      <c r="LGC196" s="52"/>
      <c r="LGD196" s="52"/>
      <c r="LGE196" s="52"/>
      <c r="LGF196" s="52"/>
      <c r="LGG196" s="52"/>
      <c r="LGH196" s="52"/>
      <c r="LGI196" s="52"/>
      <c r="LGJ196" s="52"/>
      <c r="LGK196" s="52"/>
      <c r="LGL196" s="52"/>
      <c r="LGM196" s="52"/>
      <c r="LGN196" s="52"/>
      <c r="LGO196" s="52"/>
      <c r="LGP196" s="52"/>
      <c r="LGQ196" s="52"/>
      <c r="LGR196" s="52"/>
      <c r="LGS196" s="52"/>
      <c r="LGT196" s="52"/>
      <c r="LGU196" s="52"/>
      <c r="LGV196" s="52"/>
      <c r="LGW196" s="52"/>
      <c r="LGX196" s="52"/>
      <c r="LGY196" s="52"/>
      <c r="LGZ196" s="52"/>
      <c r="LHA196" s="52"/>
      <c r="LHB196" s="52"/>
      <c r="LHC196" s="52"/>
      <c r="LHD196" s="52"/>
      <c r="LHE196" s="52"/>
      <c r="LHF196" s="52"/>
      <c r="LHG196" s="52"/>
      <c r="LHH196" s="52"/>
      <c r="LHI196" s="52"/>
      <c r="LHJ196" s="52"/>
      <c r="LHK196" s="52"/>
      <c r="LHL196" s="52"/>
      <c r="LHM196" s="52"/>
      <c r="LHN196" s="52"/>
      <c r="LHO196" s="52"/>
      <c r="LHP196" s="52"/>
      <c r="LHQ196" s="52"/>
      <c r="LHR196" s="52"/>
      <c r="LHS196" s="52"/>
      <c r="LHT196" s="52"/>
      <c r="LHU196" s="52"/>
      <c r="LHV196" s="52"/>
      <c r="LHW196" s="52"/>
      <c r="LHX196" s="52"/>
      <c r="LHY196" s="52"/>
      <c r="LHZ196" s="52"/>
      <c r="LIA196" s="52"/>
      <c r="LIB196" s="52"/>
      <c r="LIC196" s="52"/>
      <c r="LID196" s="52"/>
      <c r="LIE196" s="52"/>
      <c r="LIF196" s="52"/>
      <c r="LIG196" s="52"/>
      <c r="LIH196" s="52"/>
      <c r="LII196" s="52"/>
      <c r="LIJ196" s="52"/>
      <c r="LIK196" s="52"/>
      <c r="LIL196" s="52"/>
      <c r="LIM196" s="52"/>
      <c r="LIN196" s="52"/>
      <c r="LIO196" s="52"/>
      <c r="LIP196" s="52"/>
      <c r="LIQ196" s="52"/>
      <c r="LIR196" s="52"/>
      <c r="LIS196" s="52"/>
      <c r="LIT196" s="52"/>
      <c r="LIU196" s="52"/>
      <c r="LIV196" s="52"/>
      <c r="LIW196" s="52"/>
      <c r="LIX196" s="52"/>
      <c r="LIY196" s="52"/>
      <c r="LIZ196" s="52"/>
      <c r="LJA196" s="52"/>
      <c r="LJB196" s="52"/>
      <c r="LJC196" s="52"/>
      <c r="LJD196" s="52"/>
      <c r="LJE196" s="52"/>
      <c r="LJF196" s="52"/>
      <c r="LJG196" s="52"/>
      <c r="LJH196" s="52"/>
      <c r="LJI196" s="52"/>
      <c r="LJJ196" s="52"/>
      <c r="LJK196" s="52"/>
      <c r="LJL196" s="52"/>
      <c r="LJM196" s="52"/>
      <c r="LJN196" s="52"/>
      <c r="LJQ196" s="52"/>
      <c r="LJR196" s="52"/>
      <c r="LJW196" s="52"/>
      <c r="LJX196" s="52"/>
      <c r="LJY196" s="52"/>
      <c r="LJZ196" s="52"/>
      <c r="LKA196" s="52"/>
      <c r="LKB196" s="52"/>
      <c r="LKC196" s="52"/>
      <c r="LKD196" s="52"/>
      <c r="LKE196" s="52"/>
      <c r="LKF196" s="52"/>
      <c r="LKG196" s="52"/>
      <c r="LKH196" s="52"/>
      <c r="LKI196" s="52"/>
      <c r="LKJ196" s="52"/>
      <c r="LKK196" s="52"/>
      <c r="LKL196" s="52"/>
      <c r="LKM196" s="52"/>
      <c r="LKN196" s="52"/>
      <c r="LKO196" s="52"/>
      <c r="LKP196" s="52"/>
      <c r="LKQ196" s="52"/>
      <c r="LKR196" s="52"/>
      <c r="LKS196" s="52"/>
      <c r="LKT196" s="52"/>
      <c r="LKU196" s="52"/>
      <c r="LKV196" s="52"/>
      <c r="LKW196" s="52"/>
      <c r="LKX196" s="52"/>
      <c r="LKY196" s="52"/>
      <c r="LKZ196" s="52"/>
      <c r="LLA196" s="52"/>
      <c r="LLB196" s="52"/>
      <c r="LLC196" s="52"/>
      <c r="LLD196" s="52"/>
      <c r="LLE196" s="52"/>
      <c r="LLF196" s="52"/>
      <c r="LLG196" s="52"/>
      <c r="LLH196" s="52"/>
      <c r="LLI196" s="52"/>
      <c r="LLJ196" s="52"/>
      <c r="LLK196" s="52"/>
      <c r="LLL196" s="52"/>
      <c r="LLM196" s="52"/>
      <c r="LLN196" s="52"/>
      <c r="LLO196" s="52"/>
      <c r="LLP196" s="52"/>
      <c r="LLQ196" s="52"/>
      <c r="LLR196" s="52"/>
      <c r="LLS196" s="52"/>
      <c r="LLT196" s="52"/>
      <c r="LLU196" s="52"/>
      <c r="LLV196" s="52"/>
      <c r="LLW196" s="52"/>
      <c r="LLX196" s="52"/>
      <c r="LLY196" s="52"/>
      <c r="LLZ196" s="52"/>
      <c r="LMA196" s="52"/>
      <c r="LMB196" s="52"/>
      <c r="LMC196" s="52"/>
      <c r="LMD196" s="52"/>
      <c r="LME196" s="52"/>
      <c r="LMF196" s="52"/>
      <c r="LMG196" s="52"/>
      <c r="LMH196" s="52"/>
      <c r="LMI196" s="52"/>
      <c r="LMJ196" s="52"/>
      <c r="LMK196" s="52"/>
      <c r="LML196" s="52"/>
      <c r="LMM196" s="52"/>
      <c r="LMN196" s="52"/>
      <c r="LMO196" s="52"/>
      <c r="LMP196" s="52"/>
      <c r="LMQ196" s="52"/>
      <c r="LMR196" s="52"/>
      <c r="LMS196" s="52"/>
      <c r="LMT196" s="52"/>
      <c r="LMU196" s="52"/>
      <c r="LMV196" s="52"/>
      <c r="LMW196" s="52"/>
      <c r="LMX196" s="52"/>
      <c r="LMY196" s="52"/>
      <c r="LMZ196" s="52"/>
      <c r="LNA196" s="52"/>
      <c r="LNB196" s="52"/>
      <c r="LNC196" s="52"/>
      <c r="LND196" s="52"/>
      <c r="LNE196" s="52"/>
      <c r="LNF196" s="52"/>
      <c r="LNG196" s="52"/>
      <c r="LNH196" s="52"/>
      <c r="LNI196" s="52"/>
      <c r="LNJ196" s="52"/>
      <c r="LNK196" s="52"/>
      <c r="LNL196" s="52"/>
      <c r="LNM196" s="52"/>
      <c r="LNN196" s="52"/>
      <c r="LNO196" s="52"/>
      <c r="LNP196" s="52"/>
      <c r="LNQ196" s="52"/>
      <c r="LNR196" s="52"/>
      <c r="LNS196" s="52"/>
      <c r="LNT196" s="52"/>
      <c r="LNU196" s="52"/>
      <c r="LNV196" s="52"/>
      <c r="LNW196" s="52"/>
      <c r="LNX196" s="52"/>
      <c r="LNY196" s="52"/>
      <c r="LNZ196" s="52"/>
      <c r="LOA196" s="52"/>
      <c r="LOB196" s="52"/>
      <c r="LOC196" s="52"/>
      <c r="LOD196" s="52"/>
      <c r="LOE196" s="52"/>
      <c r="LOF196" s="52"/>
      <c r="LOG196" s="52"/>
      <c r="LOH196" s="52"/>
      <c r="LOI196" s="52"/>
      <c r="LOJ196" s="52"/>
      <c r="LOK196" s="52"/>
      <c r="LOL196" s="52"/>
      <c r="LOM196" s="52"/>
      <c r="LON196" s="52"/>
      <c r="LOO196" s="52"/>
      <c r="LOP196" s="52"/>
      <c r="LOQ196" s="52"/>
      <c r="LOR196" s="52"/>
      <c r="LOS196" s="52"/>
      <c r="LOT196" s="52"/>
      <c r="LOU196" s="52"/>
      <c r="LOV196" s="52"/>
      <c r="LOW196" s="52"/>
      <c r="LOX196" s="52"/>
      <c r="LOY196" s="52"/>
      <c r="LOZ196" s="52"/>
      <c r="LPA196" s="52"/>
      <c r="LPB196" s="52"/>
      <c r="LPC196" s="52"/>
      <c r="LPD196" s="52"/>
      <c r="LPE196" s="52"/>
      <c r="LPF196" s="52"/>
      <c r="LPG196" s="52"/>
      <c r="LPH196" s="52"/>
      <c r="LPI196" s="52"/>
      <c r="LPJ196" s="52"/>
      <c r="LPK196" s="52"/>
      <c r="LPL196" s="52"/>
      <c r="LPM196" s="52"/>
      <c r="LPN196" s="52"/>
      <c r="LPO196" s="52"/>
      <c r="LPP196" s="52"/>
      <c r="LPQ196" s="52"/>
      <c r="LPR196" s="52"/>
      <c r="LPS196" s="52"/>
      <c r="LPT196" s="52"/>
      <c r="LPU196" s="52"/>
      <c r="LPV196" s="52"/>
      <c r="LPW196" s="52"/>
      <c r="LPX196" s="52"/>
      <c r="LPY196" s="52"/>
      <c r="LPZ196" s="52"/>
      <c r="LQA196" s="52"/>
      <c r="LQB196" s="52"/>
      <c r="LQC196" s="52"/>
      <c r="LQD196" s="52"/>
      <c r="LQE196" s="52"/>
      <c r="LQF196" s="52"/>
      <c r="LQG196" s="52"/>
      <c r="LQH196" s="52"/>
      <c r="LQI196" s="52"/>
      <c r="LQJ196" s="52"/>
      <c r="LQK196" s="52"/>
      <c r="LQL196" s="52"/>
      <c r="LQM196" s="52"/>
      <c r="LQN196" s="52"/>
      <c r="LQO196" s="52"/>
      <c r="LQP196" s="52"/>
      <c r="LQQ196" s="52"/>
      <c r="LQR196" s="52"/>
      <c r="LQS196" s="52"/>
      <c r="LQT196" s="52"/>
      <c r="LQU196" s="52"/>
      <c r="LQV196" s="52"/>
      <c r="LQW196" s="52"/>
      <c r="LQX196" s="52"/>
      <c r="LQY196" s="52"/>
      <c r="LQZ196" s="52"/>
      <c r="LRA196" s="52"/>
      <c r="LRB196" s="52"/>
      <c r="LRC196" s="52"/>
      <c r="LRD196" s="52"/>
      <c r="LRE196" s="52"/>
      <c r="LRF196" s="52"/>
      <c r="LRG196" s="52"/>
      <c r="LRH196" s="52"/>
      <c r="LRI196" s="52"/>
      <c r="LRJ196" s="52"/>
      <c r="LRK196" s="52"/>
      <c r="LRL196" s="52"/>
      <c r="LRM196" s="52"/>
      <c r="LRN196" s="52"/>
      <c r="LRO196" s="52"/>
      <c r="LRP196" s="52"/>
      <c r="LRQ196" s="52"/>
      <c r="LRR196" s="52"/>
      <c r="LRS196" s="52"/>
      <c r="LRT196" s="52"/>
      <c r="LRU196" s="52"/>
      <c r="LRV196" s="52"/>
      <c r="LRW196" s="52"/>
      <c r="LRX196" s="52"/>
      <c r="LRY196" s="52"/>
      <c r="LRZ196" s="52"/>
      <c r="LSA196" s="52"/>
      <c r="LSB196" s="52"/>
      <c r="LSC196" s="52"/>
      <c r="LSD196" s="52"/>
      <c r="LSE196" s="52"/>
      <c r="LSF196" s="52"/>
      <c r="LSG196" s="52"/>
      <c r="LSH196" s="52"/>
      <c r="LSI196" s="52"/>
      <c r="LSJ196" s="52"/>
      <c r="LSK196" s="52"/>
      <c r="LSL196" s="52"/>
      <c r="LSM196" s="52"/>
      <c r="LSN196" s="52"/>
      <c r="LSO196" s="52"/>
      <c r="LSP196" s="52"/>
      <c r="LSQ196" s="52"/>
      <c r="LSR196" s="52"/>
      <c r="LSS196" s="52"/>
      <c r="LST196" s="52"/>
      <c r="LSU196" s="52"/>
      <c r="LSV196" s="52"/>
      <c r="LSW196" s="52"/>
      <c r="LSX196" s="52"/>
      <c r="LSY196" s="52"/>
      <c r="LSZ196" s="52"/>
      <c r="LTA196" s="52"/>
      <c r="LTB196" s="52"/>
      <c r="LTC196" s="52"/>
      <c r="LTD196" s="52"/>
      <c r="LTE196" s="52"/>
      <c r="LTF196" s="52"/>
      <c r="LTG196" s="52"/>
      <c r="LTH196" s="52"/>
      <c r="LTI196" s="52"/>
      <c r="LTJ196" s="52"/>
      <c r="LTM196" s="52"/>
      <c r="LTN196" s="52"/>
      <c r="LTS196" s="52"/>
      <c r="LTT196" s="52"/>
      <c r="LTU196" s="52"/>
      <c r="LTV196" s="52"/>
      <c r="LTW196" s="52"/>
      <c r="LTX196" s="52"/>
      <c r="LTY196" s="52"/>
      <c r="LTZ196" s="52"/>
      <c r="LUA196" s="52"/>
      <c r="LUB196" s="52"/>
      <c r="LUC196" s="52"/>
      <c r="LUD196" s="52"/>
      <c r="LUE196" s="52"/>
      <c r="LUF196" s="52"/>
      <c r="LUG196" s="52"/>
      <c r="LUH196" s="52"/>
      <c r="LUI196" s="52"/>
      <c r="LUJ196" s="52"/>
      <c r="LUK196" s="52"/>
      <c r="LUL196" s="52"/>
      <c r="LUM196" s="52"/>
      <c r="LUN196" s="52"/>
      <c r="LUO196" s="52"/>
      <c r="LUP196" s="52"/>
      <c r="LUQ196" s="52"/>
      <c r="LUR196" s="52"/>
      <c r="LUS196" s="52"/>
      <c r="LUT196" s="52"/>
      <c r="LUU196" s="52"/>
      <c r="LUV196" s="52"/>
      <c r="LUW196" s="52"/>
      <c r="LUX196" s="52"/>
      <c r="LUY196" s="52"/>
      <c r="LUZ196" s="52"/>
      <c r="LVA196" s="52"/>
      <c r="LVB196" s="52"/>
      <c r="LVC196" s="52"/>
      <c r="LVD196" s="52"/>
      <c r="LVE196" s="52"/>
      <c r="LVF196" s="52"/>
      <c r="LVG196" s="52"/>
      <c r="LVH196" s="52"/>
      <c r="LVI196" s="52"/>
      <c r="LVJ196" s="52"/>
      <c r="LVK196" s="52"/>
      <c r="LVL196" s="52"/>
      <c r="LVM196" s="52"/>
      <c r="LVN196" s="52"/>
      <c r="LVO196" s="52"/>
      <c r="LVP196" s="52"/>
      <c r="LVQ196" s="52"/>
      <c r="LVR196" s="52"/>
      <c r="LVS196" s="52"/>
      <c r="LVT196" s="52"/>
      <c r="LVU196" s="52"/>
      <c r="LVV196" s="52"/>
      <c r="LVW196" s="52"/>
      <c r="LVX196" s="52"/>
      <c r="LVY196" s="52"/>
      <c r="LVZ196" s="52"/>
      <c r="LWA196" s="52"/>
      <c r="LWB196" s="52"/>
      <c r="LWC196" s="52"/>
      <c r="LWD196" s="52"/>
      <c r="LWE196" s="52"/>
      <c r="LWF196" s="52"/>
      <c r="LWG196" s="52"/>
      <c r="LWH196" s="52"/>
      <c r="LWI196" s="52"/>
      <c r="LWJ196" s="52"/>
      <c r="LWK196" s="52"/>
      <c r="LWL196" s="52"/>
      <c r="LWM196" s="52"/>
      <c r="LWN196" s="52"/>
      <c r="LWO196" s="52"/>
      <c r="LWP196" s="52"/>
      <c r="LWQ196" s="52"/>
      <c r="LWR196" s="52"/>
      <c r="LWS196" s="52"/>
      <c r="LWT196" s="52"/>
      <c r="LWU196" s="52"/>
      <c r="LWV196" s="52"/>
      <c r="LWW196" s="52"/>
      <c r="LWX196" s="52"/>
      <c r="LWY196" s="52"/>
      <c r="LWZ196" s="52"/>
      <c r="LXA196" s="52"/>
      <c r="LXB196" s="52"/>
      <c r="LXC196" s="52"/>
      <c r="LXD196" s="52"/>
      <c r="LXE196" s="52"/>
      <c r="LXF196" s="52"/>
      <c r="LXG196" s="52"/>
      <c r="LXH196" s="52"/>
      <c r="LXI196" s="52"/>
      <c r="LXJ196" s="52"/>
      <c r="LXK196" s="52"/>
      <c r="LXL196" s="52"/>
      <c r="LXM196" s="52"/>
      <c r="LXN196" s="52"/>
      <c r="LXO196" s="52"/>
      <c r="LXP196" s="52"/>
      <c r="LXQ196" s="52"/>
      <c r="LXR196" s="52"/>
      <c r="LXS196" s="52"/>
      <c r="LXT196" s="52"/>
      <c r="LXU196" s="52"/>
      <c r="LXV196" s="52"/>
      <c r="LXW196" s="52"/>
      <c r="LXX196" s="52"/>
      <c r="LXY196" s="52"/>
      <c r="LXZ196" s="52"/>
      <c r="LYA196" s="52"/>
      <c r="LYB196" s="52"/>
      <c r="LYC196" s="52"/>
      <c r="LYD196" s="52"/>
      <c r="LYE196" s="52"/>
      <c r="LYF196" s="52"/>
      <c r="LYG196" s="52"/>
      <c r="LYH196" s="52"/>
      <c r="LYI196" s="52"/>
      <c r="LYJ196" s="52"/>
      <c r="LYK196" s="52"/>
      <c r="LYL196" s="52"/>
      <c r="LYM196" s="52"/>
      <c r="LYN196" s="52"/>
      <c r="LYO196" s="52"/>
      <c r="LYP196" s="52"/>
      <c r="LYQ196" s="52"/>
      <c r="LYR196" s="52"/>
      <c r="LYS196" s="52"/>
      <c r="LYT196" s="52"/>
      <c r="LYU196" s="52"/>
      <c r="LYV196" s="52"/>
      <c r="LYW196" s="52"/>
      <c r="LYX196" s="52"/>
      <c r="LYY196" s="52"/>
      <c r="LYZ196" s="52"/>
      <c r="LZA196" s="52"/>
      <c r="LZB196" s="52"/>
      <c r="LZC196" s="52"/>
      <c r="LZD196" s="52"/>
      <c r="LZE196" s="52"/>
      <c r="LZF196" s="52"/>
      <c r="LZG196" s="52"/>
      <c r="LZH196" s="52"/>
      <c r="LZI196" s="52"/>
      <c r="LZJ196" s="52"/>
      <c r="LZK196" s="52"/>
      <c r="LZL196" s="52"/>
      <c r="LZM196" s="52"/>
      <c r="LZN196" s="52"/>
      <c r="LZO196" s="52"/>
      <c r="LZP196" s="52"/>
      <c r="LZQ196" s="52"/>
      <c r="LZR196" s="52"/>
      <c r="LZS196" s="52"/>
      <c r="LZT196" s="52"/>
      <c r="LZU196" s="52"/>
      <c r="LZV196" s="52"/>
      <c r="LZW196" s="52"/>
      <c r="LZX196" s="52"/>
      <c r="LZY196" s="52"/>
      <c r="LZZ196" s="52"/>
      <c r="MAA196" s="52"/>
      <c r="MAB196" s="52"/>
      <c r="MAC196" s="52"/>
      <c r="MAD196" s="52"/>
      <c r="MAE196" s="52"/>
      <c r="MAF196" s="52"/>
      <c r="MAG196" s="52"/>
      <c r="MAH196" s="52"/>
      <c r="MAI196" s="52"/>
      <c r="MAJ196" s="52"/>
      <c r="MAK196" s="52"/>
      <c r="MAL196" s="52"/>
      <c r="MAM196" s="52"/>
      <c r="MAN196" s="52"/>
      <c r="MAO196" s="52"/>
      <c r="MAP196" s="52"/>
      <c r="MAQ196" s="52"/>
      <c r="MAR196" s="52"/>
      <c r="MAS196" s="52"/>
      <c r="MAT196" s="52"/>
      <c r="MAU196" s="52"/>
      <c r="MAV196" s="52"/>
      <c r="MAW196" s="52"/>
      <c r="MAX196" s="52"/>
      <c r="MAY196" s="52"/>
      <c r="MAZ196" s="52"/>
      <c r="MBA196" s="52"/>
      <c r="MBB196" s="52"/>
      <c r="MBC196" s="52"/>
      <c r="MBD196" s="52"/>
      <c r="MBE196" s="52"/>
      <c r="MBF196" s="52"/>
      <c r="MBG196" s="52"/>
      <c r="MBH196" s="52"/>
      <c r="MBI196" s="52"/>
      <c r="MBJ196" s="52"/>
      <c r="MBK196" s="52"/>
      <c r="MBL196" s="52"/>
      <c r="MBM196" s="52"/>
      <c r="MBN196" s="52"/>
      <c r="MBO196" s="52"/>
      <c r="MBP196" s="52"/>
      <c r="MBQ196" s="52"/>
      <c r="MBR196" s="52"/>
      <c r="MBS196" s="52"/>
      <c r="MBT196" s="52"/>
      <c r="MBU196" s="52"/>
      <c r="MBV196" s="52"/>
      <c r="MBW196" s="52"/>
      <c r="MBX196" s="52"/>
      <c r="MBY196" s="52"/>
      <c r="MBZ196" s="52"/>
      <c r="MCA196" s="52"/>
      <c r="MCB196" s="52"/>
      <c r="MCC196" s="52"/>
      <c r="MCD196" s="52"/>
      <c r="MCE196" s="52"/>
      <c r="MCF196" s="52"/>
      <c r="MCG196" s="52"/>
      <c r="MCH196" s="52"/>
      <c r="MCI196" s="52"/>
      <c r="MCJ196" s="52"/>
      <c r="MCK196" s="52"/>
      <c r="MCL196" s="52"/>
      <c r="MCM196" s="52"/>
      <c r="MCN196" s="52"/>
      <c r="MCO196" s="52"/>
      <c r="MCP196" s="52"/>
      <c r="MCQ196" s="52"/>
      <c r="MCR196" s="52"/>
      <c r="MCS196" s="52"/>
      <c r="MCT196" s="52"/>
      <c r="MCU196" s="52"/>
      <c r="MCV196" s="52"/>
      <c r="MCW196" s="52"/>
      <c r="MCX196" s="52"/>
      <c r="MCY196" s="52"/>
      <c r="MCZ196" s="52"/>
      <c r="MDA196" s="52"/>
      <c r="MDB196" s="52"/>
      <c r="MDC196" s="52"/>
      <c r="MDD196" s="52"/>
      <c r="MDE196" s="52"/>
      <c r="MDF196" s="52"/>
      <c r="MDI196" s="52"/>
      <c r="MDJ196" s="52"/>
      <c r="MDO196" s="52"/>
      <c r="MDP196" s="52"/>
      <c r="MDQ196" s="52"/>
      <c r="MDR196" s="52"/>
      <c r="MDS196" s="52"/>
      <c r="MDT196" s="52"/>
      <c r="MDU196" s="52"/>
      <c r="MDV196" s="52"/>
      <c r="MDW196" s="52"/>
      <c r="MDX196" s="52"/>
      <c r="MDY196" s="52"/>
      <c r="MDZ196" s="52"/>
      <c r="MEA196" s="52"/>
      <c r="MEB196" s="52"/>
      <c r="MEC196" s="52"/>
      <c r="MED196" s="52"/>
      <c r="MEE196" s="52"/>
      <c r="MEF196" s="52"/>
      <c r="MEG196" s="52"/>
      <c r="MEH196" s="52"/>
      <c r="MEI196" s="52"/>
      <c r="MEJ196" s="52"/>
      <c r="MEK196" s="52"/>
      <c r="MEL196" s="52"/>
      <c r="MEM196" s="52"/>
      <c r="MEN196" s="52"/>
      <c r="MEO196" s="52"/>
      <c r="MEP196" s="52"/>
      <c r="MEQ196" s="52"/>
      <c r="MER196" s="52"/>
      <c r="MES196" s="52"/>
      <c r="MET196" s="52"/>
      <c r="MEU196" s="52"/>
      <c r="MEV196" s="52"/>
      <c r="MEW196" s="52"/>
      <c r="MEX196" s="52"/>
      <c r="MEY196" s="52"/>
      <c r="MEZ196" s="52"/>
      <c r="MFA196" s="52"/>
      <c r="MFB196" s="52"/>
      <c r="MFC196" s="52"/>
      <c r="MFD196" s="52"/>
      <c r="MFE196" s="52"/>
      <c r="MFF196" s="52"/>
      <c r="MFG196" s="52"/>
      <c r="MFH196" s="52"/>
      <c r="MFI196" s="52"/>
      <c r="MFJ196" s="52"/>
      <c r="MFK196" s="52"/>
      <c r="MFL196" s="52"/>
      <c r="MFM196" s="52"/>
      <c r="MFN196" s="52"/>
      <c r="MFO196" s="52"/>
      <c r="MFP196" s="52"/>
      <c r="MFQ196" s="52"/>
      <c r="MFR196" s="52"/>
      <c r="MFS196" s="52"/>
      <c r="MFT196" s="52"/>
      <c r="MFU196" s="52"/>
      <c r="MFV196" s="52"/>
      <c r="MFW196" s="52"/>
      <c r="MFX196" s="52"/>
      <c r="MFY196" s="52"/>
      <c r="MFZ196" s="52"/>
      <c r="MGA196" s="52"/>
      <c r="MGB196" s="52"/>
      <c r="MGC196" s="52"/>
      <c r="MGD196" s="52"/>
      <c r="MGE196" s="52"/>
      <c r="MGF196" s="52"/>
      <c r="MGG196" s="52"/>
      <c r="MGH196" s="52"/>
      <c r="MGI196" s="52"/>
      <c r="MGJ196" s="52"/>
      <c r="MGK196" s="52"/>
      <c r="MGL196" s="52"/>
      <c r="MGM196" s="52"/>
      <c r="MGN196" s="52"/>
      <c r="MGO196" s="52"/>
      <c r="MGP196" s="52"/>
      <c r="MGQ196" s="52"/>
      <c r="MGR196" s="52"/>
      <c r="MGS196" s="52"/>
      <c r="MGT196" s="52"/>
      <c r="MGU196" s="52"/>
      <c r="MGV196" s="52"/>
      <c r="MGW196" s="52"/>
      <c r="MGX196" s="52"/>
      <c r="MGY196" s="52"/>
      <c r="MGZ196" s="52"/>
      <c r="MHA196" s="52"/>
      <c r="MHB196" s="52"/>
      <c r="MHC196" s="52"/>
      <c r="MHD196" s="52"/>
      <c r="MHE196" s="52"/>
      <c r="MHF196" s="52"/>
      <c r="MHG196" s="52"/>
      <c r="MHH196" s="52"/>
      <c r="MHI196" s="52"/>
      <c r="MHJ196" s="52"/>
      <c r="MHK196" s="52"/>
      <c r="MHL196" s="52"/>
      <c r="MHM196" s="52"/>
      <c r="MHN196" s="52"/>
      <c r="MHO196" s="52"/>
      <c r="MHP196" s="52"/>
      <c r="MHQ196" s="52"/>
      <c r="MHR196" s="52"/>
      <c r="MHS196" s="52"/>
      <c r="MHT196" s="52"/>
      <c r="MHU196" s="52"/>
      <c r="MHV196" s="52"/>
      <c r="MHW196" s="52"/>
      <c r="MHX196" s="52"/>
      <c r="MHY196" s="52"/>
      <c r="MHZ196" s="52"/>
      <c r="MIA196" s="52"/>
      <c r="MIB196" s="52"/>
      <c r="MIC196" s="52"/>
      <c r="MID196" s="52"/>
      <c r="MIE196" s="52"/>
      <c r="MIF196" s="52"/>
      <c r="MIG196" s="52"/>
      <c r="MIH196" s="52"/>
      <c r="MII196" s="52"/>
      <c r="MIJ196" s="52"/>
      <c r="MIK196" s="52"/>
      <c r="MIL196" s="52"/>
      <c r="MIM196" s="52"/>
      <c r="MIN196" s="52"/>
      <c r="MIO196" s="52"/>
      <c r="MIP196" s="52"/>
      <c r="MIQ196" s="52"/>
      <c r="MIR196" s="52"/>
      <c r="MIS196" s="52"/>
      <c r="MIT196" s="52"/>
      <c r="MIU196" s="52"/>
      <c r="MIV196" s="52"/>
      <c r="MIW196" s="52"/>
      <c r="MIX196" s="52"/>
      <c r="MIY196" s="52"/>
      <c r="MIZ196" s="52"/>
      <c r="MJA196" s="52"/>
      <c r="MJB196" s="52"/>
      <c r="MJC196" s="52"/>
      <c r="MJD196" s="52"/>
      <c r="MJE196" s="52"/>
      <c r="MJF196" s="52"/>
      <c r="MJG196" s="52"/>
      <c r="MJH196" s="52"/>
      <c r="MJI196" s="52"/>
      <c r="MJJ196" s="52"/>
      <c r="MJK196" s="52"/>
      <c r="MJL196" s="52"/>
      <c r="MJM196" s="52"/>
      <c r="MJN196" s="52"/>
      <c r="MJO196" s="52"/>
      <c r="MJP196" s="52"/>
      <c r="MJQ196" s="52"/>
      <c r="MJR196" s="52"/>
      <c r="MJS196" s="52"/>
      <c r="MJT196" s="52"/>
      <c r="MJU196" s="52"/>
      <c r="MJV196" s="52"/>
      <c r="MJW196" s="52"/>
      <c r="MJX196" s="52"/>
      <c r="MJY196" s="52"/>
      <c r="MJZ196" s="52"/>
      <c r="MKA196" s="52"/>
      <c r="MKB196" s="52"/>
      <c r="MKC196" s="52"/>
      <c r="MKD196" s="52"/>
      <c r="MKE196" s="52"/>
      <c r="MKF196" s="52"/>
      <c r="MKG196" s="52"/>
      <c r="MKH196" s="52"/>
      <c r="MKI196" s="52"/>
      <c r="MKJ196" s="52"/>
      <c r="MKK196" s="52"/>
      <c r="MKL196" s="52"/>
      <c r="MKM196" s="52"/>
      <c r="MKN196" s="52"/>
      <c r="MKO196" s="52"/>
      <c r="MKP196" s="52"/>
      <c r="MKQ196" s="52"/>
      <c r="MKR196" s="52"/>
      <c r="MKS196" s="52"/>
      <c r="MKT196" s="52"/>
      <c r="MKU196" s="52"/>
      <c r="MKV196" s="52"/>
      <c r="MKW196" s="52"/>
      <c r="MKX196" s="52"/>
      <c r="MKY196" s="52"/>
      <c r="MKZ196" s="52"/>
      <c r="MLA196" s="52"/>
      <c r="MLB196" s="52"/>
      <c r="MLC196" s="52"/>
      <c r="MLD196" s="52"/>
      <c r="MLE196" s="52"/>
      <c r="MLF196" s="52"/>
      <c r="MLG196" s="52"/>
      <c r="MLH196" s="52"/>
      <c r="MLI196" s="52"/>
      <c r="MLJ196" s="52"/>
      <c r="MLK196" s="52"/>
      <c r="MLL196" s="52"/>
      <c r="MLM196" s="52"/>
      <c r="MLN196" s="52"/>
      <c r="MLO196" s="52"/>
      <c r="MLP196" s="52"/>
      <c r="MLQ196" s="52"/>
      <c r="MLR196" s="52"/>
      <c r="MLS196" s="52"/>
      <c r="MLT196" s="52"/>
      <c r="MLU196" s="52"/>
      <c r="MLV196" s="52"/>
      <c r="MLW196" s="52"/>
      <c r="MLX196" s="52"/>
      <c r="MLY196" s="52"/>
      <c r="MLZ196" s="52"/>
      <c r="MMA196" s="52"/>
      <c r="MMB196" s="52"/>
      <c r="MMC196" s="52"/>
      <c r="MMD196" s="52"/>
      <c r="MME196" s="52"/>
      <c r="MMF196" s="52"/>
      <c r="MMG196" s="52"/>
      <c r="MMH196" s="52"/>
      <c r="MMI196" s="52"/>
      <c r="MMJ196" s="52"/>
      <c r="MMK196" s="52"/>
      <c r="MML196" s="52"/>
      <c r="MMM196" s="52"/>
      <c r="MMN196" s="52"/>
      <c r="MMO196" s="52"/>
      <c r="MMP196" s="52"/>
      <c r="MMQ196" s="52"/>
      <c r="MMR196" s="52"/>
      <c r="MMS196" s="52"/>
      <c r="MMT196" s="52"/>
      <c r="MMU196" s="52"/>
      <c r="MMV196" s="52"/>
      <c r="MMW196" s="52"/>
      <c r="MMX196" s="52"/>
      <c r="MMY196" s="52"/>
      <c r="MMZ196" s="52"/>
      <c r="MNA196" s="52"/>
      <c r="MNB196" s="52"/>
      <c r="MNE196" s="52"/>
      <c r="MNF196" s="52"/>
      <c r="MNK196" s="52"/>
      <c r="MNL196" s="52"/>
      <c r="MNM196" s="52"/>
      <c r="MNN196" s="52"/>
      <c r="MNO196" s="52"/>
      <c r="MNP196" s="52"/>
      <c r="MNQ196" s="52"/>
      <c r="MNR196" s="52"/>
      <c r="MNS196" s="52"/>
      <c r="MNT196" s="52"/>
      <c r="MNU196" s="52"/>
      <c r="MNV196" s="52"/>
      <c r="MNW196" s="52"/>
      <c r="MNX196" s="52"/>
      <c r="MNY196" s="52"/>
      <c r="MNZ196" s="52"/>
      <c r="MOA196" s="52"/>
      <c r="MOB196" s="52"/>
      <c r="MOC196" s="52"/>
      <c r="MOD196" s="52"/>
      <c r="MOE196" s="52"/>
      <c r="MOF196" s="52"/>
      <c r="MOG196" s="52"/>
      <c r="MOH196" s="52"/>
      <c r="MOI196" s="52"/>
      <c r="MOJ196" s="52"/>
      <c r="MOK196" s="52"/>
      <c r="MOL196" s="52"/>
      <c r="MOM196" s="52"/>
      <c r="MON196" s="52"/>
      <c r="MOO196" s="52"/>
      <c r="MOP196" s="52"/>
      <c r="MOQ196" s="52"/>
      <c r="MOR196" s="52"/>
      <c r="MOS196" s="52"/>
      <c r="MOT196" s="52"/>
      <c r="MOU196" s="52"/>
      <c r="MOV196" s="52"/>
      <c r="MOW196" s="52"/>
      <c r="MOX196" s="52"/>
      <c r="MOY196" s="52"/>
      <c r="MOZ196" s="52"/>
      <c r="MPA196" s="52"/>
      <c r="MPB196" s="52"/>
      <c r="MPC196" s="52"/>
      <c r="MPD196" s="52"/>
      <c r="MPE196" s="52"/>
      <c r="MPF196" s="52"/>
      <c r="MPG196" s="52"/>
      <c r="MPH196" s="52"/>
      <c r="MPI196" s="52"/>
      <c r="MPJ196" s="52"/>
      <c r="MPK196" s="52"/>
      <c r="MPL196" s="52"/>
      <c r="MPM196" s="52"/>
      <c r="MPN196" s="52"/>
      <c r="MPO196" s="52"/>
      <c r="MPP196" s="52"/>
      <c r="MPQ196" s="52"/>
      <c r="MPR196" s="52"/>
      <c r="MPS196" s="52"/>
      <c r="MPT196" s="52"/>
      <c r="MPU196" s="52"/>
      <c r="MPV196" s="52"/>
      <c r="MPW196" s="52"/>
      <c r="MPX196" s="52"/>
      <c r="MPY196" s="52"/>
      <c r="MPZ196" s="52"/>
      <c r="MQA196" s="52"/>
      <c r="MQB196" s="52"/>
      <c r="MQC196" s="52"/>
      <c r="MQD196" s="52"/>
      <c r="MQE196" s="52"/>
      <c r="MQF196" s="52"/>
      <c r="MQG196" s="52"/>
      <c r="MQH196" s="52"/>
      <c r="MQI196" s="52"/>
      <c r="MQJ196" s="52"/>
      <c r="MQK196" s="52"/>
      <c r="MQL196" s="52"/>
      <c r="MQM196" s="52"/>
      <c r="MQN196" s="52"/>
      <c r="MQO196" s="52"/>
      <c r="MQP196" s="52"/>
      <c r="MQQ196" s="52"/>
      <c r="MQR196" s="52"/>
      <c r="MQS196" s="52"/>
      <c r="MQT196" s="52"/>
      <c r="MQU196" s="52"/>
      <c r="MQV196" s="52"/>
      <c r="MQW196" s="52"/>
      <c r="MQX196" s="52"/>
      <c r="MQY196" s="52"/>
      <c r="MQZ196" s="52"/>
      <c r="MRA196" s="52"/>
      <c r="MRB196" s="52"/>
      <c r="MRC196" s="52"/>
      <c r="MRD196" s="52"/>
      <c r="MRE196" s="52"/>
      <c r="MRF196" s="52"/>
      <c r="MRG196" s="52"/>
      <c r="MRH196" s="52"/>
      <c r="MRI196" s="52"/>
      <c r="MRJ196" s="52"/>
      <c r="MRK196" s="52"/>
      <c r="MRL196" s="52"/>
      <c r="MRM196" s="52"/>
      <c r="MRN196" s="52"/>
      <c r="MRO196" s="52"/>
      <c r="MRP196" s="52"/>
      <c r="MRQ196" s="52"/>
      <c r="MRR196" s="52"/>
      <c r="MRS196" s="52"/>
      <c r="MRT196" s="52"/>
      <c r="MRU196" s="52"/>
      <c r="MRV196" s="52"/>
      <c r="MRW196" s="52"/>
      <c r="MRX196" s="52"/>
      <c r="MRY196" s="52"/>
      <c r="MRZ196" s="52"/>
      <c r="MSA196" s="52"/>
      <c r="MSB196" s="52"/>
      <c r="MSC196" s="52"/>
      <c r="MSD196" s="52"/>
      <c r="MSE196" s="52"/>
      <c r="MSF196" s="52"/>
      <c r="MSG196" s="52"/>
      <c r="MSH196" s="52"/>
      <c r="MSI196" s="52"/>
      <c r="MSJ196" s="52"/>
      <c r="MSK196" s="52"/>
      <c r="MSL196" s="52"/>
      <c r="MSM196" s="52"/>
      <c r="MSN196" s="52"/>
      <c r="MSO196" s="52"/>
      <c r="MSP196" s="52"/>
      <c r="MSQ196" s="52"/>
      <c r="MSR196" s="52"/>
      <c r="MSS196" s="52"/>
      <c r="MST196" s="52"/>
      <c r="MSU196" s="52"/>
      <c r="MSV196" s="52"/>
      <c r="MSW196" s="52"/>
      <c r="MSX196" s="52"/>
      <c r="MSY196" s="52"/>
      <c r="MSZ196" s="52"/>
      <c r="MTA196" s="52"/>
      <c r="MTB196" s="52"/>
      <c r="MTC196" s="52"/>
      <c r="MTD196" s="52"/>
      <c r="MTE196" s="52"/>
      <c r="MTF196" s="52"/>
      <c r="MTG196" s="52"/>
      <c r="MTH196" s="52"/>
      <c r="MTI196" s="52"/>
      <c r="MTJ196" s="52"/>
      <c r="MTK196" s="52"/>
      <c r="MTL196" s="52"/>
      <c r="MTM196" s="52"/>
      <c r="MTN196" s="52"/>
      <c r="MTO196" s="52"/>
      <c r="MTP196" s="52"/>
      <c r="MTQ196" s="52"/>
      <c r="MTR196" s="52"/>
      <c r="MTS196" s="52"/>
      <c r="MTT196" s="52"/>
      <c r="MTU196" s="52"/>
      <c r="MTV196" s="52"/>
      <c r="MTW196" s="52"/>
      <c r="MTX196" s="52"/>
      <c r="MTY196" s="52"/>
      <c r="MTZ196" s="52"/>
      <c r="MUA196" s="52"/>
      <c r="MUB196" s="52"/>
      <c r="MUC196" s="52"/>
      <c r="MUD196" s="52"/>
      <c r="MUE196" s="52"/>
      <c r="MUF196" s="52"/>
      <c r="MUG196" s="52"/>
      <c r="MUH196" s="52"/>
      <c r="MUI196" s="52"/>
      <c r="MUJ196" s="52"/>
      <c r="MUK196" s="52"/>
      <c r="MUL196" s="52"/>
      <c r="MUM196" s="52"/>
      <c r="MUN196" s="52"/>
      <c r="MUO196" s="52"/>
      <c r="MUP196" s="52"/>
      <c r="MUQ196" s="52"/>
      <c r="MUR196" s="52"/>
      <c r="MUS196" s="52"/>
      <c r="MUT196" s="52"/>
      <c r="MUU196" s="52"/>
      <c r="MUV196" s="52"/>
      <c r="MUW196" s="52"/>
      <c r="MUX196" s="52"/>
      <c r="MUY196" s="52"/>
      <c r="MUZ196" s="52"/>
      <c r="MVA196" s="52"/>
      <c r="MVB196" s="52"/>
      <c r="MVC196" s="52"/>
      <c r="MVD196" s="52"/>
      <c r="MVE196" s="52"/>
      <c r="MVF196" s="52"/>
      <c r="MVG196" s="52"/>
      <c r="MVH196" s="52"/>
      <c r="MVI196" s="52"/>
      <c r="MVJ196" s="52"/>
      <c r="MVK196" s="52"/>
      <c r="MVL196" s="52"/>
      <c r="MVM196" s="52"/>
      <c r="MVN196" s="52"/>
      <c r="MVO196" s="52"/>
      <c r="MVP196" s="52"/>
      <c r="MVQ196" s="52"/>
      <c r="MVR196" s="52"/>
      <c r="MVS196" s="52"/>
      <c r="MVT196" s="52"/>
      <c r="MVU196" s="52"/>
      <c r="MVV196" s="52"/>
      <c r="MVW196" s="52"/>
      <c r="MVX196" s="52"/>
      <c r="MVY196" s="52"/>
      <c r="MVZ196" s="52"/>
      <c r="MWA196" s="52"/>
      <c r="MWB196" s="52"/>
      <c r="MWC196" s="52"/>
      <c r="MWD196" s="52"/>
      <c r="MWE196" s="52"/>
      <c r="MWF196" s="52"/>
      <c r="MWG196" s="52"/>
      <c r="MWH196" s="52"/>
      <c r="MWI196" s="52"/>
      <c r="MWJ196" s="52"/>
      <c r="MWK196" s="52"/>
      <c r="MWL196" s="52"/>
      <c r="MWM196" s="52"/>
      <c r="MWN196" s="52"/>
      <c r="MWO196" s="52"/>
      <c r="MWP196" s="52"/>
      <c r="MWQ196" s="52"/>
      <c r="MWR196" s="52"/>
      <c r="MWS196" s="52"/>
      <c r="MWT196" s="52"/>
      <c r="MWU196" s="52"/>
      <c r="MWV196" s="52"/>
      <c r="MWW196" s="52"/>
      <c r="MWX196" s="52"/>
      <c r="MXA196" s="52"/>
      <c r="MXB196" s="52"/>
      <c r="MXG196" s="52"/>
      <c r="MXH196" s="52"/>
      <c r="MXI196" s="52"/>
      <c r="MXJ196" s="52"/>
      <c r="MXK196" s="52"/>
      <c r="MXL196" s="52"/>
      <c r="MXM196" s="52"/>
      <c r="MXN196" s="52"/>
      <c r="MXO196" s="52"/>
      <c r="MXP196" s="52"/>
      <c r="MXQ196" s="52"/>
      <c r="MXR196" s="52"/>
      <c r="MXS196" s="52"/>
      <c r="MXT196" s="52"/>
      <c r="MXU196" s="52"/>
      <c r="MXV196" s="52"/>
      <c r="MXW196" s="52"/>
      <c r="MXX196" s="52"/>
      <c r="MXY196" s="52"/>
      <c r="MXZ196" s="52"/>
      <c r="MYA196" s="52"/>
      <c r="MYB196" s="52"/>
      <c r="MYC196" s="52"/>
      <c r="MYD196" s="52"/>
      <c r="MYE196" s="52"/>
      <c r="MYF196" s="52"/>
      <c r="MYG196" s="52"/>
      <c r="MYH196" s="52"/>
      <c r="MYI196" s="52"/>
      <c r="MYJ196" s="52"/>
      <c r="MYK196" s="52"/>
      <c r="MYL196" s="52"/>
      <c r="MYM196" s="52"/>
      <c r="MYN196" s="52"/>
      <c r="MYO196" s="52"/>
      <c r="MYP196" s="52"/>
      <c r="MYQ196" s="52"/>
      <c r="MYR196" s="52"/>
      <c r="MYS196" s="52"/>
      <c r="MYT196" s="52"/>
      <c r="MYU196" s="52"/>
      <c r="MYV196" s="52"/>
      <c r="MYW196" s="52"/>
      <c r="MYX196" s="52"/>
      <c r="MYY196" s="52"/>
      <c r="MYZ196" s="52"/>
      <c r="MZA196" s="52"/>
      <c r="MZB196" s="52"/>
      <c r="MZC196" s="52"/>
      <c r="MZD196" s="52"/>
      <c r="MZE196" s="52"/>
      <c r="MZF196" s="52"/>
      <c r="MZG196" s="52"/>
      <c r="MZH196" s="52"/>
      <c r="MZI196" s="52"/>
      <c r="MZJ196" s="52"/>
      <c r="MZK196" s="52"/>
      <c r="MZL196" s="52"/>
      <c r="MZM196" s="52"/>
      <c r="MZN196" s="52"/>
      <c r="MZO196" s="52"/>
      <c r="MZP196" s="52"/>
      <c r="MZQ196" s="52"/>
      <c r="MZR196" s="52"/>
      <c r="MZS196" s="52"/>
      <c r="MZT196" s="52"/>
      <c r="MZU196" s="52"/>
      <c r="MZV196" s="52"/>
      <c r="MZW196" s="52"/>
      <c r="MZX196" s="52"/>
      <c r="MZY196" s="52"/>
      <c r="MZZ196" s="52"/>
      <c r="NAA196" s="52"/>
      <c r="NAB196" s="52"/>
      <c r="NAC196" s="52"/>
      <c r="NAD196" s="52"/>
      <c r="NAE196" s="52"/>
      <c r="NAF196" s="52"/>
      <c r="NAG196" s="52"/>
      <c r="NAH196" s="52"/>
      <c r="NAI196" s="52"/>
      <c r="NAJ196" s="52"/>
      <c r="NAK196" s="52"/>
      <c r="NAL196" s="52"/>
      <c r="NAM196" s="52"/>
      <c r="NAN196" s="52"/>
      <c r="NAO196" s="52"/>
      <c r="NAP196" s="52"/>
      <c r="NAQ196" s="52"/>
      <c r="NAR196" s="52"/>
      <c r="NAS196" s="52"/>
      <c r="NAT196" s="52"/>
      <c r="NAU196" s="52"/>
      <c r="NAV196" s="52"/>
      <c r="NAW196" s="52"/>
      <c r="NAX196" s="52"/>
      <c r="NAY196" s="52"/>
      <c r="NAZ196" s="52"/>
      <c r="NBA196" s="52"/>
      <c r="NBB196" s="52"/>
      <c r="NBC196" s="52"/>
      <c r="NBD196" s="52"/>
      <c r="NBE196" s="52"/>
      <c r="NBF196" s="52"/>
      <c r="NBG196" s="52"/>
      <c r="NBH196" s="52"/>
      <c r="NBI196" s="52"/>
      <c r="NBJ196" s="52"/>
      <c r="NBK196" s="52"/>
      <c r="NBL196" s="52"/>
      <c r="NBM196" s="52"/>
      <c r="NBN196" s="52"/>
      <c r="NBO196" s="52"/>
      <c r="NBP196" s="52"/>
      <c r="NBQ196" s="52"/>
      <c r="NBR196" s="52"/>
      <c r="NBS196" s="52"/>
      <c r="NBT196" s="52"/>
      <c r="NBU196" s="52"/>
      <c r="NBV196" s="52"/>
      <c r="NBW196" s="52"/>
      <c r="NBX196" s="52"/>
      <c r="NBY196" s="52"/>
      <c r="NBZ196" s="52"/>
      <c r="NCA196" s="52"/>
      <c r="NCB196" s="52"/>
      <c r="NCC196" s="52"/>
      <c r="NCD196" s="52"/>
      <c r="NCE196" s="52"/>
      <c r="NCF196" s="52"/>
      <c r="NCG196" s="52"/>
      <c r="NCH196" s="52"/>
      <c r="NCI196" s="52"/>
      <c r="NCJ196" s="52"/>
      <c r="NCK196" s="52"/>
      <c r="NCL196" s="52"/>
      <c r="NCM196" s="52"/>
      <c r="NCN196" s="52"/>
      <c r="NCO196" s="52"/>
      <c r="NCP196" s="52"/>
      <c r="NCQ196" s="52"/>
      <c r="NCR196" s="52"/>
      <c r="NCS196" s="52"/>
      <c r="NCT196" s="52"/>
      <c r="NCU196" s="52"/>
      <c r="NCV196" s="52"/>
      <c r="NCW196" s="52"/>
      <c r="NCX196" s="52"/>
      <c r="NCY196" s="52"/>
      <c r="NCZ196" s="52"/>
      <c r="NDA196" s="52"/>
      <c r="NDB196" s="52"/>
      <c r="NDC196" s="52"/>
      <c r="NDD196" s="52"/>
      <c r="NDE196" s="52"/>
      <c r="NDF196" s="52"/>
      <c r="NDG196" s="52"/>
      <c r="NDH196" s="52"/>
      <c r="NDI196" s="52"/>
      <c r="NDJ196" s="52"/>
      <c r="NDK196" s="52"/>
      <c r="NDL196" s="52"/>
      <c r="NDM196" s="52"/>
      <c r="NDN196" s="52"/>
      <c r="NDO196" s="52"/>
      <c r="NDP196" s="52"/>
      <c r="NDQ196" s="52"/>
      <c r="NDR196" s="52"/>
      <c r="NDS196" s="52"/>
      <c r="NDT196" s="52"/>
      <c r="NDU196" s="52"/>
      <c r="NDV196" s="52"/>
      <c r="NDW196" s="52"/>
      <c r="NDX196" s="52"/>
      <c r="NDY196" s="52"/>
      <c r="NDZ196" s="52"/>
      <c r="NEA196" s="52"/>
      <c r="NEB196" s="52"/>
      <c r="NEC196" s="52"/>
      <c r="NED196" s="52"/>
      <c r="NEE196" s="52"/>
      <c r="NEF196" s="52"/>
      <c r="NEG196" s="52"/>
      <c r="NEH196" s="52"/>
      <c r="NEI196" s="52"/>
      <c r="NEJ196" s="52"/>
      <c r="NEK196" s="52"/>
      <c r="NEL196" s="52"/>
      <c r="NEM196" s="52"/>
      <c r="NEN196" s="52"/>
      <c r="NEO196" s="52"/>
      <c r="NEP196" s="52"/>
      <c r="NEQ196" s="52"/>
      <c r="NER196" s="52"/>
      <c r="NES196" s="52"/>
      <c r="NET196" s="52"/>
      <c r="NEU196" s="52"/>
      <c r="NEV196" s="52"/>
      <c r="NEW196" s="52"/>
      <c r="NEX196" s="52"/>
      <c r="NEY196" s="52"/>
      <c r="NEZ196" s="52"/>
      <c r="NFA196" s="52"/>
      <c r="NFB196" s="52"/>
      <c r="NFC196" s="52"/>
      <c r="NFD196" s="52"/>
      <c r="NFE196" s="52"/>
      <c r="NFF196" s="52"/>
      <c r="NFG196" s="52"/>
      <c r="NFH196" s="52"/>
      <c r="NFI196" s="52"/>
      <c r="NFJ196" s="52"/>
      <c r="NFK196" s="52"/>
      <c r="NFL196" s="52"/>
      <c r="NFM196" s="52"/>
      <c r="NFN196" s="52"/>
      <c r="NFO196" s="52"/>
      <c r="NFP196" s="52"/>
      <c r="NFQ196" s="52"/>
      <c r="NFR196" s="52"/>
      <c r="NFS196" s="52"/>
      <c r="NFT196" s="52"/>
      <c r="NFU196" s="52"/>
      <c r="NFV196" s="52"/>
      <c r="NFW196" s="52"/>
      <c r="NFX196" s="52"/>
      <c r="NFY196" s="52"/>
      <c r="NFZ196" s="52"/>
      <c r="NGA196" s="52"/>
      <c r="NGB196" s="52"/>
      <c r="NGC196" s="52"/>
      <c r="NGD196" s="52"/>
      <c r="NGE196" s="52"/>
      <c r="NGF196" s="52"/>
      <c r="NGG196" s="52"/>
      <c r="NGH196" s="52"/>
      <c r="NGI196" s="52"/>
      <c r="NGJ196" s="52"/>
      <c r="NGK196" s="52"/>
      <c r="NGL196" s="52"/>
      <c r="NGM196" s="52"/>
      <c r="NGN196" s="52"/>
      <c r="NGO196" s="52"/>
      <c r="NGP196" s="52"/>
      <c r="NGQ196" s="52"/>
      <c r="NGR196" s="52"/>
      <c r="NGS196" s="52"/>
      <c r="NGT196" s="52"/>
      <c r="NGW196" s="52"/>
      <c r="NGX196" s="52"/>
      <c r="NHC196" s="52"/>
      <c r="NHD196" s="52"/>
      <c r="NHE196" s="52"/>
      <c r="NHF196" s="52"/>
      <c r="NHG196" s="52"/>
      <c r="NHH196" s="52"/>
      <c r="NHI196" s="52"/>
      <c r="NHJ196" s="52"/>
      <c r="NHK196" s="52"/>
      <c r="NHL196" s="52"/>
      <c r="NHM196" s="52"/>
      <c r="NHN196" s="52"/>
      <c r="NHO196" s="52"/>
      <c r="NHP196" s="52"/>
      <c r="NHQ196" s="52"/>
      <c r="NHR196" s="52"/>
      <c r="NHS196" s="52"/>
      <c r="NHT196" s="52"/>
      <c r="NHU196" s="52"/>
      <c r="NHV196" s="52"/>
      <c r="NHW196" s="52"/>
      <c r="NHX196" s="52"/>
      <c r="NHY196" s="52"/>
      <c r="NHZ196" s="52"/>
      <c r="NIA196" s="52"/>
      <c r="NIB196" s="52"/>
      <c r="NIC196" s="52"/>
      <c r="NID196" s="52"/>
      <c r="NIE196" s="52"/>
      <c r="NIF196" s="52"/>
      <c r="NIG196" s="52"/>
      <c r="NIH196" s="52"/>
      <c r="NII196" s="52"/>
      <c r="NIJ196" s="52"/>
      <c r="NIK196" s="52"/>
      <c r="NIL196" s="52"/>
      <c r="NIM196" s="52"/>
      <c r="NIN196" s="52"/>
      <c r="NIO196" s="52"/>
      <c r="NIP196" s="52"/>
      <c r="NIQ196" s="52"/>
      <c r="NIR196" s="52"/>
      <c r="NIS196" s="52"/>
      <c r="NIT196" s="52"/>
      <c r="NIU196" s="52"/>
      <c r="NIV196" s="52"/>
      <c r="NIW196" s="52"/>
      <c r="NIX196" s="52"/>
      <c r="NIY196" s="52"/>
      <c r="NIZ196" s="52"/>
      <c r="NJA196" s="52"/>
      <c r="NJB196" s="52"/>
      <c r="NJC196" s="52"/>
      <c r="NJD196" s="52"/>
      <c r="NJE196" s="52"/>
      <c r="NJF196" s="52"/>
      <c r="NJG196" s="52"/>
      <c r="NJH196" s="52"/>
      <c r="NJI196" s="52"/>
      <c r="NJJ196" s="52"/>
      <c r="NJK196" s="52"/>
      <c r="NJL196" s="52"/>
      <c r="NJM196" s="52"/>
      <c r="NJN196" s="52"/>
      <c r="NJO196" s="52"/>
      <c r="NJP196" s="52"/>
      <c r="NJQ196" s="52"/>
      <c r="NJR196" s="52"/>
      <c r="NJS196" s="52"/>
      <c r="NJT196" s="52"/>
      <c r="NJU196" s="52"/>
      <c r="NJV196" s="52"/>
      <c r="NJW196" s="52"/>
      <c r="NJX196" s="52"/>
      <c r="NJY196" s="52"/>
      <c r="NJZ196" s="52"/>
      <c r="NKA196" s="52"/>
      <c r="NKB196" s="52"/>
      <c r="NKC196" s="52"/>
      <c r="NKD196" s="52"/>
      <c r="NKE196" s="52"/>
      <c r="NKF196" s="52"/>
      <c r="NKG196" s="52"/>
      <c r="NKH196" s="52"/>
      <c r="NKI196" s="52"/>
      <c r="NKJ196" s="52"/>
      <c r="NKK196" s="52"/>
      <c r="NKL196" s="52"/>
      <c r="NKM196" s="52"/>
      <c r="NKN196" s="52"/>
      <c r="NKO196" s="52"/>
      <c r="NKP196" s="52"/>
      <c r="NKQ196" s="52"/>
      <c r="NKR196" s="52"/>
      <c r="NKS196" s="52"/>
      <c r="NKT196" s="52"/>
      <c r="NKU196" s="52"/>
      <c r="NKV196" s="52"/>
      <c r="NKW196" s="52"/>
      <c r="NKX196" s="52"/>
      <c r="NKY196" s="52"/>
      <c r="NKZ196" s="52"/>
      <c r="NLA196" s="52"/>
      <c r="NLB196" s="52"/>
      <c r="NLC196" s="52"/>
      <c r="NLD196" s="52"/>
      <c r="NLE196" s="52"/>
      <c r="NLF196" s="52"/>
      <c r="NLG196" s="52"/>
      <c r="NLH196" s="52"/>
      <c r="NLI196" s="52"/>
      <c r="NLJ196" s="52"/>
      <c r="NLK196" s="52"/>
      <c r="NLL196" s="52"/>
      <c r="NLM196" s="52"/>
      <c r="NLN196" s="52"/>
      <c r="NLO196" s="52"/>
      <c r="NLP196" s="52"/>
      <c r="NLQ196" s="52"/>
      <c r="NLR196" s="52"/>
      <c r="NLS196" s="52"/>
      <c r="NLT196" s="52"/>
      <c r="NLU196" s="52"/>
      <c r="NLV196" s="52"/>
      <c r="NLW196" s="52"/>
      <c r="NLX196" s="52"/>
      <c r="NLY196" s="52"/>
      <c r="NLZ196" s="52"/>
      <c r="NMA196" s="52"/>
      <c r="NMB196" s="52"/>
      <c r="NMC196" s="52"/>
      <c r="NMD196" s="52"/>
      <c r="NME196" s="52"/>
      <c r="NMF196" s="52"/>
      <c r="NMG196" s="52"/>
      <c r="NMH196" s="52"/>
      <c r="NMI196" s="52"/>
      <c r="NMJ196" s="52"/>
      <c r="NMK196" s="52"/>
      <c r="NML196" s="52"/>
      <c r="NMM196" s="52"/>
      <c r="NMN196" s="52"/>
      <c r="NMO196" s="52"/>
      <c r="NMP196" s="52"/>
      <c r="NMQ196" s="52"/>
      <c r="NMR196" s="52"/>
      <c r="NMS196" s="52"/>
      <c r="NMT196" s="52"/>
      <c r="NMU196" s="52"/>
      <c r="NMV196" s="52"/>
      <c r="NMW196" s="52"/>
      <c r="NMX196" s="52"/>
      <c r="NMY196" s="52"/>
      <c r="NMZ196" s="52"/>
      <c r="NNA196" s="52"/>
      <c r="NNB196" s="52"/>
      <c r="NNC196" s="52"/>
      <c r="NND196" s="52"/>
      <c r="NNE196" s="52"/>
      <c r="NNF196" s="52"/>
      <c r="NNG196" s="52"/>
      <c r="NNH196" s="52"/>
      <c r="NNI196" s="52"/>
      <c r="NNJ196" s="52"/>
      <c r="NNK196" s="52"/>
      <c r="NNL196" s="52"/>
      <c r="NNM196" s="52"/>
      <c r="NNN196" s="52"/>
      <c r="NNO196" s="52"/>
      <c r="NNP196" s="52"/>
      <c r="NNQ196" s="52"/>
      <c r="NNR196" s="52"/>
      <c r="NNS196" s="52"/>
      <c r="NNT196" s="52"/>
      <c r="NNU196" s="52"/>
      <c r="NNV196" s="52"/>
      <c r="NNW196" s="52"/>
      <c r="NNX196" s="52"/>
      <c r="NNY196" s="52"/>
      <c r="NNZ196" s="52"/>
      <c r="NOA196" s="52"/>
      <c r="NOB196" s="52"/>
      <c r="NOC196" s="52"/>
      <c r="NOD196" s="52"/>
      <c r="NOE196" s="52"/>
      <c r="NOF196" s="52"/>
      <c r="NOG196" s="52"/>
      <c r="NOH196" s="52"/>
      <c r="NOI196" s="52"/>
      <c r="NOJ196" s="52"/>
      <c r="NOK196" s="52"/>
      <c r="NOL196" s="52"/>
      <c r="NOM196" s="52"/>
      <c r="NON196" s="52"/>
      <c r="NOO196" s="52"/>
      <c r="NOP196" s="52"/>
      <c r="NOQ196" s="52"/>
      <c r="NOR196" s="52"/>
      <c r="NOS196" s="52"/>
      <c r="NOT196" s="52"/>
      <c r="NOU196" s="52"/>
      <c r="NOV196" s="52"/>
      <c r="NOW196" s="52"/>
      <c r="NOX196" s="52"/>
      <c r="NOY196" s="52"/>
      <c r="NOZ196" s="52"/>
      <c r="NPA196" s="52"/>
      <c r="NPB196" s="52"/>
      <c r="NPC196" s="52"/>
      <c r="NPD196" s="52"/>
      <c r="NPE196" s="52"/>
      <c r="NPF196" s="52"/>
      <c r="NPG196" s="52"/>
      <c r="NPH196" s="52"/>
      <c r="NPI196" s="52"/>
      <c r="NPJ196" s="52"/>
      <c r="NPK196" s="52"/>
      <c r="NPL196" s="52"/>
      <c r="NPM196" s="52"/>
      <c r="NPN196" s="52"/>
      <c r="NPO196" s="52"/>
      <c r="NPP196" s="52"/>
      <c r="NPQ196" s="52"/>
      <c r="NPR196" s="52"/>
      <c r="NPS196" s="52"/>
      <c r="NPT196" s="52"/>
      <c r="NPU196" s="52"/>
      <c r="NPV196" s="52"/>
      <c r="NPW196" s="52"/>
      <c r="NPX196" s="52"/>
      <c r="NPY196" s="52"/>
      <c r="NPZ196" s="52"/>
      <c r="NQA196" s="52"/>
      <c r="NQB196" s="52"/>
      <c r="NQC196" s="52"/>
      <c r="NQD196" s="52"/>
      <c r="NQE196" s="52"/>
      <c r="NQF196" s="52"/>
      <c r="NQG196" s="52"/>
      <c r="NQH196" s="52"/>
      <c r="NQI196" s="52"/>
      <c r="NQJ196" s="52"/>
      <c r="NQK196" s="52"/>
      <c r="NQL196" s="52"/>
      <c r="NQM196" s="52"/>
      <c r="NQN196" s="52"/>
      <c r="NQO196" s="52"/>
      <c r="NQP196" s="52"/>
      <c r="NQS196" s="52"/>
      <c r="NQT196" s="52"/>
      <c r="NQY196" s="52"/>
      <c r="NQZ196" s="52"/>
      <c r="NRA196" s="52"/>
      <c r="NRB196" s="52"/>
      <c r="NRC196" s="52"/>
      <c r="NRD196" s="52"/>
      <c r="NRE196" s="52"/>
      <c r="NRF196" s="52"/>
      <c r="NRG196" s="52"/>
      <c r="NRH196" s="52"/>
      <c r="NRI196" s="52"/>
      <c r="NRJ196" s="52"/>
      <c r="NRK196" s="52"/>
      <c r="NRL196" s="52"/>
      <c r="NRM196" s="52"/>
      <c r="NRN196" s="52"/>
      <c r="NRO196" s="52"/>
      <c r="NRP196" s="52"/>
      <c r="NRQ196" s="52"/>
      <c r="NRR196" s="52"/>
      <c r="NRS196" s="52"/>
      <c r="NRT196" s="52"/>
      <c r="NRU196" s="52"/>
      <c r="NRV196" s="52"/>
      <c r="NRW196" s="52"/>
      <c r="NRX196" s="52"/>
      <c r="NRY196" s="52"/>
      <c r="NRZ196" s="52"/>
      <c r="NSA196" s="52"/>
      <c r="NSB196" s="52"/>
      <c r="NSC196" s="52"/>
      <c r="NSD196" s="52"/>
      <c r="NSE196" s="52"/>
      <c r="NSF196" s="52"/>
      <c r="NSG196" s="52"/>
      <c r="NSH196" s="52"/>
      <c r="NSI196" s="52"/>
      <c r="NSJ196" s="52"/>
      <c r="NSK196" s="52"/>
      <c r="NSL196" s="52"/>
      <c r="NSM196" s="52"/>
      <c r="NSN196" s="52"/>
      <c r="NSO196" s="52"/>
      <c r="NSP196" s="52"/>
      <c r="NSQ196" s="52"/>
      <c r="NSR196" s="52"/>
      <c r="NSS196" s="52"/>
      <c r="NST196" s="52"/>
      <c r="NSU196" s="52"/>
      <c r="NSV196" s="52"/>
      <c r="NSW196" s="52"/>
      <c r="NSX196" s="52"/>
      <c r="NSY196" s="52"/>
      <c r="NSZ196" s="52"/>
      <c r="NTA196" s="52"/>
      <c r="NTB196" s="52"/>
      <c r="NTC196" s="52"/>
      <c r="NTD196" s="52"/>
      <c r="NTE196" s="52"/>
      <c r="NTF196" s="52"/>
      <c r="NTG196" s="52"/>
      <c r="NTH196" s="52"/>
      <c r="NTI196" s="52"/>
      <c r="NTJ196" s="52"/>
      <c r="NTK196" s="52"/>
      <c r="NTL196" s="52"/>
      <c r="NTM196" s="52"/>
      <c r="NTN196" s="52"/>
      <c r="NTO196" s="52"/>
      <c r="NTP196" s="52"/>
      <c r="NTQ196" s="52"/>
      <c r="NTR196" s="52"/>
      <c r="NTS196" s="52"/>
      <c r="NTT196" s="52"/>
      <c r="NTU196" s="52"/>
      <c r="NTV196" s="52"/>
      <c r="NTW196" s="52"/>
      <c r="NTX196" s="52"/>
      <c r="NTY196" s="52"/>
      <c r="NTZ196" s="52"/>
      <c r="NUA196" s="52"/>
      <c r="NUB196" s="52"/>
      <c r="NUC196" s="52"/>
      <c r="NUD196" s="52"/>
      <c r="NUE196" s="52"/>
      <c r="NUF196" s="52"/>
      <c r="NUG196" s="52"/>
      <c r="NUH196" s="52"/>
      <c r="NUI196" s="52"/>
      <c r="NUJ196" s="52"/>
      <c r="NUK196" s="52"/>
      <c r="NUL196" s="52"/>
      <c r="NUM196" s="52"/>
      <c r="NUN196" s="52"/>
      <c r="NUO196" s="52"/>
      <c r="NUP196" s="52"/>
      <c r="NUQ196" s="52"/>
      <c r="NUR196" s="52"/>
      <c r="NUS196" s="52"/>
      <c r="NUT196" s="52"/>
      <c r="NUU196" s="52"/>
      <c r="NUV196" s="52"/>
      <c r="NUW196" s="52"/>
      <c r="NUX196" s="52"/>
      <c r="NUY196" s="52"/>
      <c r="NUZ196" s="52"/>
      <c r="NVA196" s="52"/>
      <c r="NVB196" s="52"/>
      <c r="NVC196" s="52"/>
      <c r="NVD196" s="52"/>
      <c r="NVE196" s="52"/>
      <c r="NVF196" s="52"/>
      <c r="NVG196" s="52"/>
      <c r="NVH196" s="52"/>
      <c r="NVI196" s="52"/>
      <c r="NVJ196" s="52"/>
      <c r="NVK196" s="52"/>
      <c r="NVL196" s="52"/>
      <c r="NVM196" s="52"/>
      <c r="NVN196" s="52"/>
      <c r="NVO196" s="52"/>
      <c r="NVP196" s="52"/>
      <c r="NVQ196" s="52"/>
      <c r="NVR196" s="52"/>
      <c r="NVS196" s="52"/>
      <c r="NVT196" s="52"/>
      <c r="NVU196" s="52"/>
      <c r="NVV196" s="52"/>
      <c r="NVW196" s="52"/>
      <c r="NVX196" s="52"/>
      <c r="NVY196" s="52"/>
      <c r="NVZ196" s="52"/>
      <c r="NWA196" s="52"/>
      <c r="NWB196" s="52"/>
      <c r="NWC196" s="52"/>
      <c r="NWD196" s="52"/>
      <c r="NWE196" s="52"/>
      <c r="NWF196" s="52"/>
      <c r="NWG196" s="52"/>
      <c r="NWH196" s="52"/>
      <c r="NWI196" s="52"/>
      <c r="NWJ196" s="52"/>
      <c r="NWK196" s="52"/>
      <c r="NWL196" s="52"/>
      <c r="NWM196" s="52"/>
      <c r="NWN196" s="52"/>
      <c r="NWO196" s="52"/>
      <c r="NWP196" s="52"/>
      <c r="NWQ196" s="52"/>
      <c r="NWR196" s="52"/>
      <c r="NWS196" s="52"/>
      <c r="NWT196" s="52"/>
      <c r="NWU196" s="52"/>
      <c r="NWV196" s="52"/>
      <c r="NWW196" s="52"/>
      <c r="NWX196" s="52"/>
      <c r="NWY196" s="52"/>
      <c r="NWZ196" s="52"/>
      <c r="NXA196" s="52"/>
      <c r="NXB196" s="52"/>
      <c r="NXC196" s="52"/>
      <c r="NXD196" s="52"/>
      <c r="NXE196" s="52"/>
      <c r="NXF196" s="52"/>
      <c r="NXG196" s="52"/>
      <c r="NXH196" s="52"/>
      <c r="NXI196" s="52"/>
      <c r="NXJ196" s="52"/>
      <c r="NXK196" s="52"/>
      <c r="NXL196" s="52"/>
      <c r="NXM196" s="52"/>
      <c r="NXN196" s="52"/>
      <c r="NXO196" s="52"/>
      <c r="NXP196" s="52"/>
      <c r="NXQ196" s="52"/>
      <c r="NXR196" s="52"/>
      <c r="NXS196" s="52"/>
      <c r="NXT196" s="52"/>
      <c r="NXU196" s="52"/>
      <c r="NXV196" s="52"/>
      <c r="NXW196" s="52"/>
      <c r="NXX196" s="52"/>
      <c r="NXY196" s="52"/>
      <c r="NXZ196" s="52"/>
      <c r="NYA196" s="52"/>
      <c r="NYB196" s="52"/>
      <c r="NYC196" s="52"/>
      <c r="NYD196" s="52"/>
      <c r="NYE196" s="52"/>
      <c r="NYF196" s="52"/>
      <c r="NYG196" s="52"/>
      <c r="NYH196" s="52"/>
      <c r="NYI196" s="52"/>
      <c r="NYJ196" s="52"/>
      <c r="NYK196" s="52"/>
      <c r="NYL196" s="52"/>
      <c r="NYM196" s="52"/>
      <c r="NYN196" s="52"/>
      <c r="NYO196" s="52"/>
      <c r="NYP196" s="52"/>
      <c r="NYQ196" s="52"/>
      <c r="NYR196" s="52"/>
      <c r="NYS196" s="52"/>
      <c r="NYT196" s="52"/>
      <c r="NYU196" s="52"/>
      <c r="NYV196" s="52"/>
      <c r="NYW196" s="52"/>
      <c r="NYX196" s="52"/>
      <c r="NYY196" s="52"/>
      <c r="NYZ196" s="52"/>
      <c r="NZA196" s="52"/>
      <c r="NZB196" s="52"/>
      <c r="NZC196" s="52"/>
      <c r="NZD196" s="52"/>
      <c r="NZE196" s="52"/>
      <c r="NZF196" s="52"/>
      <c r="NZG196" s="52"/>
      <c r="NZH196" s="52"/>
      <c r="NZI196" s="52"/>
      <c r="NZJ196" s="52"/>
      <c r="NZK196" s="52"/>
      <c r="NZL196" s="52"/>
      <c r="NZM196" s="52"/>
      <c r="NZN196" s="52"/>
      <c r="NZO196" s="52"/>
      <c r="NZP196" s="52"/>
      <c r="NZQ196" s="52"/>
      <c r="NZR196" s="52"/>
      <c r="NZS196" s="52"/>
      <c r="NZT196" s="52"/>
      <c r="NZU196" s="52"/>
      <c r="NZV196" s="52"/>
      <c r="NZW196" s="52"/>
      <c r="NZX196" s="52"/>
      <c r="NZY196" s="52"/>
      <c r="NZZ196" s="52"/>
      <c r="OAA196" s="52"/>
      <c r="OAB196" s="52"/>
      <c r="OAC196" s="52"/>
      <c r="OAD196" s="52"/>
      <c r="OAE196" s="52"/>
      <c r="OAF196" s="52"/>
      <c r="OAG196" s="52"/>
      <c r="OAH196" s="52"/>
      <c r="OAI196" s="52"/>
      <c r="OAJ196" s="52"/>
      <c r="OAK196" s="52"/>
      <c r="OAL196" s="52"/>
      <c r="OAO196" s="52"/>
      <c r="OAP196" s="52"/>
      <c r="OAU196" s="52"/>
      <c r="OAV196" s="52"/>
      <c r="OAW196" s="52"/>
      <c r="OAX196" s="52"/>
      <c r="OAY196" s="52"/>
      <c r="OAZ196" s="52"/>
      <c r="OBA196" s="52"/>
      <c r="OBB196" s="52"/>
      <c r="OBC196" s="52"/>
      <c r="OBD196" s="52"/>
      <c r="OBE196" s="52"/>
      <c r="OBF196" s="52"/>
      <c r="OBG196" s="52"/>
      <c r="OBH196" s="52"/>
      <c r="OBI196" s="52"/>
      <c r="OBJ196" s="52"/>
      <c r="OBK196" s="52"/>
      <c r="OBL196" s="52"/>
      <c r="OBM196" s="52"/>
      <c r="OBN196" s="52"/>
      <c r="OBO196" s="52"/>
      <c r="OBP196" s="52"/>
      <c r="OBQ196" s="52"/>
      <c r="OBR196" s="52"/>
      <c r="OBS196" s="52"/>
      <c r="OBT196" s="52"/>
      <c r="OBU196" s="52"/>
      <c r="OBV196" s="52"/>
      <c r="OBW196" s="52"/>
      <c r="OBX196" s="52"/>
      <c r="OBY196" s="52"/>
      <c r="OBZ196" s="52"/>
      <c r="OCA196" s="52"/>
      <c r="OCB196" s="52"/>
      <c r="OCC196" s="52"/>
      <c r="OCD196" s="52"/>
      <c r="OCE196" s="52"/>
      <c r="OCF196" s="52"/>
      <c r="OCG196" s="52"/>
      <c r="OCH196" s="52"/>
      <c r="OCI196" s="52"/>
      <c r="OCJ196" s="52"/>
      <c r="OCK196" s="52"/>
      <c r="OCL196" s="52"/>
      <c r="OCM196" s="52"/>
      <c r="OCN196" s="52"/>
      <c r="OCO196" s="52"/>
      <c r="OCP196" s="52"/>
      <c r="OCQ196" s="52"/>
      <c r="OCR196" s="52"/>
      <c r="OCS196" s="52"/>
      <c r="OCT196" s="52"/>
      <c r="OCU196" s="52"/>
      <c r="OCV196" s="52"/>
      <c r="OCW196" s="52"/>
      <c r="OCX196" s="52"/>
      <c r="OCY196" s="52"/>
      <c r="OCZ196" s="52"/>
      <c r="ODA196" s="52"/>
      <c r="ODB196" s="52"/>
      <c r="ODC196" s="52"/>
      <c r="ODD196" s="52"/>
      <c r="ODE196" s="52"/>
      <c r="ODF196" s="52"/>
      <c r="ODG196" s="52"/>
      <c r="ODH196" s="52"/>
      <c r="ODI196" s="52"/>
      <c r="ODJ196" s="52"/>
      <c r="ODK196" s="52"/>
      <c r="ODL196" s="52"/>
      <c r="ODM196" s="52"/>
      <c r="ODN196" s="52"/>
      <c r="ODO196" s="52"/>
      <c r="ODP196" s="52"/>
      <c r="ODQ196" s="52"/>
      <c r="ODR196" s="52"/>
      <c r="ODS196" s="52"/>
      <c r="ODT196" s="52"/>
      <c r="ODU196" s="52"/>
      <c r="ODV196" s="52"/>
      <c r="ODW196" s="52"/>
      <c r="ODX196" s="52"/>
      <c r="ODY196" s="52"/>
      <c r="ODZ196" s="52"/>
      <c r="OEA196" s="52"/>
      <c r="OEB196" s="52"/>
      <c r="OEC196" s="52"/>
      <c r="OED196" s="52"/>
      <c r="OEE196" s="52"/>
      <c r="OEF196" s="52"/>
      <c r="OEG196" s="52"/>
      <c r="OEH196" s="52"/>
      <c r="OEI196" s="52"/>
      <c r="OEJ196" s="52"/>
      <c r="OEK196" s="52"/>
      <c r="OEL196" s="52"/>
      <c r="OEM196" s="52"/>
      <c r="OEN196" s="52"/>
      <c r="OEO196" s="52"/>
      <c r="OEP196" s="52"/>
      <c r="OEQ196" s="52"/>
      <c r="OER196" s="52"/>
      <c r="OES196" s="52"/>
      <c r="OET196" s="52"/>
      <c r="OEU196" s="52"/>
      <c r="OEV196" s="52"/>
      <c r="OEW196" s="52"/>
      <c r="OEX196" s="52"/>
      <c r="OEY196" s="52"/>
      <c r="OEZ196" s="52"/>
      <c r="OFA196" s="52"/>
      <c r="OFB196" s="52"/>
      <c r="OFC196" s="52"/>
      <c r="OFD196" s="52"/>
      <c r="OFE196" s="52"/>
      <c r="OFF196" s="52"/>
      <c r="OFG196" s="52"/>
      <c r="OFH196" s="52"/>
      <c r="OFI196" s="52"/>
      <c r="OFJ196" s="52"/>
      <c r="OFK196" s="52"/>
      <c r="OFL196" s="52"/>
      <c r="OFM196" s="52"/>
      <c r="OFN196" s="52"/>
      <c r="OFO196" s="52"/>
      <c r="OFP196" s="52"/>
      <c r="OFQ196" s="52"/>
      <c r="OFR196" s="52"/>
      <c r="OFS196" s="52"/>
      <c r="OFT196" s="52"/>
      <c r="OFU196" s="52"/>
      <c r="OFV196" s="52"/>
      <c r="OFW196" s="52"/>
      <c r="OFX196" s="52"/>
      <c r="OFY196" s="52"/>
      <c r="OFZ196" s="52"/>
      <c r="OGA196" s="52"/>
      <c r="OGB196" s="52"/>
      <c r="OGC196" s="52"/>
      <c r="OGD196" s="52"/>
      <c r="OGE196" s="52"/>
      <c r="OGF196" s="52"/>
      <c r="OGG196" s="52"/>
      <c r="OGH196" s="52"/>
      <c r="OGI196" s="52"/>
      <c r="OGJ196" s="52"/>
      <c r="OGK196" s="52"/>
      <c r="OGL196" s="52"/>
      <c r="OGM196" s="52"/>
      <c r="OGN196" s="52"/>
      <c r="OGO196" s="52"/>
      <c r="OGP196" s="52"/>
      <c r="OGQ196" s="52"/>
      <c r="OGR196" s="52"/>
      <c r="OGS196" s="52"/>
      <c r="OGT196" s="52"/>
      <c r="OGU196" s="52"/>
      <c r="OGV196" s="52"/>
      <c r="OGW196" s="52"/>
      <c r="OGX196" s="52"/>
      <c r="OGY196" s="52"/>
      <c r="OGZ196" s="52"/>
      <c r="OHA196" s="52"/>
      <c r="OHB196" s="52"/>
      <c r="OHC196" s="52"/>
      <c r="OHD196" s="52"/>
      <c r="OHE196" s="52"/>
      <c r="OHF196" s="52"/>
      <c r="OHG196" s="52"/>
      <c r="OHH196" s="52"/>
      <c r="OHI196" s="52"/>
      <c r="OHJ196" s="52"/>
      <c r="OHK196" s="52"/>
      <c r="OHL196" s="52"/>
      <c r="OHM196" s="52"/>
      <c r="OHN196" s="52"/>
      <c r="OHO196" s="52"/>
      <c r="OHP196" s="52"/>
      <c r="OHQ196" s="52"/>
      <c r="OHR196" s="52"/>
      <c r="OHS196" s="52"/>
      <c r="OHT196" s="52"/>
      <c r="OHU196" s="52"/>
      <c r="OHV196" s="52"/>
      <c r="OHW196" s="52"/>
      <c r="OHX196" s="52"/>
      <c r="OHY196" s="52"/>
      <c r="OHZ196" s="52"/>
      <c r="OIA196" s="52"/>
      <c r="OIB196" s="52"/>
      <c r="OIC196" s="52"/>
      <c r="OID196" s="52"/>
      <c r="OIE196" s="52"/>
      <c r="OIF196" s="52"/>
      <c r="OIG196" s="52"/>
      <c r="OIH196" s="52"/>
      <c r="OII196" s="52"/>
      <c r="OIJ196" s="52"/>
      <c r="OIK196" s="52"/>
      <c r="OIL196" s="52"/>
      <c r="OIM196" s="52"/>
      <c r="OIN196" s="52"/>
      <c r="OIO196" s="52"/>
      <c r="OIP196" s="52"/>
      <c r="OIQ196" s="52"/>
      <c r="OIR196" s="52"/>
      <c r="OIS196" s="52"/>
      <c r="OIT196" s="52"/>
      <c r="OIU196" s="52"/>
      <c r="OIV196" s="52"/>
      <c r="OIW196" s="52"/>
      <c r="OIX196" s="52"/>
      <c r="OIY196" s="52"/>
      <c r="OIZ196" s="52"/>
      <c r="OJA196" s="52"/>
      <c r="OJB196" s="52"/>
      <c r="OJC196" s="52"/>
      <c r="OJD196" s="52"/>
      <c r="OJE196" s="52"/>
      <c r="OJF196" s="52"/>
      <c r="OJG196" s="52"/>
      <c r="OJH196" s="52"/>
      <c r="OJI196" s="52"/>
      <c r="OJJ196" s="52"/>
      <c r="OJK196" s="52"/>
      <c r="OJL196" s="52"/>
      <c r="OJM196" s="52"/>
      <c r="OJN196" s="52"/>
      <c r="OJO196" s="52"/>
      <c r="OJP196" s="52"/>
      <c r="OJQ196" s="52"/>
      <c r="OJR196" s="52"/>
      <c r="OJS196" s="52"/>
      <c r="OJT196" s="52"/>
      <c r="OJU196" s="52"/>
      <c r="OJV196" s="52"/>
      <c r="OJW196" s="52"/>
      <c r="OJX196" s="52"/>
      <c r="OJY196" s="52"/>
      <c r="OJZ196" s="52"/>
      <c r="OKA196" s="52"/>
      <c r="OKB196" s="52"/>
      <c r="OKC196" s="52"/>
      <c r="OKD196" s="52"/>
      <c r="OKE196" s="52"/>
      <c r="OKF196" s="52"/>
      <c r="OKG196" s="52"/>
      <c r="OKH196" s="52"/>
      <c r="OKK196" s="52"/>
      <c r="OKL196" s="52"/>
      <c r="OKQ196" s="52"/>
      <c r="OKR196" s="52"/>
      <c r="OKS196" s="52"/>
      <c r="OKT196" s="52"/>
      <c r="OKU196" s="52"/>
      <c r="OKV196" s="52"/>
      <c r="OKW196" s="52"/>
      <c r="OKX196" s="52"/>
      <c r="OKY196" s="52"/>
      <c r="OKZ196" s="52"/>
      <c r="OLA196" s="52"/>
      <c r="OLB196" s="52"/>
      <c r="OLC196" s="52"/>
      <c r="OLD196" s="52"/>
      <c r="OLE196" s="52"/>
      <c r="OLF196" s="52"/>
      <c r="OLG196" s="52"/>
      <c r="OLH196" s="52"/>
      <c r="OLI196" s="52"/>
      <c r="OLJ196" s="52"/>
      <c r="OLK196" s="52"/>
      <c r="OLL196" s="52"/>
      <c r="OLM196" s="52"/>
      <c r="OLN196" s="52"/>
      <c r="OLO196" s="52"/>
      <c r="OLP196" s="52"/>
      <c r="OLQ196" s="52"/>
      <c r="OLR196" s="52"/>
      <c r="OLS196" s="52"/>
      <c r="OLT196" s="52"/>
      <c r="OLU196" s="52"/>
      <c r="OLV196" s="52"/>
      <c r="OLW196" s="52"/>
      <c r="OLX196" s="52"/>
      <c r="OLY196" s="52"/>
      <c r="OLZ196" s="52"/>
      <c r="OMA196" s="52"/>
      <c r="OMB196" s="52"/>
      <c r="OMC196" s="52"/>
      <c r="OMD196" s="52"/>
      <c r="OME196" s="52"/>
      <c r="OMF196" s="52"/>
      <c r="OMG196" s="52"/>
      <c r="OMH196" s="52"/>
      <c r="OMI196" s="52"/>
      <c r="OMJ196" s="52"/>
      <c r="OMK196" s="52"/>
      <c r="OML196" s="52"/>
      <c r="OMM196" s="52"/>
      <c r="OMN196" s="52"/>
      <c r="OMO196" s="52"/>
      <c r="OMP196" s="52"/>
      <c r="OMQ196" s="52"/>
      <c r="OMR196" s="52"/>
      <c r="OMS196" s="52"/>
      <c r="OMT196" s="52"/>
      <c r="OMU196" s="52"/>
      <c r="OMV196" s="52"/>
      <c r="OMW196" s="52"/>
      <c r="OMX196" s="52"/>
      <c r="OMY196" s="52"/>
      <c r="OMZ196" s="52"/>
      <c r="ONA196" s="52"/>
      <c r="ONB196" s="52"/>
      <c r="ONC196" s="52"/>
      <c r="OND196" s="52"/>
      <c r="ONE196" s="52"/>
      <c r="ONF196" s="52"/>
      <c r="ONG196" s="52"/>
      <c r="ONH196" s="52"/>
      <c r="ONI196" s="52"/>
      <c r="ONJ196" s="52"/>
      <c r="ONK196" s="52"/>
      <c r="ONL196" s="52"/>
      <c r="ONM196" s="52"/>
      <c r="ONN196" s="52"/>
      <c r="ONO196" s="52"/>
      <c r="ONP196" s="52"/>
      <c r="ONQ196" s="52"/>
      <c r="ONR196" s="52"/>
      <c r="ONS196" s="52"/>
      <c r="ONT196" s="52"/>
      <c r="ONU196" s="52"/>
      <c r="ONV196" s="52"/>
      <c r="ONW196" s="52"/>
      <c r="ONX196" s="52"/>
      <c r="ONY196" s="52"/>
      <c r="ONZ196" s="52"/>
      <c r="OOA196" s="52"/>
      <c r="OOB196" s="52"/>
      <c r="OOC196" s="52"/>
      <c r="OOD196" s="52"/>
      <c r="OOE196" s="52"/>
      <c r="OOF196" s="52"/>
      <c r="OOG196" s="52"/>
      <c r="OOH196" s="52"/>
      <c r="OOI196" s="52"/>
      <c r="OOJ196" s="52"/>
      <c r="OOK196" s="52"/>
      <c r="OOL196" s="52"/>
      <c r="OOM196" s="52"/>
      <c r="OON196" s="52"/>
      <c r="OOO196" s="52"/>
      <c r="OOP196" s="52"/>
      <c r="OOQ196" s="52"/>
      <c r="OOR196" s="52"/>
      <c r="OOS196" s="52"/>
      <c r="OOT196" s="52"/>
      <c r="OOU196" s="52"/>
      <c r="OOV196" s="52"/>
      <c r="OOW196" s="52"/>
      <c r="OOX196" s="52"/>
      <c r="OOY196" s="52"/>
      <c r="OOZ196" s="52"/>
      <c r="OPA196" s="52"/>
      <c r="OPB196" s="52"/>
      <c r="OPC196" s="52"/>
      <c r="OPD196" s="52"/>
      <c r="OPE196" s="52"/>
      <c r="OPF196" s="52"/>
      <c r="OPG196" s="52"/>
      <c r="OPH196" s="52"/>
      <c r="OPI196" s="52"/>
      <c r="OPJ196" s="52"/>
      <c r="OPK196" s="52"/>
      <c r="OPL196" s="52"/>
      <c r="OPM196" s="52"/>
      <c r="OPN196" s="52"/>
      <c r="OPO196" s="52"/>
      <c r="OPP196" s="52"/>
      <c r="OPQ196" s="52"/>
      <c r="OPR196" s="52"/>
      <c r="OPS196" s="52"/>
      <c r="OPT196" s="52"/>
      <c r="OPU196" s="52"/>
      <c r="OPV196" s="52"/>
      <c r="OPW196" s="52"/>
      <c r="OPX196" s="52"/>
      <c r="OPY196" s="52"/>
      <c r="OPZ196" s="52"/>
      <c r="OQA196" s="52"/>
      <c r="OQB196" s="52"/>
      <c r="OQC196" s="52"/>
      <c r="OQD196" s="52"/>
      <c r="OQE196" s="52"/>
      <c r="OQF196" s="52"/>
      <c r="OQG196" s="52"/>
      <c r="OQH196" s="52"/>
      <c r="OQI196" s="52"/>
      <c r="OQJ196" s="52"/>
      <c r="OQK196" s="52"/>
      <c r="OQL196" s="52"/>
      <c r="OQM196" s="52"/>
      <c r="OQN196" s="52"/>
      <c r="OQO196" s="52"/>
      <c r="OQP196" s="52"/>
      <c r="OQQ196" s="52"/>
      <c r="OQR196" s="52"/>
      <c r="OQS196" s="52"/>
      <c r="OQT196" s="52"/>
      <c r="OQU196" s="52"/>
      <c r="OQV196" s="52"/>
      <c r="OQW196" s="52"/>
      <c r="OQX196" s="52"/>
      <c r="OQY196" s="52"/>
      <c r="OQZ196" s="52"/>
      <c r="ORA196" s="52"/>
      <c r="ORB196" s="52"/>
      <c r="ORC196" s="52"/>
      <c r="ORD196" s="52"/>
      <c r="ORE196" s="52"/>
      <c r="ORF196" s="52"/>
      <c r="ORG196" s="52"/>
      <c r="ORH196" s="52"/>
      <c r="ORI196" s="52"/>
      <c r="ORJ196" s="52"/>
      <c r="ORK196" s="52"/>
      <c r="ORL196" s="52"/>
      <c r="ORM196" s="52"/>
      <c r="ORN196" s="52"/>
      <c r="ORO196" s="52"/>
      <c r="ORP196" s="52"/>
      <c r="ORQ196" s="52"/>
      <c r="ORR196" s="52"/>
      <c r="ORS196" s="52"/>
      <c r="ORT196" s="52"/>
      <c r="ORU196" s="52"/>
      <c r="ORV196" s="52"/>
      <c r="ORW196" s="52"/>
      <c r="ORX196" s="52"/>
      <c r="ORY196" s="52"/>
      <c r="ORZ196" s="52"/>
      <c r="OSA196" s="52"/>
      <c r="OSB196" s="52"/>
      <c r="OSC196" s="52"/>
      <c r="OSD196" s="52"/>
      <c r="OSE196" s="52"/>
      <c r="OSF196" s="52"/>
      <c r="OSG196" s="52"/>
      <c r="OSH196" s="52"/>
      <c r="OSI196" s="52"/>
      <c r="OSJ196" s="52"/>
      <c r="OSK196" s="52"/>
      <c r="OSL196" s="52"/>
      <c r="OSM196" s="52"/>
      <c r="OSN196" s="52"/>
      <c r="OSO196" s="52"/>
      <c r="OSP196" s="52"/>
      <c r="OSQ196" s="52"/>
      <c r="OSR196" s="52"/>
      <c r="OSS196" s="52"/>
      <c r="OST196" s="52"/>
      <c r="OSU196" s="52"/>
      <c r="OSV196" s="52"/>
      <c r="OSW196" s="52"/>
      <c r="OSX196" s="52"/>
      <c r="OSY196" s="52"/>
      <c r="OSZ196" s="52"/>
      <c r="OTA196" s="52"/>
      <c r="OTB196" s="52"/>
      <c r="OTC196" s="52"/>
      <c r="OTD196" s="52"/>
      <c r="OTE196" s="52"/>
      <c r="OTF196" s="52"/>
      <c r="OTG196" s="52"/>
      <c r="OTH196" s="52"/>
      <c r="OTI196" s="52"/>
      <c r="OTJ196" s="52"/>
      <c r="OTK196" s="52"/>
      <c r="OTL196" s="52"/>
      <c r="OTM196" s="52"/>
      <c r="OTN196" s="52"/>
      <c r="OTO196" s="52"/>
      <c r="OTP196" s="52"/>
      <c r="OTQ196" s="52"/>
      <c r="OTR196" s="52"/>
      <c r="OTS196" s="52"/>
      <c r="OTT196" s="52"/>
      <c r="OTU196" s="52"/>
      <c r="OTV196" s="52"/>
      <c r="OTW196" s="52"/>
      <c r="OTX196" s="52"/>
      <c r="OTY196" s="52"/>
      <c r="OTZ196" s="52"/>
      <c r="OUA196" s="52"/>
      <c r="OUB196" s="52"/>
      <c r="OUC196" s="52"/>
      <c r="OUD196" s="52"/>
      <c r="OUG196" s="52"/>
      <c r="OUH196" s="52"/>
      <c r="OUM196" s="52"/>
      <c r="OUN196" s="52"/>
      <c r="OUO196" s="52"/>
      <c r="OUP196" s="52"/>
      <c r="OUQ196" s="52"/>
      <c r="OUR196" s="52"/>
      <c r="OUS196" s="52"/>
      <c r="OUT196" s="52"/>
      <c r="OUU196" s="52"/>
      <c r="OUV196" s="52"/>
      <c r="OUW196" s="52"/>
      <c r="OUX196" s="52"/>
      <c r="OUY196" s="52"/>
      <c r="OUZ196" s="52"/>
      <c r="OVA196" s="52"/>
      <c r="OVB196" s="52"/>
      <c r="OVC196" s="52"/>
      <c r="OVD196" s="52"/>
      <c r="OVE196" s="52"/>
      <c r="OVF196" s="52"/>
      <c r="OVG196" s="52"/>
      <c r="OVH196" s="52"/>
      <c r="OVI196" s="52"/>
      <c r="OVJ196" s="52"/>
      <c r="OVK196" s="52"/>
      <c r="OVL196" s="52"/>
      <c r="OVM196" s="52"/>
      <c r="OVN196" s="52"/>
      <c r="OVO196" s="52"/>
      <c r="OVP196" s="52"/>
      <c r="OVQ196" s="52"/>
      <c r="OVR196" s="52"/>
      <c r="OVS196" s="52"/>
      <c r="OVT196" s="52"/>
      <c r="OVU196" s="52"/>
      <c r="OVV196" s="52"/>
      <c r="OVW196" s="52"/>
      <c r="OVX196" s="52"/>
      <c r="OVY196" s="52"/>
      <c r="OVZ196" s="52"/>
      <c r="OWA196" s="52"/>
      <c r="OWB196" s="52"/>
      <c r="OWC196" s="52"/>
      <c r="OWD196" s="52"/>
      <c r="OWE196" s="52"/>
      <c r="OWF196" s="52"/>
      <c r="OWG196" s="52"/>
      <c r="OWH196" s="52"/>
      <c r="OWI196" s="52"/>
      <c r="OWJ196" s="52"/>
      <c r="OWK196" s="52"/>
      <c r="OWL196" s="52"/>
      <c r="OWM196" s="52"/>
      <c r="OWN196" s="52"/>
      <c r="OWO196" s="52"/>
      <c r="OWP196" s="52"/>
      <c r="OWQ196" s="52"/>
      <c r="OWR196" s="52"/>
      <c r="OWS196" s="52"/>
      <c r="OWT196" s="52"/>
      <c r="OWU196" s="52"/>
      <c r="OWV196" s="52"/>
      <c r="OWW196" s="52"/>
      <c r="OWX196" s="52"/>
      <c r="OWY196" s="52"/>
      <c r="OWZ196" s="52"/>
      <c r="OXA196" s="52"/>
      <c r="OXB196" s="52"/>
      <c r="OXC196" s="52"/>
      <c r="OXD196" s="52"/>
      <c r="OXE196" s="52"/>
      <c r="OXF196" s="52"/>
      <c r="OXG196" s="52"/>
      <c r="OXH196" s="52"/>
      <c r="OXI196" s="52"/>
      <c r="OXJ196" s="52"/>
      <c r="OXK196" s="52"/>
      <c r="OXL196" s="52"/>
      <c r="OXM196" s="52"/>
      <c r="OXN196" s="52"/>
      <c r="OXO196" s="52"/>
      <c r="OXP196" s="52"/>
      <c r="OXQ196" s="52"/>
      <c r="OXR196" s="52"/>
      <c r="OXS196" s="52"/>
      <c r="OXT196" s="52"/>
      <c r="OXU196" s="52"/>
      <c r="OXV196" s="52"/>
      <c r="OXW196" s="52"/>
      <c r="OXX196" s="52"/>
      <c r="OXY196" s="52"/>
      <c r="OXZ196" s="52"/>
      <c r="OYA196" s="52"/>
      <c r="OYB196" s="52"/>
      <c r="OYC196" s="52"/>
      <c r="OYD196" s="52"/>
      <c r="OYE196" s="52"/>
      <c r="OYF196" s="52"/>
      <c r="OYG196" s="52"/>
      <c r="OYH196" s="52"/>
      <c r="OYI196" s="52"/>
      <c r="OYJ196" s="52"/>
      <c r="OYK196" s="52"/>
      <c r="OYL196" s="52"/>
      <c r="OYM196" s="52"/>
      <c r="OYN196" s="52"/>
      <c r="OYO196" s="52"/>
      <c r="OYP196" s="52"/>
      <c r="OYQ196" s="52"/>
      <c r="OYR196" s="52"/>
      <c r="OYS196" s="52"/>
      <c r="OYT196" s="52"/>
      <c r="OYU196" s="52"/>
      <c r="OYV196" s="52"/>
      <c r="OYW196" s="52"/>
      <c r="OYX196" s="52"/>
      <c r="OYY196" s="52"/>
      <c r="OYZ196" s="52"/>
      <c r="OZA196" s="52"/>
      <c r="OZB196" s="52"/>
      <c r="OZC196" s="52"/>
      <c r="OZD196" s="52"/>
      <c r="OZE196" s="52"/>
      <c r="OZF196" s="52"/>
      <c r="OZG196" s="52"/>
      <c r="OZH196" s="52"/>
      <c r="OZI196" s="52"/>
      <c r="OZJ196" s="52"/>
      <c r="OZK196" s="52"/>
      <c r="OZL196" s="52"/>
      <c r="OZM196" s="52"/>
      <c r="OZN196" s="52"/>
      <c r="OZO196" s="52"/>
      <c r="OZP196" s="52"/>
      <c r="OZQ196" s="52"/>
      <c r="OZR196" s="52"/>
      <c r="OZS196" s="52"/>
      <c r="OZT196" s="52"/>
      <c r="OZU196" s="52"/>
      <c r="OZV196" s="52"/>
      <c r="OZW196" s="52"/>
      <c r="OZX196" s="52"/>
      <c r="OZY196" s="52"/>
      <c r="OZZ196" s="52"/>
      <c r="PAA196" s="52"/>
      <c r="PAB196" s="52"/>
      <c r="PAC196" s="52"/>
      <c r="PAD196" s="52"/>
      <c r="PAE196" s="52"/>
      <c r="PAF196" s="52"/>
      <c r="PAG196" s="52"/>
      <c r="PAH196" s="52"/>
      <c r="PAI196" s="52"/>
      <c r="PAJ196" s="52"/>
      <c r="PAK196" s="52"/>
      <c r="PAL196" s="52"/>
      <c r="PAM196" s="52"/>
      <c r="PAN196" s="52"/>
      <c r="PAO196" s="52"/>
      <c r="PAP196" s="52"/>
      <c r="PAQ196" s="52"/>
      <c r="PAR196" s="52"/>
      <c r="PAS196" s="52"/>
      <c r="PAT196" s="52"/>
      <c r="PAU196" s="52"/>
      <c r="PAV196" s="52"/>
      <c r="PAW196" s="52"/>
      <c r="PAX196" s="52"/>
      <c r="PAY196" s="52"/>
      <c r="PAZ196" s="52"/>
      <c r="PBA196" s="52"/>
      <c r="PBB196" s="52"/>
      <c r="PBC196" s="52"/>
      <c r="PBD196" s="52"/>
      <c r="PBE196" s="52"/>
      <c r="PBF196" s="52"/>
      <c r="PBG196" s="52"/>
      <c r="PBH196" s="52"/>
      <c r="PBI196" s="52"/>
      <c r="PBJ196" s="52"/>
      <c r="PBK196" s="52"/>
      <c r="PBL196" s="52"/>
      <c r="PBM196" s="52"/>
      <c r="PBN196" s="52"/>
      <c r="PBO196" s="52"/>
      <c r="PBP196" s="52"/>
      <c r="PBQ196" s="52"/>
      <c r="PBR196" s="52"/>
      <c r="PBS196" s="52"/>
      <c r="PBT196" s="52"/>
      <c r="PBU196" s="52"/>
      <c r="PBV196" s="52"/>
      <c r="PBW196" s="52"/>
      <c r="PBX196" s="52"/>
      <c r="PBY196" s="52"/>
      <c r="PBZ196" s="52"/>
      <c r="PCA196" s="52"/>
      <c r="PCB196" s="52"/>
      <c r="PCC196" s="52"/>
      <c r="PCD196" s="52"/>
      <c r="PCE196" s="52"/>
      <c r="PCF196" s="52"/>
      <c r="PCG196" s="52"/>
      <c r="PCH196" s="52"/>
      <c r="PCI196" s="52"/>
      <c r="PCJ196" s="52"/>
      <c r="PCK196" s="52"/>
      <c r="PCL196" s="52"/>
      <c r="PCM196" s="52"/>
      <c r="PCN196" s="52"/>
      <c r="PCO196" s="52"/>
      <c r="PCP196" s="52"/>
      <c r="PCQ196" s="52"/>
      <c r="PCR196" s="52"/>
      <c r="PCS196" s="52"/>
      <c r="PCT196" s="52"/>
      <c r="PCU196" s="52"/>
      <c r="PCV196" s="52"/>
      <c r="PCW196" s="52"/>
      <c r="PCX196" s="52"/>
      <c r="PCY196" s="52"/>
      <c r="PCZ196" s="52"/>
      <c r="PDA196" s="52"/>
      <c r="PDB196" s="52"/>
      <c r="PDC196" s="52"/>
      <c r="PDD196" s="52"/>
      <c r="PDE196" s="52"/>
      <c r="PDF196" s="52"/>
      <c r="PDG196" s="52"/>
      <c r="PDH196" s="52"/>
      <c r="PDI196" s="52"/>
      <c r="PDJ196" s="52"/>
      <c r="PDK196" s="52"/>
      <c r="PDL196" s="52"/>
      <c r="PDM196" s="52"/>
      <c r="PDN196" s="52"/>
      <c r="PDO196" s="52"/>
      <c r="PDP196" s="52"/>
      <c r="PDQ196" s="52"/>
      <c r="PDR196" s="52"/>
      <c r="PDS196" s="52"/>
      <c r="PDT196" s="52"/>
      <c r="PDU196" s="52"/>
      <c r="PDV196" s="52"/>
      <c r="PDW196" s="52"/>
      <c r="PDX196" s="52"/>
      <c r="PDY196" s="52"/>
      <c r="PDZ196" s="52"/>
      <c r="PEC196" s="52"/>
      <c r="PED196" s="52"/>
      <c r="PEI196" s="52"/>
      <c r="PEJ196" s="52"/>
      <c r="PEK196" s="52"/>
      <c r="PEL196" s="52"/>
      <c r="PEM196" s="52"/>
      <c r="PEN196" s="52"/>
      <c r="PEO196" s="52"/>
      <c r="PEP196" s="52"/>
      <c r="PEQ196" s="52"/>
      <c r="PER196" s="52"/>
      <c r="PES196" s="52"/>
      <c r="PET196" s="52"/>
      <c r="PEU196" s="52"/>
      <c r="PEV196" s="52"/>
      <c r="PEW196" s="52"/>
      <c r="PEX196" s="52"/>
      <c r="PEY196" s="52"/>
      <c r="PEZ196" s="52"/>
      <c r="PFA196" s="52"/>
      <c r="PFB196" s="52"/>
      <c r="PFC196" s="52"/>
      <c r="PFD196" s="52"/>
      <c r="PFE196" s="52"/>
      <c r="PFF196" s="52"/>
      <c r="PFG196" s="52"/>
      <c r="PFH196" s="52"/>
      <c r="PFI196" s="52"/>
      <c r="PFJ196" s="52"/>
      <c r="PFK196" s="52"/>
      <c r="PFL196" s="52"/>
      <c r="PFM196" s="52"/>
      <c r="PFN196" s="52"/>
      <c r="PFO196" s="52"/>
      <c r="PFP196" s="52"/>
      <c r="PFQ196" s="52"/>
      <c r="PFR196" s="52"/>
      <c r="PFS196" s="52"/>
      <c r="PFT196" s="52"/>
      <c r="PFU196" s="52"/>
      <c r="PFV196" s="52"/>
      <c r="PFW196" s="52"/>
      <c r="PFX196" s="52"/>
      <c r="PFY196" s="52"/>
      <c r="PFZ196" s="52"/>
      <c r="PGA196" s="52"/>
      <c r="PGB196" s="52"/>
      <c r="PGC196" s="52"/>
      <c r="PGD196" s="52"/>
      <c r="PGE196" s="52"/>
      <c r="PGF196" s="52"/>
      <c r="PGG196" s="52"/>
      <c r="PGH196" s="52"/>
      <c r="PGI196" s="52"/>
      <c r="PGJ196" s="52"/>
      <c r="PGK196" s="52"/>
      <c r="PGL196" s="52"/>
      <c r="PGM196" s="52"/>
      <c r="PGN196" s="52"/>
      <c r="PGO196" s="52"/>
      <c r="PGP196" s="52"/>
      <c r="PGQ196" s="52"/>
      <c r="PGR196" s="52"/>
      <c r="PGS196" s="52"/>
      <c r="PGT196" s="52"/>
      <c r="PGU196" s="52"/>
      <c r="PGV196" s="52"/>
      <c r="PGW196" s="52"/>
      <c r="PGX196" s="52"/>
      <c r="PGY196" s="52"/>
      <c r="PGZ196" s="52"/>
      <c r="PHA196" s="52"/>
      <c r="PHB196" s="52"/>
      <c r="PHC196" s="52"/>
      <c r="PHD196" s="52"/>
      <c r="PHE196" s="52"/>
      <c r="PHF196" s="52"/>
      <c r="PHG196" s="52"/>
      <c r="PHH196" s="52"/>
      <c r="PHI196" s="52"/>
      <c r="PHJ196" s="52"/>
      <c r="PHK196" s="52"/>
      <c r="PHL196" s="52"/>
      <c r="PHM196" s="52"/>
      <c r="PHN196" s="52"/>
      <c r="PHO196" s="52"/>
      <c r="PHP196" s="52"/>
      <c r="PHQ196" s="52"/>
      <c r="PHR196" s="52"/>
      <c r="PHS196" s="52"/>
      <c r="PHT196" s="52"/>
      <c r="PHU196" s="52"/>
      <c r="PHV196" s="52"/>
      <c r="PHW196" s="52"/>
      <c r="PHX196" s="52"/>
      <c r="PHY196" s="52"/>
      <c r="PHZ196" s="52"/>
      <c r="PIA196" s="52"/>
      <c r="PIB196" s="52"/>
      <c r="PIC196" s="52"/>
      <c r="PID196" s="52"/>
      <c r="PIE196" s="52"/>
      <c r="PIF196" s="52"/>
      <c r="PIG196" s="52"/>
      <c r="PIH196" s="52"/>
      <c r="PII196" s="52"/>
      <c r="PIJ196" s="52"/>
      <c r="PIK196" s="52"/>
      <c r="PIL196" s="52"/>
      <c r="PIM196" s="52"/>
      <c r="PIN196" s="52"/>
      <c r="PIO196" s="52"/>
      <c r="PIP196" s="52"/>
      <c r="PIQ196" s="52"/>
      <c r="PIR196" s="52"/>
      <c r="PIS196" s="52"/>
      <c r="PIT196" s="52"/>
      <c r="PIU196" s="52"/>
      <c r="PIV196" s="52"/>
      <c r="PIW196" s="52"/>
      <c r="PIX196" s="52"/>
      <c r="PIY196" s="52"/>
      <c r="PIZ196" s="52"/>
      <c r="PJA196" s="52"/>
      <c r="PJB196" s="52"/>
      <c r="PJC196" s="52"/>
      <c r="PJD196" s="52"/>
      <c r="PJE196" s="52"/>
      <c r="PJF196" s="52"/>
      <c r="PJG196" s="52"/>
      <c r="PJH196" s="52"/>
      <c r="PJI196" s="52"/>
      <c r="PJJ196" s="52"/>
      <c r="PJK196" s="52"/>
      <c r="PJL196" s="52"/>
      <c r="PJM196" s="52"/>
      <c r="PJN196" s="52"/>
      <c r="PJO196" s="52"/>
      <c r="PJP196" s="52"/>
      <c r="PJQ196" s="52"/>
      <c r="PJR196" s="52"/>
      <c r="PJS196" s="52"/>
      <c r="PJT196" s="52"/>
      <c r="PJU196" s="52"/>
      <c r="PJV196" s="52"/>
      <c r="PJW196" s="52"/>
      <c r="PJX196" s="52"/>
      <c r="PJY196" s="52"/>
      <c r="PJZ196" s="52"/>
      <c r="PKA196" s="52"/>
      <c r="PKB196" s="52"/>
      <c r="PKC196" s="52"/>
      <c r="PKD196" s="52"/>
      <c r="PKE196" s="52"/>
      <c r="PKF196" s="52"/>
      <c r="PKG196" s="52"/>
      <c r="PKH196" s="52"/>
      <c r="PKI196" s="52"/>
      <c r="PKJ196" s="52"/>
      <c r="PKK196" s="52"/>
      <c r="PKL196" s="52"/>
      <c r="PKM196" s="52"/>
      <c r="PKN196" s="52"/>
      <c r="PKO196" s="52"/>
      <c r="PKP196" s="52"/>
      <c r="PKQ196" s="52"/>
      <c r="PKR196" s="52"/>
      <c r="PKS196" s="52"/>
      <c r="PKT196" s="52"/>
      <c r="PKU196" s="52"/>
      <c r="PKV196" s="52"/>
      <c r="PKW196" s="52"/>
      <c r="PKX196" s="52"/>
      <c r="PKY196" s="52"/>
      <c r="PKZ196" s="52"/>
      <c r="PLA196" s="52"/>
      <c r="PLB196" s="52"/>
      <c r="PLC196" s="52"/>
      <c r="PLD196" s="52"/>
      <c r="PLE196" s="52"/>
      <c r="PLF196" s="52"/>
      <c r="PLG196" s="52"/>
      <c r="PLH196" s="52"/>
      <c r="PLI196" s="52"/>
      <c r="PLJ196" s="52"/>
      <c r="PLK196" s="52"/>
      <c r="PLL196" s="52"/>
      <c r="PLM196" s="52"/>
      <c r="PLN196" s="52"/>
      <c r="PLO196" s="52"/>
      <c r="PLP196" s="52"/>
      <c r="PLQ196" s="52"/>
      <c r="PLR196" s="52"/>
      <c r="PLS196" s="52"/>
      <c r="PLT196" s="52"/>
      <c r="PLU196" s="52"/>
      <c r="PLV196" s="52"/>
      <c r="PLW196" s="52"/>
      <c r="PLX196" s="52"/>
      <c r="PLY196" s="52"/>
      <c r="PLZ196" s="52"/>
      <c r="PMA196" s="52"/>
      <c r="PMB196" s="52"/>
      <c r="PMC196" s="52"/>
      <c r="PMD196" s="52"/>
      <c r="PME196" s="52"/>
      <c r="PMF196" s="52"/>
      <c r="PMG196" s="52"/>
      <c r="PMH196" s="52"/>
      <c r="PMI196" s="52"/>
      <c r="PMJ196" s="52"/>
      <c r="PMK196" s="52"/>
      <c r="PML196" s="52"/>
      <c r="PMM196" s="52"/>
      <c r="PMN196" s="52"/>
      <c r="PMO196" s="52"/>
      <c r="PMP196" s="52"/>
      <c r="PMQ196" s="52"/>
      <c r="PMR196" s="52"/>
      <c r="PMS196" s="52"/>
      <c r="PMT196" s="52"/>
      <c r="PMU196" s="52"/>
      <c r="PMV196" s="52"/>
      <c r="PMW196" s="52"/>
      <c r="PMX196" s="52"/>
      <c r="PMY196" s="52"/>
      <c r="PMZ196" s="52"/>
      <c r="PNA196" s="52"/>
      <c r="PNB196" s="52"/>
      <c r="PNC196" s="52"/>
      <c r="PND196" s="52"/>
      <c r="PNE196" s="52"/>
      <c r="PNF196" s="52"/>
      <c r="PNG196" s="52"/>
      <c r="PNH196" s="52"/>
      <c r="PNI196" s="52"/>
      <c r="PNJ196" s="52"/>
      <c r="PNK196" s="52"/>
      <c r="PNL196" s="52"/>
      <c r="PNM196" s="52"/>
      <c r="PNN196" s="52"/>
      <c r="PNO196" s="52"/>
      <c r="PNP196" s="52"/>
      <c r="PNQ196" s="52"/>
      <c r="PNR196" s="52"/>
      <c r="PNS196" s="52"/>
      <c r="PNT196" s="52"/>
      <c r="PNU196" s="52"/>
      <c r="PNV196" s="52"/>
      <c r="PNY196" s="52"/>
      <c r="PNZ196" s="52"/>
      <c r="POE196" s="52"/>
      <c r="POF196" s="52"/>
      <c r="POG196" s="52"/>
      <c r="POH196" s="52"/>
      <c r="POI196" s="52"/>
      <c r="POJ196" s="52"/>
      <c r="POK196" s="52"/>
      <c r="POL196" s="52"/>
      <c r="POM196" s="52"/>
      <c r="PON196" s="52"/>
      <c r="POO196" s="52"/>
      <c r="POP196" s="52"/>
      <c r="POQ196" s="52"/>
      <c r="POR196" s="52"/>
      <c r="POS196" s="52"/>
      <c r="POT196" s="52"/>
      <c r="POU196" s="52"/>
      <c r="POV196" s="52"/>
      <c r="POW196" s="52"/>
      <c r="POX196" s="52"/>
      <c r="POY196" s="52"/>
      <c r="POZ196" s="52"/>
      <c r="PPA196" s="52"/>
      <c r="PPB196" s="52"/>
      <c r="PPC196" s="52"/>
      <c r="PPD196" s="52"/>
      <c r="PPE196" s="52"/>
      <c r="PPF196" s="52"/>
      <c r="PPG196" s="52"/>
      <c r="PPH196" s="52"/>
      <c r="PPI196" s="52"/>
      <c r="PPJ196" s="52"/>
      <c r="PPK196" s="52"/>
      <c r="PPL196" s="52"/>
      <c r="PPM196" s="52"/>
      <c r="PPN196" s="52"/>
      <c r="PPO196" s="52"/>
      <c r="PPP196" s="52"/>
      <c r="PPQ196" s="52"/>
      <c r="PPR196" s="52"/>
      <c r="PPS196" s="52"/>
      <c r="PPT196" s="52"/>
      <c r="PPU196" s="52"/>
      <c r="PPV196" s="52"/>
      <c r="PPW196" s="52"/>
      <c r="PPX196" s="52"/>
      <c r="PPY196" s="52"/>
      <c r="PPZ196" s="52"/>
      <c r="PQA196" s="52"/>
      <c r="PQB196" s="52"/>
      <c r="PQC196" s="52"/>
      <c r="PQD196" s="52"/>
      <c r="PQE196" s="52"/>
      <c r="PQF196" s="52"/>
      <c r="PQG196" s="52"/>
      <c r="PQH196" s="52"/>
      <c r="PQI196" s="52"/>
      <c r="PQJ196" s="52"/>
      <c r="PQK196" s="52"/>
      <c r="PQL196" s="52"/>
      <c r="PQM196" s="52"/>
      <c r="PQN196" s="52"/>
      <c r="PQO196" s="52"/>
      <c r="PQP196" s="52"/>
      <c r="PQQ196" s="52"/>
      <c r="PQR196" s="52"/>
      <c r="PQS196" s="52"/>
      <c r="PQT196" s="52"/>
      <c r="PQU196" s="52"/>
      <c r="PQV196" s="52"/>
      <c r="PQW196" s="52"/>
      <c r="PQX196" s="52"/>
      <c r="PQY196" s="52"/>
      <c r="PQZ196" s="52"/>
      <c r="PRA196" s="52"/>
      <c r="PRB196" s="52"/>
      <c r="PRC196" s="52"/>
      <c r="PRD196" s="52"/>
      <c r="PRE196" s="52"/>
      <c r="PRF196" s="52"/>
      <c r="PRG196" s="52"/>
      <c r="PRH196" s="52"/>
      <c r="PRI196" s="52"/>
      <c r="PRJ196" s="52"/>
      <c r="PRK196" s="52"/>
      <c r="PRL196" s="52"/>
      <c r="PRM196" s="52"/>
      <c r="PRN196" s="52"/>
      <c r="PRO196" s="52"/>
      <c r="PRP196" s="52"/>
      <c r="PRQ196" s="52"/>
      <c r="PRR196" s="52"/>
      <c r="PRS196" s="52"/>
      <c r="PRT196" s="52"/>
      <c r="PRU196" s="52"/>
      <c r="PRV196" s="52"/>
      <c r="PRW196" s="52"/>
      <c r="PRX196" s="52"/>
      <c r="PRY196" s="52"/>
      <c r="PRZ196" s="52"/>
      <c r="PSA196" s="52"/>
      <c r="PSB196" s="52"/>
      <c r="PSC196" s="52"/>
      <c r="PSD196" s="52"/>
      <c r="PSE196" s="52"/>
      <c r="PSF196" s="52"/>
      <c r="PSG196" s="52"/>
      <c r="PSH196" s="52"/>
      <c r="PSI196" s="52"/>
      <c r="PSJ196" s="52"/>
      <c r="PSK196" s="52"/>
      <c r="PSL196" s="52"/>
      <c r="PSM196" s="52"/>
      <c r="PSN196" s="52"/>
      <c r="PSO196" s="52"/>
      <c r="PSP196" s="52"/>
      <c r="PSQ196" s="52"/>
      <c r="PSR196" s="52"/>
      <c r="PSS196" s="52"/>
      <c r="PST196" s="52"/>
      <c r="PSU196" s="52"/>
      <c r="PSV196" s="52"/>
      <c r="PSW196" s="52"/>
      <c r="PSX196" s="52"/>
      <c r="PSY196" s="52"/>
      <c r="PSZ196" s="52"/>
      <c r="PTA196" s="52"/>
      <c r="PTB196" s="52"/>
      <c r="PTC196" s="52"/>
      <c r="PTD196" s="52"/>
      <c r="PTE196" s="52"/>
      <c r="PTF196" s="52"/>
      <c r="PTG196" s="52"/>
      <c r="PTH196" s="52"/>
      <c r="PTI196" s="52"/>
      <c r="PTJ196" s="52"/>
      <c r="PTK196" s="52"/>
      <c r="PTL196" s="52"/>
      <c r="PTM196" s="52"/>
      <c r="PTN196" s="52"/>
      <c r="PTO196" s="52"/>
      <c r="PTP196" s="52"/>
      <c r="PTQ196" s="52"/>
      <c r="PTR196" s="52"/>
      <c r="PTS196" s="52"/>
      <c r="PTT196" s="52"/>
      <c r="PTU196" s="52"/>
      <c r="PTV196" s="52"/>
      <c r="PTW196" s="52"/>
      <c r="PTX196" s="52"/>
      <c r="PTY196" s="52"/>
      <c r="PTZ196" s="52"/>
      <c r="PUA196" s="52"/>
      <c r="PUB196" s="52"/>
      <c r="PUC196" s="52"/>
      <c r="PUD196" s="52"/>
      <c r="PUE196" s="52"/>
      <c r="PUF196" s="52"/>
      <c r="PUG196" s="52"/>
      <c r="PUH196" s="52"/>
      <c r="PUI196" s="52"/>
      <c r="PUJ196" s="52"/>
      <c r="PUK196" s="52"/>
      <c r="PUL196" s="52"/>
      <c r="PUM196" s="52"/>
      <c r="PUN196" s="52"/>
      <c r="PUO196" s="52"/>
      <c r="PUP196" s="52"/>
      <c r="PUQ196" s="52"/>
      <c r="PUR196" s="52"/>
      <c r="PUS196" s="52"/>
      <c r="PUT196" s="52"/>
      <c r="PUU196" s="52"/>
      <c r="PUV196" s="52"/>
      <c r="PUW196" s="52"/>
      <c r="PUX196" s="52"/>
      <c r="PUY196" s="52"/>
      <c r="PUZ196" s="52"/>
      <c r="PVA196" s="52"/>
      <c r="PVB196" s="52"/>
      <c r="PVC196" s="52"/>
      <c r="PVD196" s="52"/>
      <c r="PVE196" s="52"/>
      <c r="PVF196" s="52"/>
      <c r="PVG196" s="52"/>
      <c r="PVH196" s="52"/>
      <c r="PVI196" s="52"/>
      <c r="PVJ196" s="52"/>
      <c r="PVK196" s="52"/>
      <c r="PVL196" s="52"/>
      <c r="PVM196" s="52"/>
      <c r="PVN196" s="52"/>
      <c r="PVO196" s="52"/>
      <c r="PVP196" s="52"/>
      <c r="PVQ196" s="52"/>
      <c r="PVR196" s="52"/>
      <c r="PVS196" s="52"/>
      <c r="PVT196" s="52"/>
      <c r="PVU196" s="52"/>
      <c r="PVV196" s="52"/>
      <c r="PVW196" s="52"/>
      <c r="PVX196" s="52"/>
      <c r="PVY196" s="52"/>
      <c r="PVZ196" s="52"/>
      <c r="PWA196" s="52"/>
      <c r="PWB196" s="52"/>
      <c r="PWC196" s="52"/>
      <c r="PWD196" s="52"/>
      <c r="PWE196" s="52"/>
      <c r="PWF196" s="52"/>
      <c r="PWG196" s="52"/>
      <c r="PWH196" s="52"/>
      <c r="PWI196" s="52"/>
      <c r="PWJ196" s="52"/>
      <c r="PWK196" s="52"/>
      <c r="PWL196" s="52"/>
      <c r="PWM196" s="52"/>
      <c r="PWN196" s="52"/>
      <c r="PWO196" s="52"/>
      <c r="PWP196" s="52"/>
      <c r="PWQ196" s="52"/>
      <c r="PWR196" s="52"/>
      <c r="PWS196" s="52"/>
      <c r="PWT196" s="52"/>
      <c r="PWU196" s="52"/>
      <c r="PWV196" s="52"/>
      <c r="PWW196" s="52"/>
      <c r="PWX196" s="52"/>
      <c r="PWY196" s="52"/>
      <c r="PWZ196" s="52"/>
      <c r="PXA196" s="52"/>
      <c r="PXB196" s="52"/>
      <c r="PXC196" s="52"/>
      <c r="PXD196" s="52"/>
      <c r="PXE196" s="52"/>
      <c r="PXF196" s="52"/>
      <c r="PXG196" s="52"/>
      <c r="PXH196" s="52"/>
      <c r="PXI196" s="52"/>
      <c r="PXJ196" s="52"/>
      <c r="PXK196" s="52"/>
      <c r="PXL196" s="52"/>
      <c r="PXM196" s="52"/>
      <c r="PXN196" s="52"/>
      <c r="PXO196" s="52"/>
      <c r="PXP196" s="52"/>
      <c r="PXQ196" s="52"/>
      <c r="PXR196" s="52"/>
      <c r="PXU196" s="52"/>
      <c r="PXV196" s="52"/>
      <c r="PYA196" s="52"/>
      <c r="PYB196" s="52"/>
      <c r="PYC196" s="52"/>
      <c r="PYD196" s="52"/>
      <c r="PYE196" s="52"/>
      <c r="PYF196" s="52"/>
      <c r="PYG196" s="52"/>
      <c r="PYH196" s="52"/>
      <c r="PYI196" s="52"/>
      <c r="PYJ196" s="52"/>
      <c r="PYK196" s="52"/>
      <c r="PYL196" s="52"/>
      <c r="PYM196" s="52"/>
      <c r="PYN196" s="52"/>
      <c r="PYO196" s="52"/>
      <c r="PYP196" s="52"/>
      <c r="PYQ196" s="52"/>
      <c r="PYR196" s="52"/>
      <c r="PYS196" s="52"/>
      <c r="PYT196" s="52"/>
      <c r="PYU196" s="52"/>
      <c r="PYV196" s="52"/>
      <c r="PYW196" s="52"/>
      <c r="PYX196" s="52"/>
      <c r="PYY196" s="52"/>
      <c r="PYZ196" s="52"/>
      <c r="PZA196" s="52"/>
      <c r="PZB196" s="52"/>
      <c r="PZC196" s="52"/>
      <c r="PZD196" s="52"/>
      <c r="PZE196" s="52"/>
      <c r="PZF196" s="52"/>
      <c r="PZG196" s="52"/>
      <c r="PZH196" s="52"/>
      <c r="PZI196" s="52"/>
      <c r="PZJ196" s="52"/>
      <c r="PZK196" s="52"/>
      <c r="PZL196" s="52"/>
      <c r="PZM196" s="52"/>
      <c r="PZN196" s="52"/>
      <c r="PZO196" s="52"/>
      <c r="PZP196" s="52"/>
      <c r="PZQ196" s="52"/>
      <c r="PZR196" s="52"/>
      <c r="PZS196" s="52"/>
      <c r="PZT196" s="52"/>
      <c r="PZU196" s="52"/>
      <c r="PZV196" s="52"/>
      <c r="PZW196" s="52"/>
      <c r="PZX196" s="52"/>
      <c r="PZY196" s="52"/>
      <c r="PZZ196" s="52"/>
      <c r="QAA196" s="52"/>
      <c r="QAB196" s="52"/>
      <c r="QAC196" s="52"/>
      <c r="QAD196" s="52"/>
      <c r="QAE196" s="52"/>
      <c r="QAF196" s="52"/>
      <c r="QAG196" s="52"/>
      <c r="QAH196" s="52"/>
      <c r="QAI196" s="52"/>
      <c r="QAJ196" s="52"/>
      <c r="QAK196" s="52"/>
      <c r="QAL196" s="52"/>
      <c r="QAM196" s="52"/>
      <c r="QAN196" s="52"/>
      <c r="QAO196" s="52"/>
      <c r="QAP196" s="52"/>
      <c r="QAQ196" s="52"/>
      <c r="QAR196" s="52"/>
      <c r="QAS196" s="52"/>
      <c r="QAT196" s="52"/>
      <c r="QAU196" s="52"/>
      <c r="QAV196" s="52"/>
      <c r="QAW196" s="52"/>
      <c r="QAX196" s="52"/>
      <c r="QAY196" s="52"/>
      <c r="QAZ196" s="52"/>
      <c r="QBA196" s="52"/>
      <c r="QBB196" s="52"/>
      <c r="QBC196" s="52"/>
      <c r="QBD196" s="52"/>
      <c r="QBE196" s="52"/>
      <c r="QBF196" s="52"/>
      <c r="QBG196" s="52"/>
      <c r="QBH196" s="52"/>
      <c r="QBI196" s="52"/>
      <c r="QBJ196" s="52"/>
      <c r="QBK196" s="52"/>
      <c r="QBL196" s="52"/>
      <c r="QBM196" s="52"/>
      <c r="QBN196" s="52"/>
      <c r="QBO196" s="52"/>
      <c r="QBP196" s="52"/>
      <c r="QBQ196" s="52"/>
      <c r="QBR196" s="52"/>
      <c r="QBS196" s="52"/>
      <c r="QBT196" s="52"/>
      <c r="QBU196" s="52"/>
      <c r="QBV196" s="52"/>
      <c r="QBW196" s="52"/>
      <c r="QBX196" s="52"/>
      <c r="QBY196" s="52"/>
      <c r="QBZ196" s="52"/>
      <c r="QCA196" s="52"/>
      <c r="QCB196" s="52"/>
      <c r="QCC196" s="52"/>
      <c r="QCD196" s="52"/>
      <c r="QCE196" s="52"/>
      <c r="QCF196" s="52"/>
      <c r="QCG196" s="52"/>
      <c r="QCH196" s="52"/>
      <c r="QCI196" s="52"/>
      <c r="QCJ196" s="52"/>
      <c r="QCK196" s="52"/>
      <c r="QCL196" s="52"/>
      <c r="QCM196" s="52"/>
      <c r="QCN196" s="52"/>
      <c r="QCO196" s="52"/>
      <c r="QCP196" s="52"/>
      <c r="QCQ196" s="52"/>
      <c r="QCR196" s="52"/>
      <c r="QCS196" s="52"/>
      <c r="QCT196" s="52"/>
      <c r="QCU196" s="52"/>
      <c r="QCV196" s="52"/>
      <c r="QCW196" s="52"/>
      <c r="QCX196" s="52"/>
      <c r="QCY196" s="52"/>
      <c r="QCZ196" s="52"/>
      <c r="QDA196" s="52"/>
      <c r="QDB196" s="52"/>
      <c r="QDC196" s="52"/>
      <c r="QDD196" s="52"/>
      <c r="QDE196" s="52"/>
      <c r="QDF196" s="52"/>
      <c r="QDG196" s="52"/>
      <c r="QDH196" s="52"/>
      <c r="QDI196" s="52"/>
      <c r="QDJ196" s="52"/>
      <c r="QDK196" s="52"/>
      <c r="QDL196" s="52"/>
      <c r="QDM196" s="52"/>
      <c r="QDN196" s="52"/>
      <c r="QDO196" s="52"/>
      <c r="QDP196" s="52"/>
      <c r="QDQ196" s="52"/>
      <c r="QDR196" s="52"/>
      <c r="QDS196" s="52"/>
      <c r="QDT196" s="52"/>
      <c r="QDU196" s="52"/>
      <c r="QDV196" s="52"/>
      <c r="QDW196" s="52"/>
      <c r="QDX196" s="52"/>
      <c r="QDY196" s="52"/>
      <c r="QDZ196" s="52"/>
      <c r="QEA196" s="52"/>
      <c r="QEB196" s="52"/>
      <c r="QEC196" s="52"/>
      <c r="QED196" s="52"/>
      <c r="QEE196" s="52"/>
      <c r="QEF196" s="52"/>
      <c r="QEG196" s="52"/>
      <c r="QEH196" s="52"/>
      <c r="QEI196" s="52"/>
      <c r="QEJ196" s="52"/>
      <c r="QEK196" s="52"/>
      <c r="QEL196" s="52"/>
      <c r="QEM196" s="52"/>
      <c r="QEN196" s="52"/>
      <c r="QEO196" s="52"/>
      <c r="QEP196" s="52"/>
      <c r="QEQ196" s="52"/>
      <c r="QER196" s="52"/>
      <c r="QES196" s="52"/>
      <c r="QET196" s="52"/>
      <c r="QEU196" s="52"/>
      <c r="QEV196" s="52"/>
      <c r="QEW196" s="52"/>
      <c r="QEX196" s="52"/>
      <c r="QEY196" s="52"/>
      <c r="QEZ196" s="52"/>
      <c r="QFA196" s="52"/>
      <c r="QFB196" s="52"/>
      <c r="QFC196" s="52"/>
      <c r="QFD196" s="52"/>
      <c r="QFE196" s="52"/>
      <c r="QFF196" s="52"/>
      <c r="QFG196" s="52"/>
      <c r="QFH196" s="52"/>
      <c r="QFI196" s="52"/>
      <c r="QFJ196" s="52"/>
      <c r="QFK196" s="52"/>
      <c r="QFL196" s="52"/>
      <c r="QFM196" s="52"/>
      <c r="QFN196" s="52"/>
      <c r="QFO196" s="52"/>
      <c r="QFP196" s="52"/>
      <c r="QFQ196" s="52"/>
      <c r="QFR196" s="52"/>
      <c r="QFS196" s="52"/>
      <c r="QFT196" s="52"/>
      <c r="QFU196" s="52"/>
      <c r="QFV196" s="52"/>
      <c r="QFW196" s="52"/>
      <c r="QFX196" s="52"/>
      <c r="QFY196" s="52"/>
      <c r="QFZ196" s="52"/>
      <c r="QGA196" s="52"/>
      <c r="QGB196" s="52"/>
      <c r="QGC196" s="52"/>
      <c r="QGD196" s="52"/>
      <c r="QGE196" s="52"/>
      <c r="QGF196" s="52"/>
      <c r="QGG196" s="52"/>
      <c r="QGH196" s="52"/>
      <c r="QGI196" s="52"/>
      <c r="QGJ196" s="52"/>
      <c r="QGK196" s="52"/>
      <c r="QGL196" s="52"/>
      <c r="QGM196" s="52"/>
      <c r="QGN196" s="52"/>
      <c r="QGO196" s="52"/>
      <c r="QGP196" s="52"/>
      <c r="QGQ196" s="52"/>
      <c r="QGR196" s="52"/>
      <c r="QGS196" s="52"/>
      <c r="QGT196" s="52"/>
      <c r="QGU196" s="52"/>
      <c r="QGV196" s="52"/>
      <c r="QGW196" s="52"/>
      <c r="QGX196" s="52"/>
      <c r="QGY196" s="52"/>
      <c r="QGZ196" s="52"/>
      <c r="QHA196" s="52"/>
      <c r="QHB196" s="52"/>
      <c r="QHC196" s="52"/>
      <c r="QHD196" s="52"/>
      <c r="QHE196" s="52"/>
      <c r="QHF196" s="52"/>
      <c r="QHG196" s="52"/>
      <c r="QHH196" s="52"/>
      <c r="QHI196" s="52"/>
      <c r="QHJ196" s="52"/>
      <c r="QHK196" s="52"/>
      <c r="QHL196" s="52"/>
      <c r="QHM196" s="52"/>
      <c r="QHN196" s="52"/>
      <c r="QHQ196" s="52"/>
      <c r="QHR196" s="52"/>
      <c r="QHW196" s="52"/>
      <c r="QHX196" s="52"/>
      <c r="QHY196" s="52"/>
      <c r="QHZ196" s="52"/>
      <c r="QIA196" s="52"/>
      <c r="QIB196" s="52"/>
      <c r="QIC196" s="52"/>
      <c r="QID196" s="52"/>
      <c r="QIE196" s="52"/>
      <c r="QIF196" s="52"/>
      <c r="QIG196" s="52"/>
      <c r="QIH196" s="52"/>
      <c r="QII196" s="52"/>
      <c r="QIJ196" s="52"/>
      <c r="QIK196" s="52"/>
      <c r="QIL196" s="52"/>
      <c r="QIM196" s="52"/>
      <c r="QIN196" s="52"/>
      <c r="QIO196" s="52"/>
      <c r="QIP196" s="52"/>
      <c r="QIQ196" s="52"/>
      <c r="QIR196" s="52"/>
      <c r="QIS196" s="52"/>
      <c r="QIT196" s="52"/>
      <c r="QIU196" s="52"/>
      <c r="QIV196" s="52"/>
      <c r="QIW196" s="52"/>
      <c r="QIX196" s="52"/>
      <c r="QIY196" s="52"/>
      <c r="QIZ196" s="52"/>
      <c r="QJA196" s="52"/>
      <c r="QJB196" s="52"/>
      <c r="QJC196" s="52"/>
      <c r="QJD196" s="52"/>
      <c r="QJE196" s="52"/>
      <c r="QJF196" s="52"/>
      <c r="QJG196" s="52"/>
      <c r="QJH196" s="52"/>
      <c r="QJI196" s="52"/>
      <c r="QJJ196" s="52"/>
      <c r="QJK196" s="52"/>
      <c r="QJL196" s="52"/>
      <c r="QJM196" s="52"/>
      <c r="QJN196" s="52"/>
      <c r="QJO196" s="52"/>
      <c r="QJP196" s="52"/>
      <c r="QJQ196" s="52"/>
      <c r="QJR196" s="52"/>
      <c r="QJS196" s="52"/>
      <c r="QJT196" s="52"/>
      <c r="QJU196" s="52"/>
      <c r="QJV196" s="52"/>
      <c r="QJW196" s="52"/>
      <c r="QJX196" s="52"/>
      <c r="QJY196" s="52"/>
      <c r="QJZ196" s="52"/>
      <c r="QKA196" s="52"/>
      <c r="QKB196" s="52"/>
      <c r="QKC196" s="52"/>
      <c r="QKD196" s="52"/>
      <c r="QKE196" s="52"/>
      <c r="QKF196" s="52"/>
      <c r="QKG196" s="52"/>
      <c r="QKH196" s="52"/>
      <c r="QKI196" s="52"/>
      <c r="QKJ196" s="52"/>
      <c r="QKK196" s="52"/>
      <c r="QKL196" s="52"/>
      <c r="QKM196" s="52"/>
      <c r="QKN196" s="52"/>
      <c r="QKO196" s="52"/>
      <c r="QKP196" s="52"/>
      <c r="QKQ196" s="52"/>
      <c r="QKR196" s="52"/>
      <c r="QKS196" s="52"/>
      <c r="QKT196" s="52"/>
      <c r="QKU196" s="52"/>
      <c r="QKV196" s="52"/>
      <c r="QKW196" s="52"/>
      <c r="QKX196" s="52"/>
      <c r="QKY196" s="52"/>
      <c r="QKZ196" s="52"/>
      <c r="QLA196" s="52"/>
      <c r="QLB196" s="52"/>
      <c r="QLC196" s="52"/>
      <c r="QLD196" s="52"/>
      <c r="QLE196" s="52"/>
      <c r="QLF196" s="52"/>
      <c r="QLG196" s="52"/>
      <c r="QLH196" s="52"/>
      <c r="QLI196" s="52"/>
      <c r="QLJ196" s="52"/>
      <c r="QLK196" s="52"/>
      <c r="QLL196" s="52"/>
      <c r="QLM196" s="52"/>
      <c r="QLN196" s="52"/>
      <c r="QLO196" s="52"/>
      <c r="QLP196" s="52"/>
      <c r="QLQ196" s="52"/>
      <c r="QLR196" s="52"/>
      <c r="QLS196" s="52"/>
      <c r="QLT196" s="52"/>
      <c r="QLU196" s="52"/>
      <c r="QLV196" s="52"/>
      <c r="QLW196" s="52"/>
      <c r="QLX196" s="52"/>
      <c r="QLY196" s="52"/>
      <c r="QLZ196" s="52"/>
      <c r="QMA196" s="52"/>
      <c r="QMB196" s="52"/>
      <c r="QMC196" s="52"/>
      <c r="QMD196" s="52"/>
      <c r="QME196" s="52"/>
      <c r="QMF196" s="52"/>
      <c r="QMG196" s="52"/>
      <c r="QMH196" s="52"/>
      <c r="QMI196" s="52"/>
      <c r="QMJ196" s="52"/>
      <c r="QMK196" s="52"/>
      <c r="QML196" s="52"/>
      <c r="QMM196" s="52"/>
      <c r="QMN196" s="52"/>
      <c r="QMO196" s="52"/>
      <c r="QMP196" s="52"/>
      <c r="QMQ196" s="52"/>
      <c r="QMR196" s="52"/>
      <c r="QMS196" s="52"/>
      <c r="QMT196" s="52"/>
      <c r="QMU196" s="52"/>
      <c r="QMV196" s="52"/>
      <c r="QMW196" s="52"/>
      <c r="QMX196" s="52"/>
      <c r="QMY196" s="52"/>
      <c r="QMZ196" s="52"/>
      <c r="QNA196" s="52"/>
      <c r="QNB196" s="52"/>
      <c r="QNC196" s="52"/>
      <c r="QND196" s="52"/>
      <c r="QNE196" s="52"/>
      <c r="QNF196" s="52"/>
      <c r="QNG196" s="52"/>
      <c r="QNH196" s="52"/>
      <c r="QNI196" s="52"/>
      <c r="QNJ196" s="52"/>
      <c r="QNK196" s="52"/>
      <c r="QNL196" s="52"/>
      <c r="QNM196" s="52"/>
      <c r="QNN196" s="52"/>
      <c r="QNO196" s="52"/>
      <c r="QNP196" s="52"/>
      <c r="QNQ196" s="52"/>
      <c r="QNR196" s="52"/>
      <c r="QNS196" s="52"/>
      <c r="QNT196" s="52"/>
      <c r="QNU196" s="52"/>
      <c r="QNV196" s="52"/>
      <c r="QNW196" s="52"/>
      <c r="QNX196" s="52"/>
      <c r="QNY196" s="52"/>
      <c r="QNZ196" s="52"/>
      <c r="QOA196" s="52"/>
      <c r="QOB196" s="52"/>
      <c r="QOC196" s="52"/>
      <c r="QOD196" s="52"/>
      <c r="QOE196" s="52"/>
      <c r="QOF196" s="52"/>
      <c r="QOG196" s="52"/>
      <c r="QOH196" s="52"/>
      <c r="QOI196" s="52"/>
      <c r="QOJ196" s="52"/>
      <c r="QOK196" s="52"/>
      <c r="QOL196" s="52"/>
      <c r="QOM196" s="52"/>
      <c r="QON196" s="52"/>
      <c r="QOO196" s="52"/>
      <c r="QOP196" s="52"/>
      <c r="QOQ196" s="52"/>
      <c r="QOR196" s="52"/>
      <c r="QOS196" s="52"/>
      <c r="QOT196" s="52"/>
      <c r="QOU196" s="52"/>
      <c r="QOV196" s="52"/>
      <c r="QOW196" s="52"/>
      <c r="QOX196" s="52"/>
      <c r="QOY196" s="52"/>
      <c r="QOZ196" s="52"/>
      <c r="QPA196" s="52"/>
      <c r="QPB196" s="52"/>
      <c r="QPC196" s="52"/>
      <c r="QPD196" s="52"/>
      <c r="QPE196" s="52"/>
      <c r="QPF196" s="52"/>
      <c r="QPG196" s="52"/>
      <c r="QPH196" s="52"/>
      <c r="QPI196" s="52"/>
      <c r="QPJ196" s="52"/>
      <c r="QPK196" s="52"/>
      <c r="QPL196" s="52"/>
      <c r="QPM196" s="52"/>
      <c r="QPN196" s="52"/>
      <c r="QPO196" s="52"/>
      <c r="QPP196" s="52"/>
      <c r="QPQ196" s="52"/>
      <c r="QPR196" s="52"/>
      <c r="QPS196" s="52"/>
      <c r="QPT196" s="52"/>
      <c r="QPU196" s="52"/>
      <c r="QPV196" s="52"/>
      <c r="QPW196" s="52"/>
      <c r="QPX196" s="52"/>
      <c r="QPY196" s="52"/>
      <c r="QPZ196" s="52"/>
      <c r="QQA196" s="52"/>
      <c r="QQB196" s="52"/>
      <c r="QQC196" s="52"/>
      <c r="QQD196" s="52"/>
      <c r="QQE196" s="52"/>
      <c r="QQF196" s="52"/>
      <c r="QQG196" s="52"/>
      <c r="QQH196" s="52"/>
      <c r="QQI196" s="52"/>
      <c r="QQJ196" s="52"/>
      <c r="QQK196" s="52"/>
      <c r="QQL196" s="52"/>
      <c r="QQM196" s="52"/>
      <c r="QQN196" s="52"/>
      <c r="QQO196" s="52"/>
      <c r="QQP196" s="52"/>
      <c r="QQQ196" s="52"/>
      <c r="QQR196" s="52"/>
      <c r="QQS196" s="52"/>
      <c r="QQT196" s="52"/>
      <c r="QQU196" s="52"/>
      <c r="QQV196" s="52"/>
      <c r="QQW196" s="52"/>
      <c r="QQX196" s="52"/>
      <c r="QQY196" s="52"/>
      <c r="QQZ196" s="52"/>
      <c r="QRA196" s="52"/>
      <c r="QRB196" s="52"/>
      <c r="QRC196" s="52"/>
      <c r="QRD196" s="52"/>
      <c r="QRE196" s="52"/>
      <c r="QRF196" s="52"/>
      <c r="QRG196" s="52"/>
      <c r="QRH196" s="52"/>
      <c r="QRI196" s="52"/>
      <c r="QRJ196" s="52"/>
      <c r="QRM196" s="52"/>
      <c r="QRN196" s="52"/>
      <c r="QRS196" s="52"/>
      <c r="QRT196" s="52"/>
      <c r="QRU196" s="52"/>
      <c r="QRV196" s="52"/>
      <c r="QRW196" s="52"/>
      <c r="QRX196" s="52"/>
      <c r="QRY196" s="52"/>
      <c r="QRZ196" s="52"/>
      <c r="QSA196" s="52"/>
      <c r="QSB196" s="52"/>
      <c r="QSC196" s="52"/>
      <c r="QSD196" s="52"/>
      <c r="QSE196" s="52"/>
      <c r="QSF196" s="52"/>
      <c r="QSG196" s="52"/>
      <c r="QSH196" s="52"/>
      <c r="QSI196" s="52"/>
      <c r="QSJ196" s="52"/>
      <c r="QSK196" s="52"/>
      <c r="QSL196" s="52"/>
      <c r="QSM196" s="52"/>
      <c r="QSN196" s="52"/>
      <c r="QSO196" s="52"/>
      <c r="QSP196" s="52"/>
      <c r="QSQ196" s="52"/>
      <c r="QSR196" s="52"/>
      <c r="QSS196" s="52"/>
      <c r="QST196" s="52"/>
      <c r="QSU196" s="52"/>
      <c r="QSV196" s="52"/>
      <c r="QSW196" s="52"/>
      <c r="QSX196" s="52"/>
      <c r="QSY196" s="52"/>
      <c r="QSZ196" s="52"/>
      <c r="QTA196" s="52"/>
      <c r="QTB196" s="52"/>
      <c r="QTC196" s="52"/>
      <c r="QTD196" s="52"/>
      <c r="QTE196" s="52"/>
      <c r="QTF196" s="52"/>
      <c r="QTG196" s="52"/>
      <c r="QTH196" s="52"/>
      <c r="QTI196" s="52"/>
      <c r="QTJ196" s="52"/>
      <c r="QTK196" s="52"/>
      <c r="QTL196" s="52"/>
      <c r="QTM196" s="52"/>
      <c r="QTN196" s="52"/>
      <c r="QTO196" s="52"/>
      <c r="QTP196" s="52"/>
      <c r="QTQ196" s="52"/>
      <c r="QTR196" s="52"/>
      <c r="QTS196" s="52"/>
      <c r="QTT196" s="52"/>
      <c r="QTU196" s="52"/>
      <c r="QTV196" s="52"/>
      <c r="QTW196" s="52"/>
      <c r="QTX196" s="52"/>
      <c r="QTY196" s="52"/>
      <c r="QTZ196" s="52"/>
      <c r="QUA196" s="52"/>
      <c r="QUB196" s="52"/>
      <c r="QUC196" s="52"/>
      <c r="QUD196" s="52"/>
      <c r="QUE196" s="52"/>
      <c r="QUF196" s="52"/>
      <c r="QUG196" s="52"/>
      <c r="QUH196" s="52"/>
      <c r="QUI196" s="52"/>
      <c r="QUJ196" s="52"/>
      <c r="QUK196" s="52"/>
      <c r="QUL196" s="52"/>
      <c r="QUM196" s="52"/>
      <c r="QUN196" s="52"/>
      <c r="QUO196" s="52"/>
      <c r="QUP196" s="52"/>
      <c r="QUQ196" s="52"/>
      <c r="QUR196" s="52"/>
      <c r="QUS196" s="52"/>
      <c r="QUT196" s="52"/>
      <c r="QUU196" s="52"/>
      <c r="QUV196" s="52"/>
      <c r="QUW196" s="52"/>
      <c r="QUX196" s="52"/>
      <c r="QUY196" s="52"/>
      <c r="QUZ196" s="52"/>
      <c r="QVA196" s="52"/>
      <c r="QVB196" s="52"/>
      <c r="QVC196" s="52"/>
      <c r="QVD196" s="52"/>
      <c r="QVE196" s="52"/>
      <c r="QVF196" s="52"/>
      <c r="QVG196" s="52"/>
      <c r="QVH196" s="52"/>
      <c r="QVI196" s="52"/>
      <c r="QVJ196" s="52"/>
      <c r="QVK196" s="52"/>
      <c r="QVL196" s="52"/>
      <c r="QVM196" s="52"/>
      <c r="QVN196" s="52"/>
      <c r="QVO196" s="52"/>
      <c r="QVP196" s="52"/>
      <c r="QVQ196" s="52"/>
      <c r="QVR196" s="52"/>
      <c r="QVS196" s="52"/>
      <c r="QVT196" s="52"/>
      <c r="QVU196" s="52"/>
      <c r="QVV196" s="52"/>
      <c r="QVW196" s="52"/>
      <c r="QVX196" s="52"/>
      <c r="QVY196" s="52"/>
      <c r="QVZ196" s="52"/>
      <c r="QWA196" s="52"/>
      <c r="QWB196" s="52"/>
      <c r="QWC196" s="52"/>
      <c r="QWD196" s="52"/>
      <c r="QWE196" s="52"/>
      <c r="QWF196" s="52"/>
      <c r="QWG196" s="52"/>
      <c r="QWH196" s="52"/>
      <c r="QWI196" s="52"/>
      <c r="QWJ196" s="52"/>
      <c r="QWK196" s="52"/>
      <c r="QWL196" s="52"/>
      <c r="QWM196" s="52"/>
      <c r="QWN196" s="52"/>
      <c r="QWO196" s="52"/>
      <c r="QWP196" s="52"/>
      <c r="QWQ196" s="52"/>
      <c r="QWR196" s="52"/>
      <c r="QWS196" s="52"/>
      <c r="QWT196" s="52"/>
      <c r="QWU196" s="52"/>
      <c r="QWV196" s="52"/>
      <c r="QWW196" s="52"/>
      <c r="QWX196" s="52"/>
      <c r="QWY196" s="52"/>
      <c r="QWZ196" s="52"/>
      <c r="QXA196" s="52"/>
      <c r="QXB196" s="52"/>
      <c r="QXC196" s="52"/>
      <c r="QXD196" s="52"/>
      <c r="QXE196" s="52"/>
      <c r="QXF196" s="52"/>
      <c r="QXG196" s="52"/>
      <c r="QXH196" s="52"/>
      <c r="QXI196" s="52"/>
      <c r="QXJ196" s="52"/>
      <c r="QXK196" s="52"/>
      <c r="QXL196" s="52"/>
      <c r="QXM196" s="52"/>
      <c r="QXN196" s="52"/>
      <c r="QXO196" s="52"/>
      <c r="QXP196" s="52"/>
      <c r="QXQ196" s="52"/>
      <c r="QXR196" s="52"/>
      <c r="QXS196" s="52"/>
      <c r="QXT196" s="52"/>
      <c r="QXU196" s="52"/>
      <c r="QXV196" s="52"/>
      <c r="QXW196" s="52"/>
      <c r="QXX196" s="52"/>
      <c r="QXY196" s="52"/>
      <c r="QXZ196" s="52"/>
      <c r="QYA196" s="52"/>
      <c r="QYB196" s="52"/>
      <c r="QYC196" s="52"/>
      <c r="QYD196" s="52"/>
      <c r="QYE196" s="52"/>
      <c r="QYF196" s="52"/>
      <c r="QYG196" s="52"/>
      <c r="QYH196" s="52"/>
      <c r="QYI196" s="52"/>
      <c r="QYJ196" s="52"/>
      <c r="QYK196" s="52"/>
      <c r="QYL196" s="52"/>
      <c r="QYM196" s="52"/>
      <c r="QYN196" s="52"/>
      <c r="QYO196" s="52"/>
      <c r="QYP196" s="52"/>
      <c r="QYQ196" s="52"/>
      <c r="QYR196" s="52"/>
      <c r="QYS196" s="52"/>
      <c r="QYT196" s="52"/>
      <c r="QYU196" s="52"/>
      <c r="QYV196" s="52"/>
      <c r="QYW196" s="52"/>
      <c r="QYX196" s="52"/>
      <c r="QYY196" s="52"/>
      <c r="QYZ196" s="52"/>
      <c r="QZA196" s="52"/>
      <c r="QZB196" s="52"/>
      <c r="QZC196" s="52"/>
      <c r="QZD196" s="52"/>
      <c r="QZE196" s="52"/>
      <c r="QZF196" s="52"/>
      <c r="QZG196" s="52"/>
      <c r="QZH196" s="52"/>
      <c r="QZI196" s="52"/>
      <c r="QZJ196" s="52"/>
      <c r="QZK196" s="52"/>
      <c r="QZL196" s="52"/>
      <c r="QZM196" s="52"/>
      <c r="QZN196" s="52"/>
      <c r="QZO196" s="52"/>
      <c r="QZP196" s="52"/>
      <c r="QZQ196" s="52"/>
      <c r="QZR196" s="52"/>
      <c r="QZS196" s="52"/>
      <c r="QZT196" s="52"/>
      <c r="QZU196" s="52"/>
      <c r="QZV196" s="52"/>
      <c r="QZW196" s="52"/>
      <c r="QZX196" s="52"/>
      <c r="QZY196" s="52"/>
      <c r="QZZ196" s="52"/>
      <c r="RAA196" s="52"/>
      <c r="RAB196" s="52"/>
      <c r="RAC196" s="52"/>
      <c r="RAD196" s="52"/>
      <c r="RAE196" s="52"/>
      <c r="RAF196" s="52"/>
      <c r="RAG196" s="52"/>
      <c r="RAH196" s="52"/>
      <c r="RAI196" s="52"/>
      <c r="RAJ196" s="52"/>
      <c r="RAK196" s="52"/>
      <c r="RAL196" s="52"/>
      <c r="RAM196" s="52"/>
      <c r="RAN196" s="52"/>
      <c r="RAO196" s="52"/>
      <c r="RAP196" s="52"/>
      <c r="RAQ196" s="52"/>
      <c r="RAR196" s="52"/>
      <c r="RAS196" s="52"/>
      <c r="RAT196" s="52"/>
      <c r="RAU196" s="52"/>
      <c r="RAV196" s="52"/>
      <c r="RAW196" s="52"/>
      <c r="RAX196" s="52"/>
      <c r="RAY196" s="52"/>
      <c r="RAZ196" s="52"/>
      <c r="RBA196" s="52"/>
      <c r="RBB196" s="52"/>
      <c r="RBC196" s="52"/>
      <c r="RBD196" s="52"/>
      <c r="RBE196" s="52"/>
      <c r="RBF196" s="52"/>
      <c r="RBI196" s="52"/>
      <c r="RBJ196" s="52"/>
      <c r="RBO196" s="52"/>
      <c r="RBP196" s="52"/>
      <c r="RBQ196" s="52"/>
      <c r="RBR196" s="52"/>
      <c r="RBS196" s="52"/>
      <c r="RBT196" s="52"/>
      <c r="RBU196" s="52"/>
      <c r="RBV196" s="52"/>
      <c r="RBW196" s="52"/>
      <c r="RBX196" s="52"/>
      <c r="RBY196" s="52"/>
      <c r="RBZ196" s="52"/>
      <c r="RCA196" s="52"/>
      <c r="RCB196" s="52"/>
      <c r="RCC196" s="52"/>
      <c r="RCD196" s="52"/>
      <c r="RCE196" s="52"/>
      <c r="RCF196" s="52"/>
      <c r="RCG196" s="52"/>
      <c r="RCH196" s="52"/>
      <c r="RCI196" s="52"/>
      <c r="RCJ196" s="52"/>
      <c r="RCK196" s="52"/>
      <c r="RCL196" s="52"/>
      <c r="RCM196" s="52"/>
      <c r="RCN196" s="52"/>
      <c r="RCO196" s="52"/>
      <c r="RCP196" s="52"/>
      <c r="RCQ196" s="52"/>
      <c r="RCR196" s="52"/>
      <c r="RCS196" s="52"/>
      <c r="RCT196" s="52"/>
      <c r="RCU196" s="52"/>
      <c r="RCV196" s="52"/>
      <c r="RCW196" s="52"/>
      <c r="RCX196" s="52"/>
      <c r="RCY196" s="52"/>
      <c r="RCZ196" s="52"/>
      <c r="RDA196" s="52"/>
      <c r="RDB196" s="52"/>
      <c r="RDC196" s="52"/>
      <c r="RDD196" s="52"/>
      <c r="RDE196" s="52"/>
      <c r="RDF196" s="52"/>
      <c r="RDG196" s="52"/>
      <c r="RDH196" s="52"/>
      <c r="RDI196" s="52"/>
      <c r="RDJ196" s="52"/>
      <c r="RDK196" s="52"/>
      <c r="RDL196" s="52"/>
      <c r="RDM196" s="52"/>
      <c r="RDN196" s="52"/>
      <c r="RDO196" s="52"/>
      <c r="RDP196" s="52"/>
      <c r="RDQ196" s="52"/>
      <c r="RDR196" s="52"/>
      <c r="RDS196" s="52"/>
      <c r="RDT196" s="52"/>
      <c r="RDU196" s="52"/>
      <c r="RDV196" s="52"/>
      <c r="RDW196" s="52"/>
      <c r="RDX196" s="52"/>
      <c r="RDY196" s="52"/>
      <c r="RDZ196" s="52"/>
      <c r="REA196" s="52"/>
      <c r="REB196" s="52"/>
      <c r="REC196" s="52"/>
      <c r="RED196" s="52"/>
      <c r="REE196" s="52"/>
      <c r="REF196" s="52"/>
      <c r="REG196" s="52"/>
      <c r="REH196" s="52"/>
      <c r="REI196" s="52"/>
      <c r="REJ196" s="52"/>
      <c r="REK196" s="52"/>
      <c r="REL196" s="52"/>
      <c r="REM196" s="52"/>
      <c r="REN196" s="52"/>
      <c r="REO196" s="52"/>
      <c r="REP196" s="52"/>
      <c r="REQ196" s="52"/>
      <c r="RER196" s="52"/>
      <c r="RES196" s="52"/>
      <c r="RET196" s="52"/>
      <c r="REU196" s="52"/>
      <c r="REV196" s="52"/>
      <c r="REW196" s="52"/>
      <c r="REX196" s="52"/>
      <c r="REY196" s="52"/>
      <c r="REZ196" s="52"/>
      <c r="RFA196" s="52"/>
      <c r="RFB196" s="52"/>
      <c r="RFC196" s="52"/>
      <c r="RFD196" s="52"/>
      <c r="RFE196" s="52"/>
      <c r="RFF196" s="52"/>
      <c r="RFG196" s="52"/>
      <c r="RFH196" s="52"/>
      <c r="RFI196" s="52"/>
      <c r="RFJ196" s="52"/>
      <c r="RFK196" s="52"/>
      <c r="RFL196" s="52"/>
      <c r="RFM196" s="52"/>
      <c r="RFN196" s="52"/>
      <c r="RFO196" s="52"/>
      <c r="RFP196" s="52"/>
      <c r="RFQ196" s="52"/>
      <c r="RFR196" s="52"/>
      <c r="RFS196" s="52"/>
      <c r="RFT196" s="52"/>
      <c r="RFU196" s="52"/>
      <c r="RFV196" s="52"/>
      <c r="RFW196" s="52"/>
      <c r="RFX196" s="52"/>
      <c r="RFY196" s="52"/>
      <c r="RFZ196" s="52"/>
      <c r="RGA196" s="52"/>
      <c r="RGB196" s="52"/>
      <c r="RGC196" s="52"/>
      <c r="RGD196" s="52"/>
      <c r="RGE196" s="52"/>
      <c r="RGF196" s="52"/>
      <c r="RGG196" s="52"/>
      <c r="RGH196" s="52"/>
      <c r="RGI196" s="52"/>
      <c r="RGJ196" s="52"/>
      <c r="RGK196" s="52"/>
      <c r="RGL196" s="52"/>
      <c r="RGM196" s="52"/>
      <c r="RGN196" s="52"/>
      <c r="RGO196" s="52"/>
      <c r="RGP196" s="52"/>
      <c r="RGQ196" s="52"/>
      <c r="RGR196" s="52"/>
      <c r="RGS196" s="52"/>
      <c r="RGT196" s="52"/>
      <c r="RGU196" s="52"/>
      <c r="RGV196" s="52"/>
      <c r="RGW196" s="52"/>
      <c r="RGX196" s="52"/>
      <c r="RGY196" s="52"/>
      <c r="RGZ196" s="52"/>
      <c r="RHA196" s="52"/>
      <c r="RHB196" s="52"/>
      <c r="RHC196" s="52"/>
      <c r="RHD196" s="52"/>
      <c r="RHE196" s="52"/>
      <c r="RHF196" s="52"/>
      <c r="RHG196" s="52"/>
      <c r="RHH196" s="52"/>
      <c r="RHI196" s="52"/>
      <c r="RHJ196" s="52"/>
      <c r="RHK196" s="52"/>
      <c r="RHL196" s="52"/>
      <c r="RHM196" s="52"/>
      <c r="RHN196" s="52"/>
      <c r="RHO196" s="52"/>
      <c r="RHP196" s="52"/>
      <c r="RHQ196" s="52"/>
      <c r="RHR196" s="52"/>
      <c r="RHS196" s="52"/>
      <c r="RHT196" s="52"/>
      <c r="RHU196" s="52"/>
      <c r="RHV196" s="52"/>
      <c r="RHW196" s="52"/>
      <c r="RHX196" s="52"/>
      <c r="RHY196" s="52"/>
      <c r="RHZ196" s="52"/>
      <c r="RIA196" s="52"/>
      <c r="RIB196" s="52"/>
      <c r="RIC196" s="52"/>
      <c r="RID196" s="52"/>
      <c r="RIE196" s="52"/>
      <c r="RIF196" s="52"/>
      <c r="RIG196" s="52"/>
      <c r="RIH196" s="52"/>
      <c r="RII196" s="52"/>
      <c r="RIJ196" s="52"/>
      <c r="RIK196" s="52"/>
      <c r="RIL196" s="52"/>
      <c r="RIM196" s="52"/>
      <c r="RIN196" s="52"/>
      <c r="RIO196" s="52"/>
      <c r="RIP196" s="52"/>
      <c r="RIQ196" s="52"/>
      <c r="RIR196" s="52"/>
      <c r="RIS196" s="52"/>
      <c r="RIT196" s="52"/>
      <c r="RIU196" s="52"/>
      <c r="RIV196" s="52"/>
      <c r="RIW196" s="52"/>
      <c r="RIX196" s="52"/>
      <c r="RIY196" s="52"/>
      <c r="RIZ196" s="52"/>
      <c r="RJA196" s="52"/>
      <c r="RJB196" s="52"/>
      <c r="RJC196" s="52"/>
      <c r="RJD196" s="52"/>
      <c r="RJE196" s="52"/>
      <c r="RJF196" s="52"/>
      <c r="RJG196" s="52"/>
      <c r="RJH196" s="52"/>
      <c r="RJI196" s="52"/>
      <c r="RJJ196" s="52"/>
      <c r="RJK196" s="52"/>
      <c r="RJL196" s="52"/>
      <c r="RJM196" s="52"/>
      <c r="RJN196" s="52"/>
      <c r="RJO196" s="52"/>
      <c r="RJP196" s="52"/>
      <c r="RJQ196" s="52"/>
      <c r="RJR196" s="52"/>
      <c r="RJS196" s="52"/>
      <c r="RJT196" s="52"/>
      <c r="RJU196" s="52"/>
      <c r="RJV196" s="52"/>
      <c r="RJW196" s="52"/>
      <c r="RJX196" s="52"/>
      <c r="RJY196" s="52"/>
      <c r="RJZ196" s="52"/>
      <c r="RKA196" s="52"/>
      <c r="RKB196" s="52"/>
      <c r="RKC196" s="52"/>
      <c r="RKD196" s="52"/>
      <c r="RKE196" s="52"/>
      <c r="RKF196" s="52"/>
      <c r="RKG196" s="52"/>
      <c r="RKH196" s="52"/>
      <c r="RKI196" s="52"/>
      <c r="RKJ196" s="52"/>
      <c r="RKK196" s="52"/>
      <c r="RKL196" s="52"/>
      <c r="RKM196" s="52"/>
      <c r="RKN196" s="52"/>
      <c r="RKO196" s="52"/>
      <c r="RKP196" s="52"/>
      <c r="RKQ196" s="52"/>
      <c r="RKR196" s="52"/>
      <c r="RKS196" s="52"/>
      <c r="RKT196" s="52"/>
      <c r="RKU196" s="52"/>
      <c r="RKV196" s="52"/>
      <c r="RKW196" s="52"/>
      <c r="RKX196" s="52"/>
      <c r="RKY196" s="52"/>
      <c r="RKZ196" s="52"/>
      <c r="RLA196" s="52"/>
      <c r="RLB196" s="52"/>
      <c r="RLE196" s="52"/>
      <c r="RLF196" s="52"/>
      <c r="RLK196" s="52"/>
      <c r="RLL196" s="52"/>
      <c r="RLM196" s="52"/>
      <c r="RLN196" s="52"/>
      <c r="RLO196" s="52"/>
      <c r="RLP196" s="52"/>
      <c r="RLQ196" s="52"/>
      <c r="RLR196" s="52"/>
      <c r="RLS196" s="52"/>
      <c r="RLT196" s="52"/>
      <c r="RLU196" s="52"/>
      <c r="RLV196" s="52"/>
      <c r="RLW196" s="52"/>
      <c r="RLX196" s="52"/>
      <c r="RLY196" s="52"/>
      <c r="RLZ196" s="52"/>
      <c r="RMA196" s="52"/>
      <c r="RMB196" s="52"/>
      <c r="RMC196" s="52"/>
      <c r="RMD196" s="52"/>
      <c r="RME196" s="52"/>
      <c r="RMF196" s="52"/>
      <c r="RMG196" s="52"/>
      <c r="RMH196" s="52"/>
      <c r="RMI196" s="52"/>
      <c r="RMJ196" s="52"/>
      <c r="RMK196" s="52"/>
      <c r="RML196" s="52"/>
      <c r="RMM196" s="52"/>
      <c r="RMN196" s="52"/>
      <c r="RMO196" s="52"/>
      <c r="RMP196" s="52"/>
      <c r="RMQ196" s="52"/>
      <c r="RMR196" s="52"/>
      <c r="RMS196" s="52"/>
      <c r="RMT196" s="52"/>
      <c r="RMU196" s="52"/>
      <c r="RMV196" s="52"/>
      <c r="RMW196" s="52"/>
      <c r="RMX196" s="52"/>
      <c r="RMY196" s="52"/>
      <c r="RMZ196" s="52"/>
      <c r="RNA196" s="52"/>
      <c r="RNB196" s="52"/>
      <c r="RNC196" s="52"/>
      <c r="RND196" s="52"/>
      <c r="RNE196" s="52"/>
      <c r="RNF196" s="52"/>
      <c r="RNG196" s="52"/>
      <c r="RNH196" s="52"/>
      <c r="RNI196" s="52"/>
      <c r="RNJ196" s="52"/>
      <c r="RNK196" s="52"/>
      <c r="RNL196" s="52"/>
      <c r="RNM196" s="52"/>
      <c r="RNN196" s="52"/>
      <c r="RNO196" s="52"/>
      <c r="RNP196" s="52"/>
      <c r="RNQ196" s="52"/>
      <c r="RNR196" s="52"/>
      <c r="RNS196" s="52"/>
      <c r="RNT196" s="52"/>
      <c r="RNU196" s="52"/>
      <c r="RNV196" s="52"/>
      <c r="RNW196" s="52"/>
      <c r="RNX196" s="52"/>
      <c r="RNY196" s="52"/>
      <c r="RNZ196" s="52"/>
      <c r="ROA196" s="52"/>
      <c r="ROB196" s="52"/>
      <c r="ROC196" s="52"/>
      <c r="ROD196" s="52"/>
      <c r="ROE196" s="52"/>
      <c r="ROF196" s="52"/>
      <c r="ROG196" s="52"/>
      <c r="ROH196" s="52"/>
      <c r="ROI196" s="52"/>
      <c r="ROJ196" s="52"/>
      <c r="ROK196" s="52"/>
      <c r="ROL196" s="52"/>
      <c r="ROM196" s="52"/>
      <c r="RON196" s="52"/>
      <c r="ROO196" s="52"/>
      <c r="ROP196" s="52"/>
      <c r="ROQ196" s="52"/>
      <c r="ROR196" s="52"/>
      <c r="ROS196" s="52"/>
      <c r="ROT196" s="52"/>
      <c r="ROU196" s="52"/>
      <c r="ROV196" s="52"/>
      <c r="ROW196" s="52"/>
      <c r="ROX196" s="52"/>
      <c r="ROY196" s="52"/>
      <c r="ROZ196" s="52"/>
      <c r="RPA196" s="52"/>
      <c r="RPB196" s="52"/>
      <c r="RPC196" s="52"/>
      <c r="RPD196" s="52"/>
      <c r="RPE196" s="52"/>
      <c r="RPF196" s="52"/>
      <c r="RPG196" s="52"/>
      <c r="RPH196" s="52"/>
      <c r="RPI196" s="52"/>
      <c r="RPJ196" s="52"/>
      <c r="RPK196" s="52"/>
      <c r="RPL196" s="52"/>
      <c r="RPM196" s="52"/>
      <c r="RPN196" s="52"/>
      <c r="RPO196" s="52"/>
      <c r="RPP196" s="52"/>
      <c r="RPQ196" s="52"/>
      <c r="RPR196" s="52"/>
      <c r="RPS196" s="52"/>
      <c r="RPT196" s="52"/>
      <c r="RPU196" s="52"/>
      <c r="RPV196" s="52"/>
      <c r="RPW196" s="52"/>
      <c r="RPX196" s="52"/>
      <c r="RPY196" s="52"/>
      <c r="RPZ196" s="52"/>
      <c r="RQA196" s="52"/>
      <c r="RQB196" s="52"/>
      <c r="RQC196" s="52"/>
      <c r="RQD196" s="52"/>
      <c r="RQE196" s="52"/>
      <c r="RQF196" s="52"/>
      <c r="RQG196" s="52"/>
      <c r="RQH196" s="52"/>
      <c r="RQI196" s="52"/>
      <c r="RQJ196" s="52"/>
      <c r="RQK196" s="52"/>
      <c r="RQL196" s="52"/>
      <c r="RQM196" s="52"/>
      <c r="RQN196" s="52"/>
      <c r="RQO196" s="52"/>
      <c r="RQP196" s="52"/>
      <c r="RQQ196" s="52"/>
      <c r="RQR196" s="52"/>
      <c r="RQS196" s="52"/>
      <c r="RQT196" s="52"/>
      <c r="RQU196" s="52"/>
      <c r="RQV196" s="52"/>
      <c r="RQW196" s="52"/>
      <c r="RQX196" s="52"/>
      <c r="RQY196" s="52"/>
      <c r="RQZ196" s="52"/>
      <c r="RRA196" s="52"/>
      <c r="RRB196" s="52"/>
      <c r="RRC196" s="52"/>
      <c r="RRD196" s="52"/>
      <c r="RRE196" s="52"/>
      <c r="RRF196" s="52"/>
      <c r="RRG196" s="52"/>
      <c r="RRH196" s="52"/>
      <c r="RRI196" s="52"/>
      <c r="RRJ196" s="52"/>
      <c r="RRK196" s="52"/>
      <c r="RRL196" s="52"/>
      <c r="RRM196" s="52"/>
      <c r="RRN196" s="52"/>
      <c r="RRO196" s="52"/>
      <c r="RRP196" s="52"/>
      <c r="RRQ196" s="52"/>
      <c r="RRR196" s="52"/>
      <c r="RRS196" s="52"/>
      <c r="RRT196" s="52"/>
      <c r="RRU196" s="52"/>
      <c r="RRV196" s="52"/>
      <c r="RRW196" s="52"/>
      <c r="RRX196" s="52"/>
      <c r="RRY196" s="52"/>
      <c r="RRZ196" s="52"/>
      <c r="RSA196" s="52"/>
      <c r="RSB196" s="52"/>
      <c r="RSC196" s="52"/>
      <c r="RSD196" s="52"/>
      <c r="RSE196" s="52"/>
      <c r="RSF196" s="52"/>
      <c r="RSG196" s="52"/>
      <c r="RSH196" s="52"/>
      <c r="RSI196" s="52"/>
      <c r="RSJ196" s="52"/>
      <c r="RSK196" s="52"/>
      <c r="RSL196" s="52"/>
      <c r="RSM196" s="52"/>
      <c r="RSN196" s="52"/>
      <c r="RSO196" s="52"/>
      <c r="RSP196" s="52"/>
      <c r="RSQ196" s="52"/>
      <c r="RSR196" s="52"/>
      <c r="RSS196" s="52"/>
      <c r="RST196" s="52"/>
      <c r="RSU196" s="52"/>
      <c r="RSV196" s="52"/>
      <c r="RSW196" s="52"/>
      <c r="RSX196" s="52"/>
      <c r="RSY196" s="52"/>
      <c r="RSZ196" s="52"/>
      <c r="RTA196" s="52"/>
      <c r="RTB196" s="52"/>
      <c r="RTC196" s="52"/>
      <c r="RTD196" s="52"/>
      <c r="RTE196" s="52"/>
      <c r="RTF196" s="52"/>
      <c r="RTG196" s="52"/>
      <c r="RTH196" s="52"/>
      <c r="RTI196" s="52"/>
      <c r="RTJ196" s="52"/>
      <c r="RTK196" s="52"/>
      <c r="RTL196" s="52"/>
      <c r="RTM196" s="52"/>
      <c r="RTN196" s="52"/>
      <c r="RTO196" s="52"/>
      <c r="RTP196" s="52"/>
      <c r="RTQ196" s="52"/>
      <c r="RTR196" s="52"/>
      <c r="RTS196" s="52"/>
      <c r="RTT196" s="52"/>
      <c r="RTU196" s="52"/>
      <c r="RTV196" s="52"/>
      <c r="RTW196" s="52"/>
      <c r="RTX196" s="52"/>
      <c r="RTY196" s="52"/>
      <c r="RTZ196" s="52"/>
      <c r="RUA196" s="52"/>
      <c r="RUB196" s="52"/>
      <c r="RUC196" s="52"/>
      <c r="RUD196" s="52"/>
      <c r="RUE196" s="52"/>
      <c r="RUF196" s="52"/>
      <c r="RUG196" s="52"/>
      <c r="RUH196" s="52"/>
      <c r="RUI196" s="52"/>
      <c r="RUJ196" s="52"/>
      <c r="RUK196" s="52"/>
      <c r="RUL196" s="52"/>
      <c r="RUM196" s="52"/>
      <c r="RUN196" s="52"/>
      <c r="RUO196" s="52"/>
      <c r="RUP196" s="52"/>
      <c r="RUQ196" s="52"/>
      <c r="RUR196" s="52"/>
      <c r="RUS196" s="52"/>
      <c r="RUT196" s="52"/>
      <c r="RUU196" s="52"/>
      <c r="RUV196" s="52"/>
      <c r="RUW196" s="52"/>
      <c r="RUX196" s="52"/>
      <c r="RVA196" s="52"/>
      <c r="RVB196" s="52"/>
      <c r="RVG196" s="52"/>
      <c r="RVH196" s="52"/>
      <c r="RVI196" s="52"/>
      <c r="RVJ196" s="52"/>
      <c r="RVK196" s="52"/>
      <c r="RVL196" s="52"/>
      <c r="RVM196" s="52"/>
      <c r="RVN196" s="52"/>
      <c r="RVO196" s="52"/>
      <c r="RVP196" s="52"/>
      <c r="RVQ196" s="52"/>
      <c r="RVR196" s="52"/>
      <c r="RVS196" s="52"/>
      <c r="RVT196" s="52"/>
      <c r="RVU196" s="52"/>
      <c r="RVV196" s="52"/>
      <c r="RVW196" s="52"/>
      <c r="RVX196" s="52"/>
      <c r="RVY196" s="52"/>
      <c r="RVZ196" s="52"/>
      <c r="RWA196" s="52"/>
      <c r="RWB196" s="52"/>
      <c r="RWC196" s="52"/>
      <c r="RWD196" s="52"/>
      <c r="RWE196" s="52"/>
      <c r="RWF196" s="52"/>
      <c r="RWG196" s="52"/>
      <c r="RWH196" s="52"/>
      <c r="RWI196" s="52"/>
      <c r="RWJ196" s="52"/>
      <c r="RWK196" s="52"/>
      <c r="RWL196" s="52"/>
      <c r="RWM196" s="52"/>
      <c r="RWN196" s="52"/>
      <c r="RWO196" s="52"/>
      <c r="RWP196" s="52"/>
      <c r="RWQ196" s="52"/>
      <c r="RWR196" s="52"/>
      <c r="RWS196" s="52"/>
      <c r="RWT196" s="52"/>
      <c r="RWU196" s="52"/>
      <c r="RWV196" s="52"/>
      <c r="RWW196" s="52"/>
      <c r="RWX196" s="52"/>
      <c r="RWY196" s="52"/>
      <c r="RWZ196" s="52"/>
      <c r="RXA196" s="52"/>
      <c r="RXB196" s="52"/>
      <c r="RXC196" s="52"/>
      <c r="RXD196" s="52"/>
      <c r="RXE196" s="52"/>
      <c r="RXF196" s="52"/>
      <c r="RXG196" s="52"/>
      <c r="RXH196" s="52"/>
      <c r="RXI196" s="52"/>
      <c r="RXJ196" s="52"/>
      <c r="RXK196" s="52"/>
      <c r="RXL196" s="52"/>
      <c r="RXM196" s="52"/>
      <c r="RXN196" s="52"/>
      <c r="RXO196" s="52"/>
      <c r="RXP196" s="52"/>
      <c r="RXQ196" s="52"/>
      <c r="RXR196" s="52"/>
      <c r="RXS196" s="52"/>
      <c r="RXT196" s="52"/>
      <c r="RXU196" s="52"/>
      <c r="RXV196" s="52"/>
      <c r="RXW196" s="52"/>
      <c r="RXX196" s="52"/>
      <c r="RXY196" s="52"/>
      <c r="RXZ196" s="52"/>
      <c r="RYA196" s="52"/>
      <c r="RYB196" s="52"/>
      <c r="RYC196" s="52"/>
      <c r="RYD196" s="52"/>
      <c r="RYE196" s="52"/>
      <c r="RYF196" s="52"/>
      <c r="RYG196" s="52"/>
      <c r="RYH196" s="52"/>
      <c r="RYI196" s="52"/>
      <c r="RYJ196" s="52"/>
      <c r="RYK196" s="52"/>
      <c r="RYL196" s="52"/>
      <c r="RYM196" s="52"/>
      <c r="RYN196" s="52"/>
      <c r="RYO196" s="52"/>
      <c r="RYP196" s="52"/>
      <c r="RYQ196" s="52"/>
      <c r="RYR196" s="52"/>
      <c r="RYS196" s="52"/>
      <c r="RYT196" s="52"/>
      <c r="RYU196" s="52"/>
      <c r="RYV196" s="52"/>
      <c r="RYW196" s="52"/>
      <c r="RYX196" s="52"/>
      <c r="RYY196" s="52"/>
      <c r="RYZ196" s="52"/>
      <c r="RZA196" s="52"/>
      <c r="RZB196" s="52"/>
      <c r="RZC196" s="52"/>
      <c r="RZD196" s="52"/>
      <c r="RZE196" s="52"/>
      <c r="RZF196" s="52"/>
      <c r="RZG196" s="52"/>
      <c r="RZH196" s="52"/>
      <c r="RZI196" s="52"/>
      <c r="RZJ196" s="52"/>
      <c r="RZK196" s="52"/>
      <c r="RZL196" s="52"/>
      <c r="RZM196" s="52"/>
      <c r="RZN196" s="52"/>
      <c r="RZO196" s="52"/>
      <c r="RZP196" s="52"/>
      <c r="RZQ196" s="52"/>
      <c r="RZR196" s="52"/>
      <c r="RZS196" s="52"/>
      <c r="RZT196" s="52"/>
      <c r="RZU196" s="52"/>
      <c r="RZV196" s="52"/>
      <c r="RZW196" s="52"/>
      <c r="RZX196" s="52"/>
      <c r="RZY196" s="52"/>
      <c r="RZZ196" s="52"/>
      <c r="SAA196" s="52"/>
      <c r="SAB196" s="52"/>
      <c r="SAC196" s="52"/>
      <c r="SAD196" s="52"/>
      <c r="SAE196" s="52"/>
      <c r="SAF196" s="52"/>
      <c r="SAG196" s="52"/>
      <c r="SAH196" s="52"/>
      <c r="SAI196" s="52"/>
      <c r="SAJ196" s="52"/>
      <c r="SAK196" s="52"/>
      <c r="SAL196" s="52"/>
      <c r="SAM196" s="52"/>
      <c r="SAN196" s="52"/>
      <c r="SAO196" s="52"/>
      <c r="SAP196" s="52"/>
      <c r="SAQ196" s="52"/>
      <c r="SAR196" s="52"/>
      <c r="SAS196" s="52"/>
      <c r="SAT196" s="52"/>
      <c r="SAU196" s="52"/>
      <c r="SAV196" s="52"/>
      <c r="SAW196" s="52"/>
      <c r="SAX196" s="52"/>
      <c r="SAY196" s="52"/>
      <c r="SAZ196" s="52"/>
      <c r="SBA196" s="52"/>
      <c r="SBB196" s="52"/>
      <c r="SBC196" s="52"/>
      <c r="SBD196" s="52"/>
      <c r="SBE196" s="52"/>
      <c r="SBF196" s="52"/>
      <c r="SBG196" s="52"/>
      <c r="SBH196" s="52"/>
      <c r="SBI196" s="52"/>
      <c r="SBJ196" s="52"/>
      <c r="SBK196" s="52"/>
      <c r="SBL196" s="52"/>
      <c r="SBM196" s="52"/>
      <c r="SBN196" s="52"/>
      <c r="SBO196" s="52"/>
      <c r="SBP196" s="52"/>
      <c r="SBQ196" s="52"/>
      <c r="SBR196" s="52"/>
      <c r="SBS196" s="52"/>
      <c r="SBT196" s="52"/>
      <c r="SBU196" s="52"/>
      <c r="SBV196" s="52"/>
      <c r="SBW196" s="52"/>
      <c r="SBX196" s="52"/>
      <c r="SBY196" s="52"/>
      <c r="SBZ196" s="52"/>
      <c r="SCA196" s="52"/>
      <c r="SCB196" s="52"/>
      <c r="SCC196" s="52"/>
      <c r="SCD196" s="52"/>
      <c r="SCE196" s="52"/>
      <c r="SCF196" s="52"/>
      <c r="SCG196" s="52"/>
      <c r="SCH196" s="52"/>
      <c r="SCI196" s="52"/>
      <c r="SCJ196" s="52"/>
      <c r="SCK196" s="52"/>
      <c r="SCL196" s="52"/>
      <c r="SCM196" s="52"/>
      <c r="SCN196" s="52"/>
      <c r="SCO196" s="52"/>
      <c r="SCP196" s="52"/>
      <c r="SCQ196" s="52"/>
      <c r="SCR196" s="52"/>
      <c r="SCS196" s="52"/>
      <c r="SCT196" s="52"/>
      <c r="SCU196" s="52"/>
      <c r="SCV196" s="52"/>
      <c r="SCW196" s="52"/>
      <c r="SCX196" s="52"/>
      <c r="SCY196" s="52"/>
      <c r="SCZ196" s="52"/>
      <c r="SDA196" s="52"/>
      <c r="SDB196" s="52"/>
      <c r="SDC196" s="52"/>
      <c r="SDD196" s="52"/>
      <c r="SDE196" s="52"/>
      <c r="SDF196" s="52"/>
      <c r="SDG196" s="52"/>
      <c r="SDH196" s="52"/>
      <c r="SDI196" s="52"/>
      <c r="SDJ196" s="52"/>
      <c r="SDK196" s="52"/>
      <c r="SDL196" s="52"/>
      <c r="SDM196" s="52"/>
      <c r="SDN196" s="52"/>
      <c r="SDO196" s="52"/>
      <c r="SDP196" s="52"/>
      <c r="SDQ196" s="52"/>
      <c r="SDR196" s="52"/>
      <c r="SDS196" s="52"/>
      <c r="SDT196" s="52"/>
      <c r="SDU196" s="52"/>
      <c r="SDV196" s="52"/>
      <c r="SDW196" s="52"/>
      <c r="SDX196" s="52"/>
      <c r="SDY196" s="52"/>
      <c r="SDZ196" s="52"/>
      <c r="SEA196" s="52"/>
      <c r="SEB196" s="52"/>
      <c r="SEC196" s="52"/>
      <c r="SED196" s="52"/>
      <c r="SEE196" s="52"/>
      <c r="SEF196" s="52"/>
      <c r="SEG196" s="52"/>
      <c r="SEH196" s="52"/>
      <c r="SEI196" s="52"/>
      <c r="SEJ196" s="52"/>
      <c r="SEK196" s="52"/>
      <c r="SEL196" s="52"/>
      <c r="SEM196" s="52"/>
      <c r="SEN196" s="52"/>
      <c r="SEO196" s="52"/>
      <c r="SEP196" s="52"/>
      <c r="SEQ196" s="52"/>
      <c r="SER196" s="52"/>
      <c r="SES196" s="52"/>
      <c r="SET196" s="52"/>
      <c r="SEW196" s="52"/>
      <c r="SEX196" s="52"/>
      <c r="SFC196" s="52"/>
      <c r="SFD196" s="52"/>
      <c r="SFE196" s="52"/>
      <c r="SFF196" s="52"/>
      <c r="SFG196" s="52"/>
      <c r="SFH196" s="52"/>
      <c r="SFI196" s="52"/>
      <c r="SFJ196" s="52"/>
      <c r="SFK196" s="52"/>
      <c r="SFL196" s="52"/>
      <c r="SFM196" s="52"/>
      <c r="SFN196" s="52"/>
      <c r="SFO196" s="52"/>
      <c r="SFP196" s="52"/>
      <c r="SFQ196" s="52"/>
      <c r="SFR196" s="52"/>
      <c r="SFS196" s="52"/>
      <c r="SFT196" s="52"/>
      <c r="SFU196" s="52"/>
      <c r="SFV196" s="52"/>
      <c r="SFW196" s="52"/>
      <c r="SFX196" s="52"/>
      <c r="SFY196" s="52"/>
      <c r="SFZ196" s="52"/>
      <c r="SGA196" s="52"/>
      <c r="SGB196" s="52"/>
      <c r="SGC196" s="52"/>
      <c r="SGD196" s="52"/>
      <c r="SGE196" s="52"/>
      <c r="SGF196" s="52"/>
      <c r="SGG196" s="52"/>
      <c r="SGH196" s="52"/>
      <c r="SGI196" s="52"/>
      <c r="SGJ196" s="52"/>
      <c r="SGK196" s="52"/>
      <c r="SGL196" s="52"/>
      <c r="SGM196" s="52"/>
      <c r="SGN196" s="52"/>
      <c r="SGO196" s="52"/>
      <c r="SGP196" s="52"/>
      <c r="SGQ196" s="52"/>
      <c r="SGR196" s="52"/>
      <c r="SGS196" s="52"/>
      <c r="SGT196" s="52"/>
      <c r="SGU196" s="52"/>
      <c r="SGV196" s="52"/>
      <c r="SGW196" s="52"/>
      <c r="SGX196" s="52"/>
      <c r="SGY196" s="52"/>
      <c r="SGZ196" s="52"/>
      <c r="SHA196" s="52"/>
      <c r="SHB196" s="52"/>
      <c r="SHC196" s="52"/>
      <c r="SHD196" s="52"/>
      <c r="SHE196" s="52"/>
      <c r="SHF196" s="52"/>
      <c r="SHG196" s="52"/>
      <c r="SHH196" s="52"/>
      <c r="SHI196" s="52"/>
      <c r="SHJ196" s="52"/>
      <c r="SHK196" s="52"/>
      <c r="SHL196" s="52"/>
      <c r="SHM196" s="52"/>
      <c r="SHN196" s="52"/>
      <c r="SHO196" s="52"/>
      <c r="SHP196" s="52"/>
      <c r="SHQ196" s="52"/>
      <c r="SHR196" s="52"/>
      <c r="SHS196" s="52"/>
      <c r="SHT196" s="52"/>
      <c r="SHU196" s="52"/>
      <c r="SHV196" s="52"/>
      <c r="SHW196" s="52"/>
      <c r="SHX196" s="52"/>
      <c r="SHY196" s="52"/>
      <c r="SHZ196" s="52"/>
      <c r="SIA196" s="52"/>
      <c r="SIB196" s="52"/>
      <c r="SIC196" s="52"/>
      <c r="SID196" s="52"/>
      <c r="SIE196" s="52"/>
      <c r="SIF196" s="52"/>
      <c r="SIG196" s="52"/>
      <c r="SIH196" s="52"/>
      <c r="SII196" s="52"/>
      <c r="SIJ196" s="52"/>
      <c r="SIK196" s="52"/>
      <c r="SIL196" s="52"/>
      <c r="SIM196" s="52"/>
      <c r="SIN196" s="52"/>
      <c r="SIO196" s="52"/>
      <c r="SIP196" s="52"/>
      <c r="SIQ196" s="52"/>
      <c r="SIR196" s="52"/>
      <c r="SIS196" s="52"/>
      <c r="SIT196" s="52"/>
      <c r="SIU196" s="52"/>
      <c r="SIV196" s="52"/>
      <c r="SIW196" s="52"/>
      <c r="SIX196" s="52"/>
      <c r="SIY196" s="52"/>
      <c r="SIZ196" s="52"/>
      <c r="SJA196" s="52"/>
      <c r="SJB196" s="52"/>
      <c r="SJC196" s="52"/>
      <c r="SJD196" s="52"/>
      <c r="SJE196" s="52"/>
      <c r="SJF196" s="52"/>
      <c r="SJG196" s="52"/>
      <c r="SJH196" s="52"/>
      <c r="SJI196" s="52"/>
      <c r="SJJ196" s="52"/>
      <c r="SJK196" s="52"/>
      <c r="SJL196" s="52"/>
      <c r="SJM196" s="52"/>
      <c r="SJN196" s="52"/>
      <c r="SJO196" s="52"/>
      <c r="SJP196" s="52"/>
      <c r="SJQ196" s="52"/>
      <c r="SJR196" s="52"/>
      <c r="SJS196" s="52"/>
      <c r="SJT196" s="52"/>
      <c r="SJU196" s="52"/>
      <c r="SJV196" s="52"/>
      <c r="SJW196" s="52"/>
      <c r="SJX196" s="52"/>
      <c r="SJY196" s="52"/>
      <c r="SJZ196" s="52"/>
      <c r="SKA196" s="52"/>
      <c r="SKB196" s="52"/>
      <c r="SKC196" s="52"/>
      <c r="SKD196" s="52"/>
      <c r="SKE196" s="52"/>
      <c r="SKF196" s="52"/>
      <c r="SKG196" s="52"/>
      <c r="SKH196" s="52"/>
      <c r="SKI196" s="52"/>
      <c r="SKJ196" s="52"/>
      <c r="SKK196" s="52"/>
      <c r="SKL196" s="52"/>
      <c r="SKM196" s="52"/>
      <c r="SKN196" s="52"/>
      <c r="SKO196" s="52"/>
      <c r="SKP196" s="52"/>
      <c r="SKQ196" s="52"/>
      <c r="SKR196" s="52"/>
      <c r="SKS196" s="52"/>
      <c r="SKT196" s="52"/>
      <c r="SKU196" s="52"/>
      <c r="SKV196" s="52"/>
      <c r="SKW196" s="52"/>
      <c r="SKX196" s="52"/>
      <c r="SKY196" s="52"/>
      <c r="SKZ196" s="52"/>
      <c r="SLA196" s="52"/>
      <c r="SLB196" s="52"/>
      <c r="SLC196" s="52"/>
      <c r="SLD196" s="52"/>
      <c r="SLE196" s="52"/>
      <c r="SLF196" s="52"/>
      <c r="SLG196" s="52"/>
      <c r="SLH196" s="52"/>
      <c r="SLI196" s="52"/>
      <c r="SLJ196" s="52"/>
      <c r="SLK196" s="52"/>
      <c r="SLL196" s="52"/>
      <c r="SLM196" s="52"/>
      <c r="SLN196" s="52"/>
      <c r="SLO196" s="52"/>
      <c r="SLP196" s="52"/>
      <c r="SLQ196" s="52"/>
      <c r="SLR196" s="52"/>
      <c r="SLS196" s="52"/>
      <c r="SLT196" s="52"/>
      <c r="SLU196" s="52"/>
      <c r="SLV196" s="52"/>
      <c r="SLW196" s="52"/>
      <c r="SLX196" s="52"/>
      <c r="SLY196" s="52"/>
      <c r="SLZ196" s="52"/>
      <c r="SMA196" s="52"/>
      <c r="SMB196" s="52"/>
      <c r="SMC196" s="52"/>
      <c r="SMD196" s="52"/>
      <c r="SME196" s="52"/>
      <c r="SMF196" s="52"/>
      <c r="SMG196" s="52"/>
      <c r="SMH196" s="52"/>
      <c r="SMI196" s="52"/>
      <c r="SMJ196" s="52"/>
      <c r="SMK196" s="52"/>
      <c r="SML196" s="52"/>
      <c r="SMM196" s="52"/>
      <c r="SMN196" s="52"/>
      <c r="SMO196" s="52"/>
      <c r="SMP196" s="52"/>
      <c r="SMQ196" s="52"/>
      <c r="SMR196" s="52"/>
      <c r="SMS196" s="52"/>
      <c r="SMT196" s="52"/>
      <c r="SMU196" s="52"/>
      <c r="SMV196" s="52"/>
      <c r="SMW196" s="52"/>
      <c r="SMX196" s="52"/>
      <c r="SMY196" s="52"/>
      <c r="SMZ196" s="52"/>
      <c r="SNA196" s="52"/>
      <c r="SNB196" s="52"/>
      <c r="SNC196" s="52"/>
      <c r="SND196" s="52"/>
      <c r="SNE196" s="52"/>
      <c r="SNF196" s="52"/>
      <c r="SNG196" s="52"/>
      <c r="SNH196" s="52"/>
      <c r="SNI196" s="52"/>
      <c r="SNJ196" s="52"/>
      <c r="SNK196" s="52"/>
      <c r="SNL196" s="52"/>
      <c r="SNM196" s="52"/>
      <c r="SNN196" s="52"/>
      <c r="SNO196" s="52"/>
      <c r="SNP196" s="52"/>
      <c r="SNQ196" s="52"/>
      <c r="SNR196" s="52"/>
      <c r="SNS196" s="52"/>
      <c r="SNT196" s="52"/>
      <c r="SNU196" s="52"/>
      <c r="SNV196" s="52"/>
      <c r="SNW196" s="52"/>
      <c r="SNX196" s="52"/>
      <c r="SNY196" s="52"/>
      <c r="SNZ196" s="52"/>
      <c r="SOA196" s="52"/>
      <c r="SOB196" s="52"/>
      <c r="SOC196" s="52"/>
      <c r="SOD196" s="52"/>
      <c r="SOE196" s="52"/>
      <c r="SOF196" s="52"/>
      <c r="SOG196" s="52"/>
      <c r="SOH196" s="52"/>
      <c r="SOI196" s="52"/>
      <c r="SOJ196" s="52"/>
      <c r="SOK196" s="52"/>
      <c r="SOL196" s="52"/>
      <c r="SOM196" s="52"/>
      <c r="SON196" s="52"/>
      <c r="SOO196" s="52"/>
      <c r="SOP196" s="52"/>
      <c r="SOS196" s="52"/>
      <c r="SOT196" s="52"/>
      <c r="SOY196" s="52"/>
      <c r="SOZ196" s="52"/>
      <c r="SPA196" s="52"/>
      <c r="SPB196" s="52"/>
      <c r="SPC196" s="52"/>
      <c r="SPD196" s="52"/>
      <c r="SPE196" s="52"/>
      <c r="SPF196" s="52"/>
      <c r="SPG196" s="52"/>
      <c r="SPH196" s="52"/>
      <c r="SPI196" s="52"/>
      <c r="SPJ196" s="52"/>
      <c r="SPK196" s="52"/>
      <c r="SPL196" s="52"/>
      <c r="SPM196" s="52"/>
      <c r="SPN196" s="52"/>
      <c r="SPO196" s="52"/>
      <c r="SPP196" s="52"/>
      <c r="SPQ196" s="52"/>
      <c r="SPR196" s="52"/>
      <c r="SPS196" s="52"/>
      <c r="SPT196" s="52"/>
      <c r="SPU196" s="52"/>
      <c r="SPV196" s="52"/>
      <c r="SPW196" s="52"/>
      <c r="SPX196" s="52"/>
      <c r="SPY196" s="52"/>
      <c r="SPZ196" s="52"/>
      <c r="SQA196" s="52"/>
      <c r="SQB196" s="52"/>
      <c r="SQC196" s="52"/>
      <c r="SQD196" s="52"/>
      <c r="SQE196" s="52"/>
      <c r="SQF196" s="52"/>
      <c r="SQG196" s="52"/>
      <c r="SQH196" s="52"/>
      <c r="SQI196" s="52"/>
      <c r="SQJ196" s="52"/>
      <c r="SQK196" s="52"/>
      <c r="SQL196" s="52"/>
      <c r="SQM196" s="52"/>
      <c r="SQN196" s="52"/>
      <c r="SQO196" s="52"/>
      <c r="SQP196" s="52"/>
      <c r="SQQ196" s="52"/>
      <c r="SQR196" s="52"/>
      <c r="SQS196" s="52"/>
      <c r="SQT196" s="52"/>
      <c r="SQU196" s="52"/>
      <c r="SQV196" s="52"/>
      <c r="SQW196" s="52"/>
      <c r="SQX196" s="52"/>
      <c r="SQY196" s="52"/>
      <c r="SQZ196" s="52"/>
      <c r="SRA196" s="52"/>
      <c r="SRB196" s="52"/>
      <c r="SRC196" s="52"/>
      <c r="SRD196" s="52"/>
      <c r="SRE196" s="52"/>
      <c r="SRF196" s="52"/>
      <c r="SRG196" s="52"/>
      <c r="SRH196" s="52"/>
      <c r="SRI196" s="52"/>
      <c r="SRJ196" s="52"/>
      <c r="SRK196" s="52"/>
      <c r="SRL196" s="52"/>
      <c r="SRM196" s="52"/>
      <c r="SRN196" s="52"/>
      <c r="SRO196" s="52"/>
      <c r="SRP196" s="52"/>
      <c r="SRQ196" s="52"/>
      <c r="SRR196" s="52"/>
      <c r="SRS196" s="52"/>
      <c r="SRT196" s="52"/>
      <c r="SRU196" s="52"/>
      <c r="SRV196" s="52"/>
      <c r="SRW196" s="52"/>
      <c r="SRX196" s="52"/>
      <c r="SRY196" s="52"/>
      <c r="SRZ196" s="52"/>
      <c r="SSA196" s="52"/>
      <c r="SSB196" s="52"/>
      <c r="SSC196" s="52"/>
      <c r="SSD196" s="52"/>
      <c r="SSE196" s="52"/>
      <c r="SSF196" s="52"/>
      <c r="SSG196" s="52"/>
      <c r="SSH196" s="52"/>
      <c r="SSI196" s="52"/>
      <c r="SSJ196" s="52"/>
      <c r="SSK196" s="52"/>
      <c r="SSL196" s="52"/>
      <c r="SSM196" s="52"/>
      <c r="SSN196" s="52"/>
      <c r="SSO196" s="52"/>
      <c r="SSP196" s="52"/>
      <c r="SSQ196" s="52"/>
      <c r="SSR196" s="52"/>
      <c r="SSS196" s="52"/>
      <c r="SST196" s="52"/>
      <c r="SSU196" s="52"/>
      <c r="SSV196" s="52"/>
      <c r="SSW196" s="52"/>
      <c r="SSX196" s="52"/>
      <c r="SSY196" s="52"/>
      <c r="SSZ196" s="52"/>
      <c r="STA196" s="52"/>
      <c r="STB196" s="52"/>
      <c r="STC196" s="52"/>
      <c r="STD196" s="52"/>
      <c r="STE196" s="52"/>
      <c r="STF196" s="52"/>
      <c r="STG196" s="52"/>
      <c r="STH196" s="52"/>
      <c r="STI196" s="52"/>
      <c r="STJ196" s="52"/>
      <c r="STK196" s="52"/>
      <c r="STL196" s="52"/>
      <c r="STM196" s="52"/>
      <c r="STN196" s="52"/>
      <c r="STO196" s="52"/>
      <c r="STP196" s="52"/>
      <c r="STQ196" s="52"/>
      <c r="STR196" s="52"/>
      <c r="STS196" s="52"/>
      <c r="STT196" s="52"/>
      <c r="STU196" s="52"/>
      <c r="STV196" s="52"/>
      <c r="STW196" s="52"/>
      <c r="STX196" s="52"/>
      <c r="STY196" s="52"/>
      <c r="STZ196" s="52"/>
      <c r="SUA196" s="52"/>
      <c r="SUB196" s="52"/>
      <c r="SUC196" s="52"/>
      <c r="SUD196" s="52"/>
      <c r="SUE196" s="52"/>
      <c r="SUF196" s="52"/>
      <c r="SUG196" s="52"/>
      <c r="SUH196" s="52"/>
      <c r="SUI196" s="52"/>
      <c r="SUJ196" s="52"/>
      <c r="SUK196" s="52"/>
      <c r="SUL196" s="52"/>
      <c r="SUM196" s="52"/>
      <c r="SUN196" s="52"/>
      <c r="SUO196" s="52"/>
      <c r="SUP196" s="52"/>
      <c r="SUQ196" s="52"/>
      <c r="SUR196" s="52"/>
      <c r="SUS196" s="52"/>
      <c r="SUT196" s="52"/>
      <c r="SUU196" s="52"/>
      <c r="SUV196" s="52"/>
      <c r="SUW196" s="52"/>
      <c r="SUX196" s="52"/>
      <c r="SUY196" s="52"/>
      <c r="SUZ196" s="52"/>
      <c r="SVA196" s="52"/>
      <c r="SVB196" s="52"/>
      <c r="SVC196" s="52"/>
      <c r="SVD196" s="52"/>
      <c r="SVE196" s="52"/>
      <c r="SVF196" s="52"/>
      <c r="SVG196" s="52"/>
      <c r="SVH196" s="52"/>
      <c r="SVI196" s="52"/>
      <c r="SVJ196" s="52"/>
      <c r="SVK196" s="52"/>
      <c r="SVL196" s="52"/>
      <c r="SVM196" s="52"/>
      <c r="SVN196" s="52"/>
      <c r="SVO196" s="52"/>
      <c r="SVP196" s="52"/>
      <c r="SVQ196" s="52"/>
      <c r="SVR196" s="52"/>
      <c r="SVS196" s="52"/>
      <c r="SVT196" s="52"/>
      <c r="SVU196" s="52"/>
      <c r="SVV196" s="52"/>
      <c r="SVW196" s="52"/>
      <c r="SVX196" s="52"/>
      <c r="SVY196" s="52"/>
      <c r="SVZ196" s="52"/>
      <c r="SWA196" s="52"/>
      <c r="SWB196" s="52"/>
      <c r="SWC196" s="52"/>
      <c r="SWD196" s="52"/>
      <c r="SWE196" s="52"/>
      <c r="SWF196" s="52"/>
      <c r="SWG196" s="52"/>
      <c r="SWH196" s="52"/>
      <c r="SWI196" s="52"/>
      <c r="SWJ196" s="52"/>
      <c r="SWK196" s="52"/>
      <c r="SWL196" s="52"/>
      <c r="SWM196" s="52"/>
      <c r="SWN196" s="52"/>
      <c r="SWO196" s="52"/>
      <c r="SWP196" s="52"/>
      <c r="SWQ196" s="52"/>
      <c r="SWR196" s="52"/>
      <c r="SWS196" s="52"/>
      <c r="SWT196" s="52"/>
      <c r="SWU196" s="52"/>
      <c r="SWV196" s="52"/>
      <c r="SWW196" s="52"/>
      <c r="SWX196" s="52"/>
      <c r="SWY196" s="52"/>
      <c r="SWZ196" s="52"/>
      <c r="SXA196" s="52"/>
      <c r="SXB196" s="52"/>
      <c r="SXC196" s="52"/>
      <c r="SXD196" s="52"/>
      <c r="SXE196" s="52"/>
      <c r="SXF196" s="52"/>
      <c r="SXG196" s="52"/>
      <c r="SXH196" s="52"/>
      <c r="SXI196" s="52"/>
      <c r="SXJ196" s="52"/>
      <c r="SXK196" s="52"/>
      <c r="SXL196" s="52"/>
      <c r="SXM196" s="52"/>
      <c r="SXN196" s="52"/>
      <c r="SXO196" s="52"/>
      <c r="SXP196" s="52"/>
      <c r="SXQ196" s="52"/>
      <c r="SXR196" s="52"/>
      <c r="SXS196" s="52"/>
      <c r="SXT196" s="52"/>
      <c r="SXU196" s="52"/>
      <c r="SXV196" s="52"/>
      <c r="SXW196" s="52"/>
      <c r="SXX196" s="52"/>
      <c r="SXY196" s="52"/>
      <c r="SXZ196" s="52"/>
      <c r="SYA196" s="52"/>
      <c r="SYB196" s="52"/>
      <c r="SYC196" s="52"/>
      <c r="SYD196" s="52"/>
      <c r="SYE196" s="52"/>
      <c r="SYF196" s="52"/>
      <c r="SYG196" s="52"/>
      <c r="SYH196" s="52"/>
      <c r="SYI196" s="52"/>
      <c r="SYJ196" s="52"/>
      <c r="SYK196" s="52"/>
      <c r="SYL196" s="52"/>
      <c r="SYO196" s="52"/>
      <c r="SYP196" s="52"/>
      <c r="SYU196" s="52"/>
      <c r="SYV196" s="52"/>
      <c r="SYW196" s="52"/>
      <c r="SYX196" s="52"/>
      <c r="SYY196" s="52"/>
      <c r="SYZ196" s="52"/>
      <c r="SZA196" s="52"/>
      <c r="SZB196" s="52"/>
      <c r="SZC196" s="52"/>
      <c r="SZD196" s="52"/>
      <c r="SZE196" s="52"/>
      <c r="SZF196" s="52"/>
      <c r="SZG196" s="52"/>
      <c r="SZH196" s="52"/>
      <c r="SZI196" s="52"/>
      <c r="SZJ196" s="52"/>
      <c r="SZK196" s="52"/>
      <c r="SZL196" s="52"/>
      <c r="SZM196" s="52"/>
      <c r="SZN196" s="52"/>
      <c r="SZO196" s="52"/>
      <c r="SZP196" s="52"/>
      <c r="SZQ196" s="52"/>
      <c r="SZR196" s="52"/>
      <c r="SZS196" s="52"/>
      <c r="SZT196" s="52"/>
      <c r="SZU196" s="52"/>
      <c r="SZV196" s="52"/>
      <c r="SZW196" s="52"/>
      <c r="SZX196" s="52"/>
      <c r="SZY196" s="52"/>
      <c r="SZZ196" s="52"/>
      <c r="TAA196" s="52"/>
      <c r="TAB196" s="52"/>
      <c r="TAC196" s="52"/>
      <c r="TAD196" s="52"/>
      <c r="TAE196" s="52"/>
      <c r="TAF196" s="52"/>
      <c r="TAG196" s="52"/>
      <c r="TAH196" s="52"/>
      <c r="TAI196" s="52"/>
      <c r="TAJ196" s="52"/>
      <c r="TAK196" s="52"/>
      <c r="TAL196" s="52"/>
      <c r="TAM196" s="52"/>
      <c r="TAN196" s="52"/>
      <c r="TAO196" s="52"/>
      <c r="TAP196" s="52"/>
      <c r="TAQ196" s="52"/>
      <c r="TAR196" s="52"/>
      <c r="TAS196" s="52"/>
      <c r="TAT196" s="52"/>
      <c r="TAU196" s="52"/>
      <c r="TAV196" s="52"/>
      <c r="TAW196" s="52"/>
      <c r="TAX196" s="52"/>
      <c r="TAY196" s="52"/>
      <c r="TAZ196" s="52"/>
      <c r="TBA196" s="52"/>
      <c r="TBB196" s="52"/>
      <c r="TBC196" s="52"/>
      <c r="TBD196" s="52"/>
      <c r="TBE196" s="52"/>
      <c r="TBF196" s="52"/>
      <c r="TBG196" s="52"/>
      <c r="TBH196" s="52"/>
      <c r="TBI196" s="52"/>
      <c r="TBJ196" s="52"/>
      <c r="TBK196" s="52"/>
      <c r="TBL196" s="52"/>
      <c r="TBM196" s="52"/>
      <c r="TBN196" s="52"/>
      <c r="TBO196" s="52"/>
      <c r="TBP196" s="52"/>
      <c r="TBQ196" s="52"/>
      <c r="TBR196" s="52"/>
      <c r="TBS196" s="52"/>
      <c r="TBT196" s="52"/>
      <c r="TBU196" s="52"/>
      <c r="TBV196" s="52"/>
      <c r="TBW196" s="52"/>
      <c r="TBX196" s="52"/>
      <c r="TBY196" s="52"/>
      <c r="TBZ196" s="52"/>
      <c r="TCA196" s="52"/>
      <c r="TCB196" s="52"/>
      <c r="TCC196" s="52"/>
      <c r="TCD196" s="52"/>
      <c r="TCE196" s="52"/>
      <c r="TCF196" s="52"/>
      <c r="TCG196" s="52"/>
      <c r="TCH196" s="52"/>
      <c r="TCI196" s="52"/>
      <c r="TCJ196" s="52"/>
      <c r="TCK196" s="52"/>
      <c r="TCL196" s="52"/>
      <c r="TCM196" s="52"/>
      <c r="TCN196" s="52"/>
      <c r="TCO196" s="52"/>
      <c r="TCP196" s="52"/>
      <c r="TCQ196" s="52"/>
      <c r="TCR196" s="52"/>
      <c r="TCS196" s="52"/>
      <c r="TCT196" s="52"/>
      <c r="TCU196" s="52"/>
      <c r="TCV196" s="52"/>
      <c r="TCW196" s="52"/>
      <c r="TCX196" s="52"/>
      <c r="TCY196" s="52"/>
      <c r="TCZ196" s="52"/>
      <c r="TDA196" s="52"/>
      <c r="TDB196" s="52"/>
      <c r="TDC196" s="52"/>
      <c r="TDD196" s="52"/>
      <c r="TDE196" s="52"/>
      <c r="TDF196" s="52"/>
      <c r="TDG196" s="52"/>
      <c r="TDH196" s="52"/>
      <c r="TDI196" s="52"/>
      <c r="TDJ196" s="52"/>
      <c r="TDK196" s="52"/>
      <c r="TDL196" s="52"/>
      <c r="TDM196" s="52"/>
      <c r="TDN196" s="52"/>
      <c r="TDO196" s="52"/>
      <c r="TDP196" s="52"/>
      <c r="TDQ196" s="52"/>
      <c r="TDR196" s="52"/>
      <c r="TDS196" s="52"/>
      <c r="TDT196" s="52"/>
      <c r="TDU196" s="52"/>
      <c r="TDV196" s="52"/>
      <c r="TDW196" s="52"/>
      <c r="TDX196" s="52"/>
      <c r="TDY196" s="52"/>
      <c r="TDZ196" s="52"/>
      <c r="TEA196" s="52"/>
      <c r="TEB196" s="52"/>
      <c r="TEC196" s="52"/>
      <c r="TED196" s="52"/>
      <c r="TEE196" s="52"/>
      <c r="TEF196" s="52"/>
      <c r="TEG196" s="52"/>
      <c r="TEH196" s="52"/>
      <c r="TEI196" s="52"/>
      <c r="TEJ196" s="52"/>
      <c r="TEK196" s="52"/>
      <c r="TEL196" s="52"/>
      <c r="TEM196" s="52"/>
      <c r="TEN196" s="52"/>
      <c r="TEO196" s="52"/>
      <c r="TEP196" s="52"/>
      <c r="TEQ196" s="52"/>
      <c r="TER196" s="52"/>
      <c r="TES196" s="52"/>
      <c r="TET196" s="52"/>
      <c r="TEU196" s="52"/>
      <c r="TEV196" s="52"/>
      <c r="TEW196" s="52"/>
      <c r="TEX196" s="52"/>
      <c r="TEY196" s="52"/>
      <c r="TEZ196" s="52"/>
      <c r="TFA196" s="52"/>
      <c r="TFB196" s="52"/>
      <c r="TFC196" s="52"/>
      <c r="TFD196" s="52"/>
      <c r="TFE196" s="52"/>
      <c r="TFF196" s="52"/>
      <c r="TFG196" s="52"/>
      <c r="TFH196" s="52"/>
      <c r="TFI196" s="52"/>
      <c r="TFJ196" s="52"/>
      <c r="TFK196" s="52"/>
      <c r="TFL196" s="52"/>
      <c r="TFM196" s="52"/>
      <c r="TFN196" s="52"/>
      <c r="TFO196" s="52"/>
      <c r="TFP196" s="52"/>
      <c r="TFQ196" s="52"/>
      <c r="TFR196" s="52"/>
      <c r="TFS196" s="52"/>
      <c r="TFT196" s="52"/>
      <c r="TFU196" s="52"/>
      <c r="TFV196" s="52"/>
      <c r="TFW196" s="52"/>
      <c r="TFX196" s="52"/>
      <c r="TFY196" s="52"/>
      <c r="TFZ196" s="52"/>
      <c r="TGA196" s="52"/>
      <c r="TGB196" s="52"/>
      <c r="TGC196" s="52"/>
      <c r="TGD196" s="52"/>
      <c r="TGE196" s="52"/>
      <c r="TGF196" s="52"/>
      <c r="TGG196" s="52"/>
      <c r="TGH196" s="52"/>
      <c r="TGI196" s="52"/>
      <c r="TGJ196" s="52"/>
      <c r="TGK196" s="52"/>
      <c r="TGL196" s="52"/>
      <c r="TGM196" s="52"/>
      <c r="TGN196" s="52"/>
      <c r="TGO196" s="52"/>
      <c r="TGP196" s="52"/>
      <c r="TGQ196" s="52"/>
      <c r="TGR196" s="52"/>
      <c r="TGS196" s="52"/>
      <c r="TGT196" s="52"/>
      <c r="TGU196" s="52"/>
      <c r="TGV196" s="52"/>
      <c r="TGW196" s="52"/>
      <c r="TGX196" s="52"/>
      <c r="TGY196" s="52"/>
      <c r="TGZ196" s="52"/>
      <c r="THA196" s="52"/>
      <c r="THB196" s="52"/>
      <c r="THC196" s="52"/>
      <c r="THD196" s="52"/>
      <c r="THE196" s="52"/>
      <c r="THF196" s="52"/>
      <c r="THG196" s="52"/>
      <c r="THH196" s="52"/>
      <c r="THI196" s="52"/>
      <c r="THJ196" s="52"/>
      <c r="THK196" s="52"/>
      <c r="THL196" s="52"/>
      <c r="THM196" s="52"/>
      <c r="THN196" s="52"/>
      <c r="THO196" s="52"/>
      <c r="THP196" s="52"/>
      <c r="THQ196" s="52"/>
      <c r="THR196" s="52"/>
      <c r="THS196" s="52"/>
      <c r="THT196" s="52"/>
      <c r="THU196" s="52"/>
      <c r="THV196" s="52"/>
      <c r="THW196" s="52"/>
      <c r="THX196" s="52"/>
      <c r="THY196" s="52"/>
      <c r="THZ196" s="52"/>
      <c r="TIA196" s="52"/>
      <c r="TIB196" s="52"/>
      <c r="TIC196" s="52"/>
      <c r="TID196" s="52"/>
      <c r="TIE196" s="52"/>
      <c r="TIF196" s="52"/>
      <c r="TIG196" s="52"/>
      <c r="TIH196" s="52"/>
      <c r="TIK196" s="52"/>
      <c r="TIL196" s="52"/>
      <c r="TIQ196" s="52"/>
      <c r="TIR196" s="52"/>
      <c r="TIS196" s="52"/>
      <c r="TIT196" s="52"/>
      <c r="TIU196" s="52"/>
      <c r="TIV196" s="52"/>
      <c r="TIW196" s="52"/>
      <c r="TIX196" s="52"/>
      <c r="TIY196" s="52"/>
      <c r="TIZ196" s="52"/>
      <c r="TJA196" s="52"/>
      <c r="TJB196" s="52"/>
      <c r="TJC196" s="52"/>
      <c r="TJD196" s="52"/>
      <c r="TJE196" s="52"/>
      <c r="TJF196" s="52"/>
      <c r="TJG196" s="52"/>
      <c r="TJH196" s="52"/>
      <c r="TJI196" s="52"/>
      <c r="TJJ196" s="52"/>
      <c r="TJK196" s="52"/>
      <c r="TJL196" s="52"/>
      <c r="TJM196" s="52"/>
      <c r="TJN196" s="52"/>
      <c r="TJO196" s="52"/>
      <c r="TJP196" s="52"/>
      <c r="TJQ196" s="52"/>
      <c r="TJR196" s="52"/>
      <c r="TJS196" s="52"/>
      <c r="TJT196" s="52"/>
      <c r="TJU196" s="52"/>
      <c r="TJV196" s="52"/>
      <c r="TJW196" s="52"/>
      <c r="TJX196" s="52"/>
      <c r="TJY196" s="52"/>
      <c r="TJZ196" s="52"/>
      <c r="TKA196" s="52"/>
      <c r="TKB196" s="52"/>
      <c r="TKC196" s="52"/>
      <c r="TKD196" s="52"/>
      <c r="TKE196" s="52"/>
      <c r="TKF196" s="52"/>
      <c r="TKG196" s="52"/>
      <c r="TKH196" s="52"/>
      <c r="TKI196" s="52"/>
      <c r="TKJ196" s="52"/>
      <c r="TKK196" s="52"/>
      <c r="TKL196" s="52"/>
      <c r="TKM196" s="52"/>
      <c r="TKN196" s="52"/>
      <c r="TKO196" s="52"/>
      <c r="TKP196" s="52"/>
      <c r="TKQ196" s="52"/>
      <c r="TKR196" s="52"/>
      <c r="TKS196" s="52"/>
      <c r="TKT196" s="52"/>
      <c r="TKU196" s="52"/>
      <c r="TKV196" s="52"/>
      <c r="TKW196" s="52"/>
      <c r="TKX196" s="52"/>
      <c r="TKY196" s="52"/>
      <c r="TKZ196" s="52"/>
      <c r="TLA196" s="52"/>
      <c r="TLB196" s="52"/>
      <c r="TLC196" s="52"/>
      <c r="TLD196" s="52"/>
      <c r="TLE196" s="52"/>
      <c r="TLF196" s="52"/>
      <c r="TLG196" s="52"/>
      <c r="TLH196" s="52"/>
      <c r="TLI196" s="52"/>
      <c r="TLJ196" s="52"/>
      <c r="TLK196" s="52"/>
      <c r="TLL196" s="52"/>
      <c r="TLM196" s="52"/>
      <c r="TLN196" s="52"/>
      <c r="TLO196" s="52"/>
      <c r="TLP196" s="52"/>
      <c r="TLQ196" s="52"/>
      <c r="TLR196" s="52"/>
      <c r="TLS196" s="52"/>
      <c r="TLT196" s="52"/>
      <c r="TLU196" s="52"/>
      <c r="TLV196" s="52"/>
      <c r="TLW196" s="52"/>
      <c r="TLX196" s="52"/>
      <c r="TLY196" s="52"/>
      <c r="TLZ196" s="52"/>
      <c r="TMA196" s="52"/>
      <c r="TMB196" s="52"/>
      <c r="TMC196" s="52"/>
      <c r="TMD196" s="52"/>
      <c r="TME196" s="52"/>
      <c r="TMF196" s="52"/>
      <c r="TMG196" s="52"/>
      <c r="TMH196" s="52"/>
      <c r="TMI196" s="52"/>
      <c r="TMJ196" s="52"/>
      <c r="TMK196" s="52"/>
      <c r="TML196" s="52"/>
      <c r="TMM196" s="52"/>
      <c r="TMN196" s="52"/>
      <c r="TMO196" s="52"/>
      <c r="TMP196" s="52"/>
      <c r="TMQ196" s="52"/>
      <c r="TMR196" s="52"/>
      <c r="TMS196" s="52"/>
      <c r="TMT196" s="52"/>
      <c r="TMU196" s="52"/>
      <c r="TMV196" s="52"/>
      <c r="TMW196" s="52"/>
      <c r="TMX196" s="52"/>
      <c r="TMY196" s="52"/>
      <c r="TMZ196" s="52"/>
      <c r="TNA196" s="52"/>
      <c r="TNB196" s="52"/>
      <c r="TNC196" s="52"/>
      <c r="TND196" s="52"/>
      <c r="TNE196" s="52"/>
      <c r="TNF196" s="52"/>
      <c r="TNG196" s="52"/>
      <c r="TNH196" s="52"/>
      <c r="TNI196" s="52"/>
      <c r="TNJ196" s="52"/>
      <c r="TNK196" s="52"/>
      <c r="TNL196" s="52"/>
      <c r="TNM196" s="52"/>
      <c r="TNN196" s="52"/>
      <c r="TNO196" s="52"/>
      <c r="TNP196" s="52"/>
      <c r="TNQ196" s="52"/>
      <c r="TNR196" s="52"/>
      <c r="TNS196" s="52"/>
      <c r="TNT196" s="52"/>
      <c r="TNU196" s="52"/>
      <c r="TNV196" s="52"/>
      <c r="TNW196" s="52"/>
      <c r="TNX196" s="52"/>
      <c r="TNY196" s="52"/>
      <c r="TNZ196" s="52"/>
      <c r="TOA196" s="52"/>
      <c r="TOB196" s="52"/>
      <c r="TOC196" s="52"/>
      <c r="TOD196" s="52"/>
      <c r="TOE196" s="52"/>
      <c r="TOF196" s="52"/>
      <c r="TOG196" s="52"/>
      <c r="TOH196" s="52"/>
      <c r="TOI196" s="52"/>
      <c r="TOJ196" s="52"/>
      <c r="TOK196" s="52"/>
      <c r="TOL196" s="52"/>
      <c r="TOM196" s="52"/>
      <c r="TON196" s="52"/>
      <c r="TOO196" s="52"/>
      <c r="TOP196" s="52"/>
      <c r="TOQ196" s="52"/>
      <c r="TOR196" s="52"/>
      <c r="TOS196" s="52"/>
      <c r="TOT196" s="52"/>
      <c r="TOU196" s="52"/>
      <c r="TOV196" s="52"/>
      <c r="TOW196" s="52"/>
      <c r="TOX196" s="52"/>
      <c r="TOY196" s="52"/>
      <c r="TOZ196" s="52"/>
      <c r="TPA196" s="52"/>
      <c r="TPB196" s="52"/>
      <c r="TPC196" s="52"/>
      <c r="TPD196" s="52"/>
      <c r="TPE196" s="52"/>
      <c r="TPF196" s="52"/>
      <c r="TPG196" s="52"/>
      <c r="TPH196" s="52"/>
      <c r="TPI196" s="52"/>
      <c r="TPJ196" s="52"/>
      <c r="TPK196" s="52"/>
      <c r="TPL196" s="52"/>
      <c r="TPM196" s="52"/>
      <c r="TPN196" s="52"/>
      <c r="TPO196" s="52"/>
      <c r="TPP196" s="52"/>
      <c r="TPQ196" s="52"/>
      <c r="TPR196" s="52"/>
      <c r="TPS196" s="52"/>
      <c r="TPT196" s="52"/>
      <c r="TPU196" s="52"/>
      <c r="TPV196" s="52"/>
      <c r="TPW196" s="52"/>
      <c r="TPX196" s="52"/>
      <c r="TPY196" s="52"/>
      <c r="TPZ196" s="52"/>
      <c r="TQA196" s="52"/>
      <c r="TQB196" s="52"/>
      <c r="TQC196" s="52"/>
      <c r="TQD196" s="52"/>
      <c r="TQE196" s="52"/>
      <c r="TQF196" s="52"/>
      <c r="TQG196" s="52"/>
      <c r="TQH196" s="52"/>
      <c r="TQI196" s="52"/>
      <c r="TQJ196" s="52"/>
      <c r="TQK196" s="52"/>
      <c r="TQL196" s="52"/>
      <c r="TQM196" s="52"/>
      <c r="TQN196" s="52"/>
      <c r="TQO196" s="52"/>
      <c r="TQP196" s="52"/>
      <c r="TQQ196" s="52"/>
      <c r="TQR196" s="52"/>
      <c r="TQS196" s="52"/>
      <c r="TQT196" s="52"/>
      <c r="TQU196" s="52"/>
      <c r="TQV196" s="52"/>
      <c r="TQW196" s="52"/>
      <c r="TQX196" s="52"/>
      <c r="TQY196" s="52"/>
      <c r="TQZ196" s="52"/>
      <c r="TRA196" s="52"/>
      <c r="TRB196" s="52"/>
      <c r="TRC196" s="52"/>
      <c r="TRD196" s="52"/>
      <c r="TRE196" s="52"/>
      <c r="TRF196" s="52"/>
      <c r="TRG196" s="52"/>
      <c r="TRH196" s="52"/>
      <c r="TRI196" s="52"/>
      <c r="TRJ196" s="52"/>
      <c r="TRK196" s="52"/>
      <c r="TRL196" s="52"/>
      <c r="TRM196" s="52"/>
      <c r="TRN196" s="52"/>
      <c r="TRO196" s="52"/>
      <c r="TRP196" s="52"/>
      <c r="TRQ196" s="52"/>
      <c r="TRR196" s="52"/>
      <c r="TRS196" s="52"/>
      <c r="TRT196" s="52"/>
      <c r="TRU196" s="52"/>
      <c r="TRV196" s="52"/>
      <c r="TRW196" s="52"/>
      <c r="TRX196" s="52"/>
      <c r="TRY196" s="52"/>
      <c r="TRZ196" s="52"/>
      <c r="TSA196" s="52"/>
      <c r="TSB196" s="52"/>
      <c r="TSC196" s="52"/>
      <c r="TSD196" s="52"/>
      <c r="TSG196" s="52"/>
      <c r="TSH196" s="52"/>
      <c r="TSM196" s="52"/>
      <c r="TSN196" s="52"/>
      <c r="TSO196" s="52"/>
      <c r="TSP196" s="52"/>
      <c r="TSQ196" s="52"/>
      <c r="TSR196" s="52"/>
      <c r="TSS196" s="52"/>
      <c r="TST196" s="52"/>
      <c r="TSU196" s="52"/>
      <c r="TSV196" s="52"/>
      <c r="TSW196" s="52"/>
      <c r="TSX196" s="52"/>
      <c r="TSY196" s="52"/>
      <c r="TSZ196" s="52"/>
      <c r="TTA196" s="52"/>
      <c r="TTB196" s="52"/>
      <c r="TTC196" s="52"/>
      <c r="TTD196" s="52"/>
      <c r="TTE196" s="52"/>
      <c r="TTF196" s="52"/>
      <c r="TTG196" s="52"/>
      <c r="TTH196" s="52"/>
      <c r="TTI196" s="52"/>
      <c r="TTJ196" s="52"/>
      <c r="TTK196" s="52"/>
      <c r="TTL196" s="52"/>
      <c r="TTM196" s="52"/>
      <c r="TTN196" s="52"/>
      <c r="TTO196" s="52"/>
      <c r="TTP196" s="52"/>
      <c r="TTQ196" s="52"/>
      <c r="TTR196" s="52"/>
      <c r="TTS196" s="52"/>
      <c r="TTT196" s="52"/>
      <c r="TTU196" s="52"/>
      <c r="TTV196" s="52"/>
      <c r="TTW196" s="52"/>
      <c r="TTX196" s="52"/>
      <c r="TTY196" s="52"/>
      <c r="TTZ196" s="52"/>
      <c r="TUA196" s="52"/>
      <c r="TUB196" s="52"/>
      <c r="TUC196" s="52"/>
      <c r="TUD196" s="52"/>
      <c r="TUE196" s="52"/>
      <c r="TUF196" s="52"/>
      <c r="TUG196" s="52"/>
      <c r="TUH196" s="52"/>
      <c r="TUI196" s="52"/>
      <c r="TUJ196" s="52"/>
      <c r="TUK196" s="52"/>
      <c r="TUL196" s="52"/>
      <c r="TUM196" s="52"/>
      <c r="TUN196" s="52"/>
      <c r="TUO196" s="52"/>
      <c r="TUP196" s="52"/>
      <c r="TUQ196" s="52"/>
      <c r="TUR196" s="52"/>
      <c r="TUS196" s="52"/>
      <c r="TUT196" s="52"/>
      <c r="TUU196" s="52"/>
      <c r="TUV196" s="52"/>
      <c r="TUW196" s="52"/>
      <c r="TUX196" s="52"/>
      <c r="TUY196" s="52"/>
      <c r="TUZ196" s="52"/>
      <c r="TVA196" s="52"/>
      <c r="TVB196" s="52"/>
      <c r="TVC196" s="52"/>
      <c r="TVD196" s="52"/>
      <c r="TVE196" s="52"/>
      <c r="TVF196" s="52"/>
      <c r="TVG196" s="52"/>
      <c r="TVH196" s="52"/>
      <c r="TVI196" s="52"/>
      <c r="TVJ196" s="52"/>
      <c r="TVK196" s="52"/>
      <c r="TVL196" s="52"/>
      <c r="TVM196" s="52"/>
      <c r="TVN196" s="52"/>
      <c r="TVO196" s="52"/>
      <c r="TVP196" s="52"/>
      <c r="TVQ196" s="52"/>
      <c r="TVR196" s="52"/>
      <c r="TVS196" s="52"/>
      <c r="TVT196" s="52"/>
      <c r="TVU196" s="52"/>
      <c r="TVV196" s="52"/>
      <c r="TVW196" s="52"/>
      <c r="TVX196" s="52"/>
      <c r="TVY196" s="52"/>
      <c r="TVZ196" s="52"/>
      <c r="TWA196" s="52"/>
      <c r="TWB196" s="52"/>
      <c r="TWC196" s="52"/>
      <c r="TWD196" s="52"/>
      <c r="TWE196" s="52"/>
      <c r="TWF196" s="52"/>
      <c r="TWG196" s="52"/>
      <c r="TWH196" s="52"/>
      <c r="TWI196" s="52"/>
      <c r="TWJ196" s="52"/>
      <c r="TWK196" s="52"/>
      <c r="TWL196" s="52"/>
      <c r="TWM196" s="52"/>
      <c r="TWN196" s="52"/>
      <c r="TWO196" s="52"/>
      <c r="TWP196" s="52"/>
      <c r="TWQ196" s="52"/>
      <c r="TWR196" s="52"/>
      <c r="TWS196" s="52"/>
      <c r="TWT196" s="52"/>
      <c r="TWU196" s="52"/>
      <c r="TWV196" s="52"/>
      <c r="TWW196" s="52"/>
      <c r="TWX196" s="52"/>
      <c r="TWY196" s="52"/>
      <c r="TWZ196" s="52"/>
      <c r="TXA196" s="52"/>
      <c r="TXB196" s="52"/>
      <c r="TXC196" s="52"/>
      <c r="TXD196" s="52"/>
      <c r="TXE196" s="52"/>
      <c r="TXF196" s="52"/>
      <c r="TXG196" s="52"/>
      <c r="TXH196" s="52"/>
      <c r="TXI196" s="52"/>
      <c r="TXJ196" s="52"/>
      <c r="TXK196" s="52"/>
      <c r="TXL196" s="52"/>
      <c r="TXM196" s="52"/>
      <c r="TXN196" s="52"/>
      <c r="TXO196" s="52"/>
      <c r="TXP196" s="52"/>
      <c r="TXQ196" s="52"/>
      <c r="TXR196" s="52"/>
      <c r="TXS196" s="52"/>
      <c r="TXT196" s="52"/>
      <c r="TXU196" s="52"/>
      <c r="TXV196" s="52"/>
      <c r="TXW196" s="52"/>
      <c r="TXX196" s="52"/>
      <c r="TXY196" s="52"/>
      <c r="TXZ196" s="52"/>
      <c r="TYA196" s="52"/>
      <c r="TYB196" s="52"/>
      <c r="TYC196" s="52"/>
      <c r="TYD196" s="52"/>
      <c r="TYE196" s="52"/>
      <c r="TYF196" s="52"/>
      <c r="TYG196" s="52"/>
      <c r="TYH196" s="52"/>
      <c r="TYI196" s="52"/>
      <c r="TYJ196" s="52"/>
      <c r="TYK196" s="52"/>
      <c r="TYL196" s="52"/>
      <c r="TYM196" s="52"/>
      <c r="TYN196" s="52"/>
      <c r="TYO196" s="52"/>
      <c r="TYP196" s="52"/>
      <c r="TYQ196" s="52"/>
      <c r="TYR196" s="52"/>
      <c r="TYS196" s="52"/>
      <c r="TYT196" s="52"/>
      <c r="TYU196" s="52"/>
      <c r="TYV196" s="52"/>
      <c r="TYW196" s="52"/>
      <c r="TYX196" s="52"/>
      <c r="TYY196" s="52"/>
      <c r="TYZ196" s="52"/>
      <c r="TZA196" s="52"/>
      <c r="TZB196" s="52"/>
      <c r="TZC196" s="52"/>
      <c r="TZD196" s="52"/>
      <c r="TZE196" s="52"/>
      <c r="TZF196" s="52"/>
      <c r="TZG196" s="52"/>
      <c r="TZH196" s="52"/>
      <c r="TZI196" s="52"/>
      <c r="TZJ196" s="52"/>
      <c r="TZK196" s="52"/>
      <c r="TZL196" s="52"/>
      <c r="TZM196" s="52"/>
      <c r="TZN196" s="52"/>
      <c r="TZO196" s="52"/>
      <c r="TZP196" s="52"/>
      <c r="TZQ196" s="52"/>
      <c r="TZR196" s="52"/>
      <c r="TZS196" s="52"/>
      <c r="TZT196" s="52"/>
      <c r="TZU196" s="52"/>
      <c r="TZV196" s="52"/>
      <c r="TZW196" s="52"/>
      <c r="TZX196" s="52"/>
      <c r="TZY196" s="52"/>
      <c r="TZZ196" s="52"/>
      <c r="UAA196" s="52"/>
      <c r="UAB196" s="52"/>
      <c r="UAC196" s="52"/>
      <c r="UAD196" s="52"/>
      <c r="UAE196" s="52"/>
      <c r="UAF196" s="52"/>
      <c r="UAG196" s="52"/>
      <c r="UAH196" s="52"/>
      <c r="UAI196" s="52"/>
      <c r="UAJ196" s="52"/>
      <c r="UAK196" s="52"/>
      <c r="UAL196" s="52"/>
      <c r="UAM196" s="52"/>
      <c r="UAN196" s="52"/>
      <c r="UAO196" s="52"/>
      <c r="UAP196" s="52"/>
      <c r="UAQ196" s="52"/>
      <c r="UAR196" s="52"/>
      <c r="UAS196" s="52"/>
      <c r="UAT196" s="52"/>
      <c r="UAU196" s="52"/>
      <c r="UAV196" s="52"/>
      <c r="UAW196" s="52"/>
      <c r="UAX196" s="52"/>
      <c r="UAY196" s="52"/>
      <c r="UAZ196" s="52"/>
      <c r="UBA196" s="52"/>
      <c r="UBB196" s="52"/>
      <c r="UBC196" s="52"/>
      <c r="UBD196" s="52"/>
      <c r="UBE196" s="52"/>
      <c r="UBF196" s="52"/>
      <c r="UBG196" s="52"/>
      <c r="UBH196" s="52"/>
      <c r="UBI196" s="52"/>
      <c r="UBJ196" s="52"/>
      <c r="UBK196" s="52"/>
      <c r="UBL196" s="52"/>
      <c r="UBM196" s="52"/>
      <c r="UBN196" s="52"/>
      <c r="UBO196" s="52"/>
      <c r="UBP196" s="52"/>
      <c r="UBQ196" s="52"/>
      <c r="UBR196" s="52"/>
      <c r="UBS196" s="52"/>
      <c r="UBT196" s="52"/>
      <c r="UBU196" s="52"/>
      <c r="UBV196" s="52"/>
      <c r="UBW196" s="52"/>
      <c r="UBX196" s="52"/>
      <c r="UBY196" s="52"/>
      <c r="UBZ196" s="52"/>
      <c r="UCC196" s="52"/>
      <c r="UCD196" s="52"/>
      <c r="UCI196" s="52"/>
      <c r="UCJ196" s="52"/>
      <c r="UCK196" s="52"/>
      <c r="UCL196" s="52"/>
      <c r="UCM196" s="52"/>
      <c r="UCN196" s="52"/>
      <c r="UCO196" s="52"/>
      <c r="UCP196" s="52"/>
      <c r="UCQ196" s="52"/>
      <c r="UCR196" s="52"/>
      <c r="UCS196" s="52"/>
      <c r="UCT196" s="52"/>
      <c r="UCU196" s="52"/>
      <c r="UCV196" s="52"/>
      <c r="UCW196" s="52"/>
      <c r="UCX196" s="52"/>
      <c r="UCY196" s="52"/>
      <c r="UCZ196" s="52"/>
      <c r="UDA196" s="52"/>
      <c r="UDB196" s="52"/>
      <c r="UDC196" s="52"/>
      <c r="UDD196" s="52"/>
      <c r="UDE196" s="52"/>
      <c r="UDF196" s="52"/>
      <c r="UDG196" s="52"/>
      <c r="UDH196" s="52"/>
      <c r="UDI196" s="52"/>
      <c r="UDJ196" s="52"/>
      <c r="UDK196" s="52"/>
      <c r="UDL196" s="52"/>
      <c r="UDM196" s="52"/>
      <c r="UDN196" s="52"/>
      <c r="UDO196" s="52"/>
      <c r="UDP196" s="52"/>
      <c r="UDQ196" s="52"/>
      <c r="UDR196" s="52"/>
      <c r="UDS196" s="52"/>
      <c r="UDT196" s="52"/>
      <c r="UDU196" s="52"/>
      <c r="UDV196" s="52"/>
      <c r="UDW196" s="52"/>
      <c r="UDX196" s="52"/>
      <c r="UDY196" s="52"/>
      <c r="UDZ196" s="52"/>
      <c r="UEA196" s="52"/>
      <c r="UEB196" s="52"/>
      <c r="UEC196" s="52"/>
      <c r="UED196" s="52"/>
      <c r="UEE196" s="52"/>
      <c r="UEF196" s="52"/>
      <c r="UEG196" s="52"/>
      <c r="UEH196" s="52"/>
      <c r="UEI196" s="52"/>
      <c r="UEJ196" s="52"/>
      <c r="UEK196" s="52"/>
      <c r="UEL196" s="52"/>
      <c r="UEM196" s="52"/>
      <c r="UEN196" s="52"/>
      <c r="UEO196" s="52"/>
      <c r="UEP196" s="52"/>
      <c r="UEQ196" s="52"/>
      <c r="UER196" s="52"/>
      <c r="UES196" s="52"/>
      <c r="UET196" s="52"/>
      <c r="UEU196" s="52"/>
      <c r="UEV196" s="52"/>
      <c r="UEW196" s="52"/>
      <c r="UEX196" s="52"/>
      <c r="UEY196" s="52"/>
      <c r="UEZ196" s="52"/>
      <c r="UFA196" s="52"/>
      <c r="UFB196" s="52"/>
      <c r="UFC196" s="52"/>
      <c r="UFD196" s="52"/>
      <c r="UFE196" s="52"/>
      <c r="UFF196" s="52"/>
      <c r="UFG196" s="52"/>
      <c r="UFH196" s="52"/>
      <c r="UFI196" s="52"/>
      <c r="UFJ196" s="52"/>
      <c r="UFK196" s="52"/>
      <c r="UFL196" s="52"/>
      <c r="UFM196" s="52"/>
      <c r="UFN196" s="52"/>
      <c r="UFO196" s="52"/>
      <c r="UFP196" s="52"/>
      <c r="UFQ196" s="52"/>
      <c r="UFR196" s="52"/>
      <c r="UFS196" s="52"/>
      <c r="UFT196" s="52"/>
      <c r="UFU196" s="52"/>
      <c r="UFV196" s="52"/>
      <c r="UFW196" s="52"/>
      <c r="UFX196" s="52"/>
      <c r="UFY196" s="52"/>
      <c r="UFZ196" s="52"/>
      <c r="UGA196" s="52"/>
      <c r="UGB196" s="52"/>
      <c r="UGC196" s="52"/>
      <c r="UGD196" s="52"/>
      <c r="UGE196" s="52"/>
      <c r="UGF196" s="52"/>
      <c r="UGG196" s="52"/>
      <c r="UGH196" s="52"/>
      <c r="UGI196" s="52"/>
      <c r="UGJ196" s="52"/>
      <c r="UGK196" s="52"/>
      <c r="UGL196" s="52"/>
      <c r="UGM196" s="52"/>
      <c r="UGN196" s="52"/>
      <c r="UGO196" s="52"/>
      <c r="UGP196" s="52"/>
      <c r="UGQ196" s="52"/>
      <c r="UGR196" s="52"/>
      <c r="UGS196" s="52"/>
      <c r="UGT196" s="52"/>
      <c r="UGU196" s="52"/>
      <c r="UGV196" s="52"/>
      <c r="UGW196" s="52"/>
      <c r="UGX196" s="52"/>
      <c r="UGY196" s="52"/>
      <c r="UGZ196" s="52"/>
      <c r="UHA196" s="52"/>
      <c r="UHB196" s="52"/>
      <c r="UHC196" s="52"/>
      <c r="UHD196" s="52"/>
      <c r="UHE196" s="52"/>
      <c r="UHF196" s="52"/>
      <c r="UHG196" s="52"/>
      <c r="UHH196" s="52"/>
      <c r="UHI196" s="52"/>
      <c r="UHJ196" s="52"/>
      <c r="UHK196" s="52"/>
      <c r="UHL196" s="52"/>
      <c r="UHM196" s="52"/>
      <c r="UHN196" s="52"/>
      <c r="UHO196" s="52"/>
      <c r="UHP196" s="52"/>
      <c r="UHQ196" s="52"/>
      <c r="UHR196" s="52"/>
      <c r="UHS196" s="52"/>
      <c r="UHT196" s="52"/>
      <c r="UHU196" s="52"/>
      <c r="UHV196" s="52"/>
      <c r="UHW196" s="52"/>
      <c r="UHX196" s="52"/>
      <c r="UHY196" s="52"/>
      <c r="UHZ196" s="52"/>
      <c r="UIA196" s="52"/>
      <c r="UIB196" s="52"/>
      <c r="UIC196" s="52"/>
      <c r="UID196" s="52"/>
      <c r="UIE196" s="52"/>
      <c r="UIF196" s="52"/>
      <c r="UIG196" s="52"/>
      <c r="UIH196" s="52"/>
      <c r="UII196" s="52"/>
      <c r="UIJ196" s="52"/>
      <c r="UIK196" s="52"/>
      <c r="UIL196" s="52"/>
      <c r="UIM196" s="52"/>
      <c r="UIN196" s="52"/>
      <c r="UIO196" s="52"/>
      <c r="UIP196" s="52"/>
      <c r="UIQ196" s="52"/>
      <c r="UIR196" s="52"/>
      <c r="UIS196" s="52"/>
      <c r="UIT196" s="52"/>
      <c r="UIU196" s="52"/>
      <c r="UIV196" s="52"/>
      <c r="UIW196" s="52"/>
      <c r="UIX196" s="52"/>
      <c r="UIY196" s="52"/>
      <c r="UIZ196" s="52"/>
      <c r="UJA196" s="52"/>
      <c r="UJB196" s="52"/>
      <c r="UJC196" s="52"/>
      <c r="UJD196" s="52"/>
      <c r="UJE196" s="52"/>
      <c r="UJF196" s="52"/>
      <c r="UJG196" s="52"/>
      <c r="UJH196" s="52"/>
      <c r="UJI196" s="52"/>
      <c r="UJJ196" s="52"/>
      <c r="UJK196" s="52"/>
      <c r="UJL196" s="52"/>
      <c r="UJM196" s="52"/>
      <c r="UJN196" s="52"/>
      <c r="UJO196" s="52"/>
      <c r="UJP196" s="52"/>
      <c r="UJQ196" s="52"/>
      <c r="UJR196" s="52"/>
      <c r="UJS196" s="52"/>
      <c r="UJT196" s="52"/>
      <c r="UJU196" s="52"/>
      <c r="UJV196" s="52"/>
      <c r="UJW196" s="52"/>
      <c r="UJX196" s="52"/>
      <c r="UJY196" s="52"/>
      <c r="UJZ196" s="52"/>
      <c r="UKA196" s="52"/>
      <c r="UKB196" s="52"/>
      <c r="UKC196" s="52"/>
      <c r="UKD196" s="52"/>
      <c r="UKE196" s="52"/>
      <c r="UKF196" s="52"/>
      <c r="UKG196" s="52"/>
      <c r="UKH196" s="52"/>
      <c r="UKI196" s="52"/>
      <c r="UKJ196" s="52"/>
      <c r="UKK196" s="52"/>
      <c r="UKL196" s="52"/>
      <c r="UKM196" s="52"/>
      <c r="UKN196" s="52"/>
      <c r="UKO196" s="52"/>
      <c r="UKP196" s="52"/>
      <c r="UKQ196" s="52"/>
      <c r="UKR196" s="52"/>
      <c r="UKS196" s="52"/>
      <c r="UKT196" s="52"/>
      <c r="UKU196" s="52"/>
      <c r="UKV196" s="52"/>
      <c r="UKW196" s="52"/>
      <c r="UKX196" s="52"/>
      <c r="UKY196" s="52"/>
      <c r="UKZ196" s="52"/>
      <c r="ULA196" s="52"/>
      <c r="ULB196" s="52"/>
      <c r="ULC196" s="52"/>
      <c r="ULD196" s="52"/>
      <c r="ULE196" s="52"/>
      <c r="ULF196" s="52"/>
      <c r="ULG196" s="52"/>
      <c r="ULH196" s="52"/>
      <c r="ULI196" s="52"/>
      <c r="ULJ196" s="52"/>
      <c r="ULK196" s="52"/>
      <c r="ULL196" s="52"/>
      <c r="ULM196" s="52"/>
      <c r="ULN196" s="52"/>
      <c r="ULO196" s="52"/>
      <c r="ULP196" s="52"/>
      <c r="ULQ196" s="52"/>
      <c r="ULR196" s="52"/>
      <c r="ULS196" s="52"/>
      <c r="ULT196" s="52"/>
      <c r="ULU196" s="52"/>
      <c r="ULV196" s="52"/>
      <c r="ULY196" s="52"/>
      <c r="ULZ196" s="52"/>
      <c r="UME196" s="52"/>
      <c r="UMF196" s="52"/>
      <c r="UMG196" s="52"/>
      <c r="UMH196" s="52"/>
      <c r="UMI196" s="52"/>
      <c r="UMJ196" s="52"/>
      <c r="UMK196" s="52"/>
      <c r="UML196" s="52"/>
      <c r="UMM196" s="52"/>
      <c r="UMN196" s="52"/>
      <c r="UMO196" s="52"/>
      <c r="UMP196" s="52"/>
      <c r="UMQ196" s="52"/>
      <c r="UMR196" s="52"/>
      <c r="UMS196" s="52"/>
      <c r="UMT196" s="52"/>
      <c r="UMU196" s="52"/>
      <c r="UMV196" s="52"/>
      <c r="UMW196" s="52"/>
      <c r="UMX196" s="52"/>
      <c r="UMY196" s="52"/>
      <c r="UMZ196" s="52"/>
      <c r="UNA196" s="52"/>
      <c r="UNB196" s="52"/>
      <c r="UNC196" s="52"/>
      <c r="UND196" s="52"/>
      <c r="UNE196" s="52"/>
      <c r="UNF196" s="52"/>
      <c r="UNG196" s="52"/>
      <c r="UNH196" s="52"/>
      <c r="UNI196" s="52"/>
      <c r="UNJ196" s="52"/>
      <c r="UNK196" s="52"/>
      <c r="UNL196" s="52"/>
      <c r="UNM196" s="52"/>
      <c r="UNN196" s="52"/>
      <c r="UNO196" s="52"/>
      <c r="UNP196" s="52"/>
      <c r="UNQ196" s="52"/>
      <c r="UNR196" s="52"/>
      <c r="UNS196" s="52"/>
      <c r="UNT196" s="52"/>
      <c r="UNU196" s="52"/>
      <c r="UNV196" s="52"/>
      <c r="UNW196" s="52"/>
      <c r="UNX196" s="52"/>
      <c r="UNY196" s="52"/>
      <c r="UNZ196" s="52"/>
      <c r="UOA196" s="52"/>
      <c r="UOB196" s="52"/>
      <c r="UOC196" s="52"/>
      <c r="UOD196" s="52"/>
      <c r="UOE196" s="52"/>
      <c r="UOF196" s="52"/>
      <c r="UOG196" s="52"/>
      <c r="UOH196" s="52"/>
      <c r="UOI196" s="52"/>
      <c r="UOJ196" s="52"/>
      <c r="UOK196" s="52"/>
      <c r="UOL196" s="52"/>
      <c r="UOM196" s="52"/>
      <c r="UON196" s="52"/>
      <c r="UOO196" s="52"/>
      <c r="UOP196" s="52"/>
      <c r="UOQ196" s="52"/>
      <c r="UOR196" s="52"/>
      <c r="UOS196" s="52"/>
      <c r="UOT196" s="52"/>
      <c r="UOU196" s="52"/>
      <c r="UOV196" s="52"/>
      <c r="UOW196" s="52"/>
      <c r="UOX196" s="52"/>
      <c r="UOY196" s="52"/>
      <c r="UOZ196" s="52"/>
      <c r="UPA196" s="52"/>
      <c r="UPB196" s="52"/>
      <c r="UPC196" s="52"/>
      <c r="UPD196" s="52"/>
      <c r="UPE196" s="52"/>
      <c r="UPF196" s="52"/>
      <c r="UPG196" s="52"/>
      <c r="UPH196" s="52"/>
      <c r="UPI196" s="52"/>
      <c r="UPJ196" s="52"/>
      <c r="UPK196" s="52"/>
      <c r="UPL196" s="52"/>
      <c r="UPM196" s="52"/>
      <c r="UPN196" s="52"/>
      <c r="UPO196" s="52"/>
      <c r="UPP196" s="52"/>
      <c r="UPQ196" s="52"/>
      <c r="UPR196" s="52"/>
      <c r="UPS196" s="52"/>
      <c r="UPT196" s="52"/>
      <c r="UPU196" s="52"/>
      <c r="UPV196" s="52"/>
      <c r="UPW196" s="52"/>
      <c r="UPX196" s="52"/>
      <c r="UPY196" s="52"/>
      <c r="UPZ196" s="52"/>
      <c r="UQA196" s="52"/>
      <c r="UQB196" s="52"/>
      <c r="UQC196" s="52"/>
      <c r="UQD196" s="52"/>
      <c r="UQE196" s="52"/>
      <c r="UQF196" s="52"/>
      <c r="UQG196" s="52"/>
      <c r="UQH196" s="52"/>
      <c r="UQI196" s="52"/>
      <c r="UQJ196" s="52"/>
      <c r="UQK196" s="52"/>
      <c r="UQL196" s="52"/>
      <c r="UQM196" s="52"/>
      <c r="UQN196" s="52"/>
      <c r="UQO196" s="52"/>
      <c r="UQP196" s="52"/>
      <c r="UQQ196" s="52"/>
      <c r="UQR196" s="52"/>
      <c r="UQS196" s="52"/>
      <c r="UQT196" s="52"/>
      <c r="UQU196" s="52"/>
      <c r="UQV196" s="52"/>
      <c r="UQW196" s="52"/>
      <c r="UQX196" s="52"/>
      <c r="UQY196" s="52"/>
      <c r="UQZ196" s="52"/>
      <c r="URA196" s="52"/>
      <c r="URB196" s="52"/>
      <c r="URC196" s="52"/>
      <c r="URD196" s="52"/>
      <c r="URE196" s="52"/>
      <c r="URF196" s="52"/>
      <c r="URG196" s="52"/>
      <c r="URH196" s="52"/>
      <c r="URI196" s="52"/>
      <c r="URJ196" s="52"/>
      <c r="URK196" s="52"/>
      <c r="URL196" s="52"/>
      <c r="URM196" s="52"/>
      <c r="URN196" s="52"/>
      <c r="URO196" s="52"/>
      <c r="URP196" s="52"/>
      <c r="URQ196" s="52"/>
      <c r="URR196" s="52"/>
      <c r="URS196" s="52"/>
      <c r="URT196" s="52"/>
      <c r="URU196" s="52"/>
      <c r="URV196" s="52"/>
      <c r="URW196" s="52"/>
      <c r="URX196" s="52"/>
      <c r="URY196" s="52"/>
      <c r="URZ196" s="52"/>
      <c r="USA196" s="52"/>
      <c r="USB196" s="52"/>
      <c r="USC196" s="52"/>
      <c r="USD196" s="52"/>
      <c r="USE196" s="52"/>
      <c r="USF196" s="52"/>
      <c r="USG196" s="52"/>
      <c r="USH196" s="52"/>
      <c r="USI196" s="52"/>
      <c r="USJ196" s="52"/>
      <c r="USK196" s="52"/>
      <c r="USL196" s="52"/>
      <c r="USM196" s="52"/>
      <c r="USN196" s="52"/>
      <c r="USO196" s="52"/>
      <c r="USP196" s="52"/>
      <c r="USQ196" s="52"/>
      <c r="USR196" s="52"/>
      <c r="USS196" s="52"/>
      <c r="UST196" s="52"/>
      <c r="USU196" s="52"/>
      <c r="USV196" s="52"/>
      <c r="USW196" s="52"/>
      <c r="USX196" s="52"/>
      <c r="USY196" s="52"/>
      <c r="USZ196" s="52"/>
      <c r="UTA196" s="52"/>
      <c r="UTB196" s="52"/>
      <c r="UTC196" s="52"/>
      <c r="UTD196" s="52"/>
      <c r="UTE196" s="52"/>
      <c r="UTF196" s="52"/>
      <c r="UTG196" s="52"/>
      <c r="UTH196" s="52"/>
      <c r="UTI196" s="52"/>
      <c r="UTJ196" s="52"/>
      <c r="UTK196" s="52"/>
      <c r="UTL196" s="52"/>
      <c r="UTM196" s="52"/>
      <c r="UTN196" s="52"/>
      <c r="UTO196" s="52"/>
      <c r="UTP196" s="52"/>
      <c r="UTQ196" s="52"/>
      <c r="UTR196" s="52"/>
      <c r="UTS196" s="52"/>
      <c r="UTT196" s="52"/>
      <c r="UTU196" s="52"/>
      <c r="UTV196" s="52"/>
      <c r="UTW196" s="52"/>
      <c r="UTX196" s="52"/>
      <c r="UTY196" s="52"/>
      <c r="UTZ196" s="52"/>
      <c r="UUA196" s="52"/>
      <c r="UUB196" s="52"/>
      <c r="UUC196" s="52"/>
      <c r="UUD196" s="52"/>
      <c r="UUE196" s="52"/>
      <c r="UUF196" s="52"/>
      <c r="UUG196" s="52"/>
      <c r="UUH196" s="52"/>
      <c r="UUI196" s="52"/>
      <c r="UUJ196" s="52"/>
      <c r="UUK196" s="52"/>
      <c r="UUL196" s="52"/>
      <c r="UUM196" s="52"/>
      <c r="UUN196" s="52"/>
      <c r="UUO196" s="52"/>
      <c r="UUP196" s="52"/>
      <c r="UUQ196" s="52"/>
      <c r="UUR196" s="52"/>
      <c r="UUS196" s="52"/>
      <c r="UUT196" s="52"/>
      <c r="UUU196" s="52"/>
      <c r="UUV196" s="52"/>
      <c r="UUW196" s="52"/>
      <c r="UUX196" s="52"/>
      <c r="UUY196" s="52"/>
      <c r="UUZ196" s="52"/>
      <c r="UVA196" s="52"/>
      <c r="UVB196" s="52"/>
      <c r="UVC196" s="52"/>
      <c r="UVD196" s="52"/>
      <c r="UVE196" s="52"/>
      <c r="UVF196" s="52"/>
      <c r="UVG196" s="52"/>
      <c r="UVH196" s="52"/>
      <c r="UVI196" s="52"/>
      <c r="UVJ196" s="52"/>
      <c r="UVK196" s="52"/>
      <c r="UVL196" s="52"/>
      <c r="UVM196" s="52"/>
      <c r="UVN196" s="52"/>
      <c r="UVO196" s="52"/>
      <c r="UVP196" s="52"/>
      <c r="UVQ196" s="52"/>
      <c r="UVR196" s="52"/>
      <c r="UVU196" s="52"/>
      <c r="UVV196" s="52"/>
      <c r="UWA196" s="52"/>
      <c r="UWB196" s="52"/>
      <c r="UWC196" s="52"/>
      <c r="UWD196" s="52"/>
      <c r="UWE196" s="52"/>
      <c r="UWF196" s="52"/>
      <c r="UWG196" s="52"/>
      <c r="UWH196" s="52"/>
      <c r="UWI196" s="52"/>
      <c r="UWJ196" s="52"/>
      <c r="UWK196" s="52"/>
      <c r="UWL196" s="52"/>
      <c r="UWM196" s="52"/>
      <c r="UWN196" s="52"/>
      <c r="UWO196" s="52"/>
      <c r="UWP196" s="52"/>
      <c r="UWQ196" s="52"/>
      <c r="UWR196" s="52"/>
      <c r="UWS196" s="52"/>
      <c r="UWT196" s="52"/>
      <c r="UWU196" s="52"/>
      <c r="UWV196" s="52"/>
      <c r="UWW196" s="52"/>
      <c r="UWX196" s="52"/>
      <c r="UWY196" s="52"/>
      <c r="UWZ196" s="52"/>
      <c r="UXA196" s="52"/>
      <c r="UXB196" s="52"/>
      <c r="UXC196" s="52"/>
      <c r="UXD196" s="52"/>
      <c r="UXE196" s="52"/>
      <c r="UXF196" s="52"/>
      <c r="UXG196" s="52"/>
      <c r="UXH196" s="52"/>
      <c r="UXI196" s="52"/>
      <c r="UXJ196" s="52"/>
      <c r="UXK196" s="52"/>
      <c r="UXL196" s="52"/>
      <c r="UXM196" s="52"/>
      <c r="UXN196" s="52"/>
      <c r="UXO196" s="52"/>
      <c r="UXP196" s="52"/>
      <c r="UXQ196" s="52"/>
      <c r="UXR196" s="52"/>
      <c r="UXS196" s="52"/>
      <c r="UXT196" s="52"/>
      <c r="UXU196" s="52"/>
      <c r="UXV196" s="52"/>
      <c r="UXW196" s="52"/>
      <c r="UXX196" s="52"/>
      <c r="UXY196" s="52"/>
      <c r="UXZ196" s="52"/>
      <c r="UYA196" s="52"/>
      <c r="UYB196" s="52"/>
      <c r="UYC196" s="52"/>
      <c r="UYD196" s="52"/>
      <c r="UYE196" s="52"/>
      <c r="UYF196" s="52"/>
      <c r="UYG196" s="52"/>
      <c r="UYH196" s="52"/>
      <c r="UYI196" s="52"/>
      <c r="UYJ196" s="52"/>
      <c r="UYK196" s="52"/>
      <c r="UYL196" s="52"/>
      <c r="UYM196" s="52"/>
      <c r="UYN196" s="52"/>
      <c r="UYO196" s="52"/>
      <c r="UYP196" s="52"/>
      <c r="UYQ196" s="52"/>
      <c r="UYR196" s="52"/>
      <c r="UYS196" s="52"/>
      <c r="UYT196" s="52"/>
      <c r="UYU196" s="52"/>
      <c r="UYV196" s="52"/>
      <c r="UYW196" s="52"/>
      <c r="UYX196" s="52"/>
      <c r="UYY196" s="52"/>
      <c r="UYZ196" s="52"/>
      <c r="UZA196" s="52"/>
      <c r="UZB196" s="52"/>
      <c r="UZC196" s="52"/>
      <c r="UZD196" s="52"/>
      <c r="UZE196" s="52"/>
      <c r="UZF196" s="52"/>
      <c r="UZG196" s="52"/>
      <c r="UZH196" s="52"/>
      <c r="UZI196" s="52"/>
      <c r="UZJ196" s="52"/>
      <c r="UZK196" s="52"/>
      <c r="UZL196" s="52"/>
      <c r="UZM196" s="52"/>
      <c r="UZN196" s="52"/>
      <c r="UZO196" s="52"/>
      <c r="UZP196" s="52"/>
      <c r="UZQ196" s="52"/>
      <c r="UZR196" s="52"/>
      <c r="UZS196" s="52"/>
      <c r="UZT196" s="52"/>
      <c r="UZU196" s="52"/>
      <c r="UZV196" s="52"/>
      <c r="UZW196" s="52"/>
      <c r="UZX196" s="52"/>
      <c r="UZY196" s="52"/>
      <c r="UZZ196" s="52"/>
      <c r="VAA196" s="52"/>
      <c r="VAB196" s="52"/>
      <c r="VAC196" s="52"/>
      <c r="VAD196" s="52"/>
      <c r="VAE196" s="52"/>
      <c r="VAF196" s="52"/>
      <c r="VAG196" s="52"/>
      <c r="VAH196" s="52"/>
      <c r="VAI196" s="52"/>
      <c r="VAJ196" s="52"/>
      <c r="VAK196" s="52"/>
      <c r="VAL196" s="52"/>
      <c r="VAM196" s="52"/>
      <c r="VAN196" s="52"/>
      <c r="VAO196" s="52"/>
      <c r="VAP196" s="52"/>
      <c r="VAQ196" s="52"/>
      <c r="VAR196" s="52"/>
      <c r="VAS196" s="52"/>
      <c r="VAT196" s="52"/>
      <c r="VAU196" s="52"/>
      <c r="VAV196" s="52"/>
      <c r="VAW196" s="52"/>
      <c r="VAX196" s="52"/>
      <c r="VAY196" s="52"/>
      <c r="VAZ196" s="52"/>
      <c r="VBA196" s="52"/>
      <c r="VBB196" s="52"/>
      <c r="VBC196" s="52"/>
      <c r="VBD196" s="52"/>
      <c r="VBE196" s="52"/>
      <c r="VBF196" s="52"/>
      <c r="VBG196" s="52"/>
      <c r="VBH196" s="52"/>
      <c r="VBI196" s="52"/>
      <c r="VBJ196" s="52"/>
      <c r="VBK196" s="52"/>
      <c r="VBL196" s="52"/>
      <c r="VBM196" s="52"/>
      <c r="VBN196" s="52"/>
      <c r="VBO196" s="52"/>
      <c r="VBP196" s="52"/>
      <c r="VBQ196" s="52"/>
      <c r="VBR196" s="52"/>
      <c r="VBS196" s="52"/>
      <c r="VBT196" s="52"/>
      <c r="VBU196" s="52"/>
      <c r="VBV196" s="52"/>
      <c r="VBW196" s="52"/>
      <c r="VBX196" s="52"/>
      <c r="VBY196" s="52"/>
      <c r="VBZ196" s="52"/>
      <c r="VCA196" s="52"/>
      <c r="VCB196" s="52"/>
      <c r="VCC196" s="52"/>
      <c r="VCD196" s="52"/>
      <c r="VCE196" s="52"/>
      <c r="VCF196" s="52"/>
      <c r="VCG196" s="52"/>
      <c r="VCH196" s="52"/>
      <c r="VCI196" s="52"/>
      <c r="VCJ196" s="52"/>
      <c r="VCK196" s="52"/>
      <c r="VCL196" s="52"/>
      <c r="VCM196" s="52"/>
      <c r="VCN196" s="52"/>
      <c r="VCO196" s="52"/>
      <c r="VCP196" s="52"/>
      <c r="VCQ196" s="52"/>
      <c r="VCR196" s="52"/>
      <c r="VCS196" s="52"/>
      <c r="VCT196" s="52"/>
      <c r="VCU196" s="52"/>
      <c r="VCV196" s="52"/>
      <c r="VCW196" s="52"/>
      <c r="VCX196" s="52"/>
      <c r="VCY196" s="52"/>
      <c r="VCZ196" s="52"/>
      <c r="VDA196" s="52"/>
      <c r="VDB196" s="52"/>
      <c r="VDC196" s="52"/>
      <c r="VDD196" s="52"/>
      <c r="VDE196" s="52"/>
      <c r="VDF196" s="52"/>
      <c r="VDG196" s="52"/>
      <c r="VDH196" s="52"/>
      <c r="VDI196" s="52"/>
      <c r="VDJ196" s="52"/>
      <c r="VDK196" s="52"/>
      <c r="VDL196" s="52"/>
      <c r="VDM196" s="52"/>
      <c r="VDN196" s="52"/>
      <c r="VDO196" s="52"/>
      <c r="VDP196" s="52"/>
      <c r="VDQ196" s="52"/>
      <c r="VDR196" s="52"/>
      <c r="VDS196" s="52"/>
      <c r="VDT196" s="52"/>
      <c r="VDU196" s="52"/>
      <c r="VDV196" s="52"/>
      <c r="VDW196" s="52"/>
      <c r="VDX196" s="52"/>
      <c r="VDY196" s="52"/>
      <c r="VDZ196" s="52"/>
      <c r="VEA196" s="52"/>
      <c r="VEB196" s="52"/>
      <c r="VEC196" s="52"/>
      <c r="VED196" s="52"/>
      <c r="VEE196" s="52"/>
      <c r="VEF196" s="52"/>
      <c r="VEG196" s="52"/>
      <c r="VEH196" s="52"/>
      <c r="VEI196" s="52"/>
      <c r="VEJ196" s="52"/>
      <c r="VEK196" s="52"/>
      <c r="VEL196" s="52"/>
      <c r="VEM196" s="52"/>
      <c r="VEN196" s="52"/>
      <c r="VEO196" s="52"/>
      <c r="VEP196" s="52"/>
      <c r="VEQ196" s="52"/>
      <c r="VER196" s="52"/>
      <c r="VES196" s="52"/>
      <c r="VET196" s="52"/>
      <c r="VEU196" s="52"/>
      <c r="VEV196" s="52"/>
      <c r="VEW196" s="52"/>
      <c r="VEX196" s="52"/>
      <c r="VEY196" s="52"/>
      <c r="VEZ196" s="52"/>
      <c r="VFA196" s="52"/>
      <c r="VFB196" s="52"/>
      <c r="VFC196" s="52"/>
      <c r="VFD196" s="52"/>
      <c r="VFE196" s="52"/>
      <c r="VFF196" s="52"/>
      <c r="VFG196" s="52"/>
      <c r="VFH196" s="52"/>
      <c r="VFI196" s="52"/>
      <c r="VFJ196" s="52"/>
      <c r="VFK196" s="52"/>
      <c r="VFL196" s="52"/>
      <c r="VFM196" s="52"/>
      <c r="VFN196" s="52"/>
      <c r="VFQ196" s="52"/>
      <c r="VFR196" s="52"/>
      <c r="VFW196" s="52"/>
      <c r="VFX196" s="52"/>
      <c r="VFY196" s="52"/>
      <c r="VFZ196" s="52"/>
      <c r="VGA196" s="52"/>
      <c r="VGB196" s="52"/>
      <c r="VGC196" s="52"/>
      <c r="VGD196" s="52"/>
      <c r="VGE196" s="52"/>
      <c r="VGF196" s="52"/>
      <c r="VGG196" s="52"/>
      <c r="VGH196" s="52"/>
      <c r="VGI196" s="52"/>
      <c r="VGJ196" s="52"/>
      <c r="VGK196" s="52"/>
      <c r="VGL196" s="52"/>
      <c r="VGM196" s="52"/>
      <c r="VGN196" s="52"/>
      <c r="VGO196" s="52"/>
      <c r="VGP196" s="52"/>
      <c r="VGQ196" s="52"/>
      <c r="VGR196" s="52"/>
      <c r="VGS196" s="52"/>
      <c r="VGT196" s="52"/>
      <c r="VGU196" s="52"/>
      <c r="VGV196" s="52"/>
      <c r="VGW196" s="52"/>
      <c r="VGX196" s="52"/>
      <c r="VGY196" s="52"/>
      <c r="VGZ196" s="52"/>
      <c r="VHA196" s="52"/>
      <c r="VHB196" s="52"/>
      <c r="VHC196" s="52"/>
      <c r="VHD196" s="52"/>
      <c r="VHE196" s="52"/>
      <c r="VHF196" s="52"/>
      <c r="VHG196" s="52"/>
      <c r="VHH196" s="52"/>
      <c r="VHI196" s="52"/>
      <c r="VHJ196" s="52"/>
      <c r="VHK196" s="52"/>
      <c r="VHL196" s="52"/>
      <c r="VHM196" s="52"/>
      <c r="VHN196" s="52"/>
      <c r="VHO196" s="52"/>
      <c r="VHP196" s="52"/>
      <c r="VHQ196" s="52"/>
      <c r="VHR196" s="52"/>
      <c r="VHS196" s="52"/>
      <c r="VHT196" s="52"/>
      <c r="VHU196" s="52"/>
      <c r="VHV196" s="52"/>
      <c r="VHW196" s="52"/>
      <c r="VHX196" s="52"/>
      <c r="VHY196" s="52"/>
      <c r="VHZ196" s="52"/>
      <c r="VIA196" s="52"/>
      <c r="VIB196" s="52"/>
      <c r="VIC196" s="52"/>
      <c r="VID196" s="52"/>
      <c r="VIE196" s="52"/>
      <c r="VIF196" s="52"/>
      <c r="VIG196" s="52"/>
      <c r="VIH196" s="52"/>
      <c r="VII196" s="52"/>
      <c r="VIJ196" s="52"/>
      <c r="VIK196" s="52"/>
      <c r="VIL196" s="52"/>
      <c r="VIM196" s="52"/>
      <c r="VIN196" s="52"/>
      <c r="VIO196" s="52"/>
      <c r="VIP196" s="52"/>
      <c r="VIQ196" s="52"/>
      <c r="VIR196" s="52"/>
      <c r="VIS196" s="52"/>
      <c r="VIT196" s="52"/>
      <c r="VIU196" s="52"/>
      <c r="VIV196" s="52"/>
      <c r="VIW196" s="52"/>
      <c r="VIX196" s="52"/>
      <c r="VIY196" s="52"/>
      <c r="VIZ196" s="52"/>
      <c r="VJA196" s="52"/>
      <c r="VJB196" s="52"/>
      <c r="VJC196" s="52"/>
      <c r="VJD196" s="52"/>
      <c r="VJE196" s="52"/>
      <c r="VJF196" s="52"/>
      <c r="VJG196" s="52"/>
      <c r="VJH196" s="52"/>
      <c r="VJI196" s="52"/>
      <c r="VJJ196" s="52"/>
      <c r="VJK196" s="52"/>
      <c r="VJL196" s="52"/>
      <c r="VJM196" s="52"/>
      <c r="VJN196" s="52"/>
      <c r="VJO196" s="52"/>
      <c r="VJP196" s="52"/>
      <c r="VJQ196" s="52"/>
      <c r="VJR196" s="52"/>
      <c r="VJS196" s="52"/>
      <c r="VJT196" s="52"/>
      <c r="VJU196" s="52"/>
      <c r="VJV196" s="52"/>
      <c r="VJW196" s="52"/>
      <c r="VJX196" s="52"/>
      <c r="VJY196" s="52"/>
      <c r="VJZ196" s="52"/>
      <c r="VKA196" s="52"/>
      <c r="VKB196" s="52"/>
      <c r="VKC196" s="52"/>
      <c r="VKD196" s="52"/>
      <c r="VKE196" s="52"/>
      <c r="VKF196" s="52"/>
      <c r="VKG196" s="52"/>
      <c r="VKH196" s="52"/>
      <c r="VKI196" s="52"/>
      <c r="VKJ196" s="52"/>
      <c r="VKK196" s="52"/>
      <c r="VKL196" s="52"/>
      <c r="VKM196" s="52"/>
      <c r="VKN196" s="52"/>
      <c r="VKO196" s="52"/>
      <c r="VKP196" s="52"/>
      <c r="VKQ196" s="52"/>
      <c r="VKR196" s="52"/>
      <c r="VKS196" s="52"/>
      <c r="VKT196" s="52"/>
      <c r="VKU196" s="52"/>
      <c r="VKV196" s="52"/>
      <c r="VKW196" s="52"/>
      <c r="VKX196" s="52"/>
      <c r="VKY196" s="52"/>
      <c r="VKZ196" s="52"/>
      <c r="VLA196" s="52"/>
      <c r="VLB196" s="52"/>
      <c r="VLC196" s="52"/>
      <c r="VLD196" s="52"/>
      <c r="VLE196" s="52"/>
      <c r="VLF196" s="52"/>
      <c r="VLG196" s="52"/>
      <c r="VLH196" s="52"/>
      <c r="VLI196" s="52"/>
      <c r="VLJ196" s="52"/>
      <c r="VLK196" s="52"/>
      <c r="VLL196" s="52"/>
      <c r="VLM196" s="52"/>
      <c r="VLN196" s="52"/>
      <c r="VLO196" s="52"/>
      <c r="VLP196" s="52"/>
      <c r="VLQ196" s="52"/>
      <c r="VLR196" s="52"/>
      <c r="VLS196" s="52"/>
      <c r="VLT196" s="52"/>
      <c r="VLU196" s="52"/>
      <c r="VLV196" s="52"/>
      <c r="VLW196" s="52"/>
      <c r="VLX196" s="52"/>
      <c r="VLY196" s="52"/>
      <c r="VLZ196" s="52"/>
      <c r="VMA196" s="52"/>
      <c r="VMB196" s="52"/>
      <c r="VMC196" s="52"/>
      <c r="VMD196" s="52"/>
      <c r="VME196" s="52"/>
      <c r="VMF196" s="52"/>
      <c r="VMG196" s="52"/>
      <c r="VMH196" s="52"/>
      <c r="VMI196" s="52"/>
      <c r="VMJ196" s="52"/>
      <c r="VMK196" s="52"/>
      <c r="VML196" s="52"/>
      <c r="VMM196" s="52"/>
      <c r="VMN196" s="52"/>
      <c r="VMO196" s="52"/>
      <c r="VMP196" s="52"/>
      <c r="VMQ196" s="52"/>
      <c r="VMR196" s="52"/>
      <c r="VMS196" s="52"/>
      <c r="VMT196" s="52"/>
      <c r="VMU196" s="52"/>
      <c r="VMV196" s="52"/>
      <c r="VMW196" s="52"/>
      <c r="VMX196" s="52"/>
      <c r="VMY196" s="52"/>
      <c r="VMZ196" s="52"/>
      <c r="VNA196" s="52"/>
      <c r="VNB196" s="52"/>
      <c r="VNC196" s="52"/>
      <c r="VND196" s="52"/>
      <c r="VNE196" s="52"/>
      <c r="VNF196" s="52"/>
      <c r="VNG196" s="52"/>
      <c r="VNH196" s="52"/>
      <c r="VNI196" s="52"/>
      <c r="VNJ196" s="52"/>
      <c r="VNK196" s="52"/>
      <c r="VNL196" s="52"/>
      <c r="VNM196" s="52"/>
      <c r="VNN196" s="52"/>
      <c r="VNO196" s="52"/>
      <c r="VNP196" s="52"/>
      <c r="VNQ196" s="52"/>
      <c r="VNR196" s="52"/>
      <c r="VNS196" s="52"/>
      <c r="VNT196" s="52"/>
      <c r="VNU196" s="52"/>
      <c r="VNV196" s="52"/>
      <c r="VNW196" s="52"/>
      <c r="VNX196" s="52"/>
      <c r="VNY196" s="52"/>
      <c r="VNZ196" s="52"/>
      <c r="VOA196" s="52"/>
      <c r="VOB196" s="52"/>
      <c r="VOC196" s="52"/>
      <c r="VOD196" s="52"/>
      <c r="VOE196" s="52"/>
      <c r="VOF196" s="52"/>
      <c r="VOG196" s="52"/>
      <c r="VOH196" s="52"/>
      <c r="VOI196" s="52"/>
      <c r="VOJ196" s="52"/>
      <c r="VOK196" s="52"/>
      <c r="VOL196" s="52"/>
      <c r="VOM196" s="52"/>
      <c r="VON196" s="52"/>
      <c r="VOO196" s="52"/>
      <c r="VOP196" s="52"/>
      <c r="VOQ196" s="52"/>
      <c r="VOR196" s="52"/>
      <c r="VOS196" s="52"/>
      <c r="VOT196" s="52"/>
      <c r="VOU196" s="52"/>
      <c r="VOV196" s="52"/>
      <c r="VOW196" s="52"/>
      <c r="VOX196" s="52"/>
      <c r="VOY196" s="52"/>
      <c r="VOZ196" s="52"/>
      <c r="VPA196" s="52"/>
      <c r="VPB196" s="52"/>
      <c r="VPC196" s="52"/>
      <c r="VPD196" s="52"/>
      <c r="VPE196" s="52"/>
      <c r="VPF196" s="52"/>
      <c r="VPG196" s="52"/>
      <c r="VPH196" s="52"/>
      <c r="VPI196" s="52"/>
      <c r="VPJ196" s="52"/>
      <c r="VPM196" s="52"/>
      <c r="VPN196" s="52"/>
      <c r="VPS196" s="52"/>
      <c r="VPT196" s="52"/>
      <c r="VPU196" s="52"/>
      <c r="VPV196" s="52"/>
      <c r="VPW196" s="52"/>
      <c r="VPX196" s="52"/>
      <c r="VPY196" s="52"/>
      <c r="VPZ196" s="52"/>
      <c r="VQA196" s="52"/>
      <c r="VQB196" s="52"/>
      <c r="VQC196" s="52"/>
      <c r="VQD196" s="52"/>
      <c r="VQE196" s="52"/>
      <c r="VQF196" s="52"/>
      <c r="VQG196" s="52"/>
      <c r="VQH196" s="52"/>
      <c r="VQI196" s="52"/>
      <c r="VQJ196" s="52"/>
      <c r="VQK196" s="52"/>
      <c r="VQL196" s="52"/>
      <c r="VQM196" s="52"/>
      <c r="VQN196" s="52"/>
      <c r="VQO196" s="52"/>
      <c r="VQP196" s="52"/>
      <c r="VQQ196" s="52"/>
      <c r="VQR196" s="52"/>
      <c r="VQS196" s="52"/>
      <c r="VQT196" s="52"/>
      <c r="VQU196" s="52"/>
      <c r="VQV196" s="52"/>
      <c r="VQW196" s="52"/>
      <c r="VQX196" s="52"/>
      <c r="VQY196" s="52"/>
      <c r="VQZ196" s="52"/>
      <c r="VRA196" s="52"/>
      <c r="VRB196" s="52"/>
      <c r="VRC196" s="52"/>
      <c r="VRD196" s="52"/>
      <c r="VRE196" s="52"/>
      <c r="VRF196" s="52"/>
      <c r="VRG196" s="52"/>
      <c r="VRH196" s="52"/>
      <c r="VRI196" s="52"/>
      <c r="VRJ196" s="52"/>
      <c r="VRK196" s="52"/>
      <c r="VRL196" s="52"/>
      <c r="VRM196" s="52"/>
      <c r="VRN196" s="52"/>
      <c r="VRO196" s="52"/>
      <c r="VRP196" s="52"/>
      <c r="VRQ196" s="52"/>
      <c r="VRR196" s="52"/>
      <c r="VRS196" s="52"/>
      <c r="VRT196" s="52"/>
      <c r="VRU196" s="52"/>
      <c r="VRV196" s="52"/>
      <c r="VRW196" s="52"/>
      <c r="VRX196" s="52"/>
      <c r="VRY196" s="52"/>
      <c r="VRZ196" s="52"/>
      <c r="VSA196" s="52"/>
      <c r="VSB196" s="52"/>
      <c r="VSC196" s="52"/>
      <c r="VSD196" s="52"/>
      <c r="VSE196" s="52"/>
      <c r="VSF196" s="52"/>
      <c r="VSG196" s="52"/>
      <c r="VSH196" s="52"/>
      <c r="VSI196" s="52"/>
      <c r="VSJ196" s="52"/>
      <c r="VSK196" s="52"/>
      <c r="VSL196" s="52"/>
      <c r="VSM196" s="52"/>
      <c r="VSN196" s="52"/>
      <c r="VSO196" s="52"/>
      <c r="VSP196" s="52"/>
      <c r="VSQ196" s="52"/>
      <c r="VSR196" s="52"/>
      <c r="VSS196" s="52"/>
      <c r="VST196" s="52"/>
      <c r="VSU196" s="52"/>
      <c r="VSV196" s="52"/>
      <c r="VSW196" s="52"/>
      <c r="VSX196" s="52"/>
      <c r="VSY196" s="52"/>
      <c r="VSZ196" s="52"/>
      <c r="VTA196" s="52"/>
      <c r="VTB196" s="52"/>
      <c r="VTC196" s="52"/>
      <c r="VTD196" s="52"/>
      <c r="VTE196" s="52"/>
      <c r="VTF196" s="52"/>
      <c r="VTG196" s="52"/>
      <c r="VTH196" s="52"/>
      <c r="VTI196" s="52"/>
      <c r="VTJ196" s="52"/>
      <c r="VTK196" s="52"/>
      <c r="VTL196" s="52"/>
      <c r="VTM196" s="52"/>
      <c r="VTN196" s="52"/>
      <c r="VTO196" s="52"/>
      <c r="VTP196" s="52"/>
      <c r="VTQ196" s="52"/>
      <c r="VTR196" s="52"/>
      <c r="VTS196" s="52"/>
      <c r="VTT196" s="52"/>
      <c r="VTU196" s="52"/>
      <c r="VTV196" s="52"/>
      <c r="VTW196" s="52"/>
      <c r="VTX196" s="52"/>
      <c r="VTY196" s="52"/>
      <c r="VTZ196" s="52"/>
      <c r="VUA196" s="52"/>
      <c r="VUB196" s="52"/>
      <c r="VUC196" s="52"/>
      <c r="VUD196" s="52"/>
      <c r="VUE196" s="52"/>
      <c r="VUF196" s="52"/>
      <c r="VUG196" s="52"/>
      <c r="VUH196" s="52"/>
      <c r="VUI196" s="52"/>
      <c r="VUJ196" s="52"/>
      <c r="VUK196" s="52"/>
      <c r="VUL196" s="52"/>
      <c r="VUM196" s="52"/>
      <c r="VUN196" s="52"/>
      <c r="VUO196" s="52"/>
      <c r="VUP196" s="52"/>
      <c r="VUQ196" s="52"/>
      <c r="VUR196" s="52"/>
      <c r="VUS196" s="52"/>
      <c r="VUT196" s="52"/>
      <c r="VUU196" s="52"/>
      <c r="VUV196" s="52"/>
      <c r="VUW196" s="52"/>
      <c r="VUX196" s="52"/>
      <c r="VUY196" s="52"/>
      <c r="VUZ196" s="52"/>
      <c r="VVA196" s="52"/>
      <c r="VVB196" s="52"/>
      <c r="VVC196" s="52"/>
      <c r="VVD196" s="52"/>
      <c r="VVE196" s="52"/>
      <c r="VVF196" s="52"/>
      <c r="VVG196" s="52"/>
      <c r="VVH196" s="52"/>
      <c r="VVI196" s="52"/>
      <c r="VVJ196" s="52"/>
      <c r="VVK196" s="52"/>
      <c r="VVL196" s="52"/>
      <c r="VVM196" s="52"/>
      <c r="VVN196" s="52"/>
      <c r="VVO196" s="52"/>
      <c r="VVP196" s="52"/>
      <c r="VVQ196" s="52"/>
      <c r="VVR196" s="52"/>
      <c r="VVS196" s="52"/>
      <c r="VVT196" s="52"/>
      <c r="VVU196" s="52"/>
      <c r="VVV196" s="52"/>
      <c r="VVW196" s="52"/>
      <c r="VVX196" s="52"/>
      <c r="VVY196" s="52"/>
      <c r="VVZ196" s="52"/>
      <c r="VWA196" s="52"/>
      <c r="VWB196" s="52"/>
      <c r="VWC196" s="52"/>
      <c r="VWD196" s="52"/>
      <c r="VWE196" s="52"/>
      <c r="VWF196" s="52"/>
      <c r="VWG196" s="52"/>
      <c r="VWH196" s="52"/>
      <c r="VWI196" s="52"/>
      <c r="VWJ196" s="52"/>
      <c r="VWK196" s="52"/>
      <c r="VWL196" s="52"/>
      <c r="VWM196" s="52"/>
      <c r="VWN196" s="52"/>
      <c r="VWO196" s="52"/>
      <c r="VWP196" s="52"/>
      <c r="VWQ196" s="52"/>
      <c r="VWR196" s="52"/>
      <c r="VWS196" s="52"/>
      <c r="VWT196" s="52"/>
      <c r="VWU196" s="52"/>
      <c r="VWV196" s="52"/>
      <c r="VWW196" s="52"/>
      <c r="VWX196" s="52"/>
      <c r="VWY196" s="52"/>
      <c r="VWZ196" s="52"/>
      <c r="VXA196" s="52"/>
      <c r="VXB196" s="52"/>
      <c r="VXC196" s="52"/>
      <c r="VXD196" s="52"/>
      <c r="VXE196" s="52"/>
      <c r="VXF196" s="52"/>
      <c r="VXG196" s="52"/>
      <c r="VXH196" s="52"/>
      <c r="VXI196" s="52"/>
      <c r="VXJ196" s="52"/>
      <c r="VXK196" s="52"/>
      <c r="VXL196" s="52"/>
      <c r="VXM196" s="52"/>
      <c r="VXN196" s="52"/>
      <c r="VXO196" s="52"/>
      <c r="VXP196" s="52"/>
      <c r="VXQ196" s="52"/>
      <c r="VXR196" s="52"/>
      <c r="VXS196" s="52"/>
      <c r="VXT196" s="52"/>
      <c r="VXU196" s="52"/>
      <c r="VXV196" s="52"/>
      <c r="VXW196" s="52"/>
      <c r="VXX196" s="52"/>
      <c r="VXY196" s="52"/>
      <c r="VXZ196" s="52"/>
      <c r="VYA196" s="52"/>
      <c r="VYB196" s="52"/>
      <c r="VYC196" s="52"/>
      <c r="VYD196" s="52"/>
      <c r="VYE196" s="52"/>
      <c r="VYF196" s="52"/>
      <c r="VYG196" s="52"/>
      <c r="VYH196" s="52"/>
      <c r="VYI196" s="52"/>
      <c r="VYJ196" s="52"/>
      <c r="VYK196" s="52"/>
      <c r="VYL196" s="52"/>
      <c r="VYM196" s="52"/>
      <c r="VYN196" s="52"/>
      <c r="VYO196" s="52"/>
      <c r="VYP196" s="52"/>
      <c r="VYQ196" s="52"/>
      <c r="VYR196" s="52"/>
      <c r="VYS196" s="52"/>
      <c r="VYT196" s="52"/>
      <c r="VYU196" s="52"/>
      <c r="VYV196" s="52"/>
      <c r="VYW196" s="52"/>
      <c r="VYX196" s="52"/>
      <c r="VYY196" s="52"/>
      <c r="VYZ196" s="52"/>
      <c r="VZA196" s="52"/>
      <c r="VZB196" s="52"/>
      <c r="VZC196" s="52"/>
      <c r="VZD196" s="52"/>
      <c r="VZE196" s="52"/>
      <c r="VZF196" s="52"/>
      <c r="VZI196" s="52"/>
      <c r="VZJ196" s="52"/>
      <c r="VZO196" s="52"/>
      <c r="VZP196" s="52"/>
      <c r="VZQ196" s="52"/>
      <c r="VZR196" s="52"/>
      <c r="VZS196" s="52"/>
      <c r="VZT196" s="52"/>
      <c r="VZU196" s="52"/>
      <c r="VZV196" s="52"/>
      <c r="VZW196" s="52"/>
      <c r="VZX196" s="52"/>
      <c r="VZY196" s="52"/>
      <c r="VZZ196" s="52"/>
      <c r="WAA196" s="52"/>
      <c r="WAB196" s="52"/>
      <c r="WAC196" s="52"/>
      <c r="WAD196" s="52"/>
      <c r="WAE196" s="52"/>
      <c r="WAF196" s="52"/>
      <c r="WAG196" s="52"/>
      <c r="WAH196" s="52"/>
      <c r="WAI196" s="52"/>
      <c r="WAJ196" s="52"/>
      <c r="WAK196" s="52"/>
      <c r="WAL196" s="52"/>
      <c r="WAM196" s="52"/>
      <c r="WAN196" s="52"/>
      <c r="WAO196" s="52"/>
      <c r="WAP196" s="52"/>
      <c r="WAQ196" s="52"/>
      <c r="WAR196" s="52"/>
      <c r="WAS196" s="52"/>
      <c r="WAT196" s="52"/>
      <c r="WAU196" s="52"/>
      <c r="WAV196" s="52"/>
      <c r="WAW196" s="52"/>
      <c r="WAX196" s="52"/>
      <c r="WAY196" s="52"/>
      <c r="WAZ196" s="52"/>
      <c r="WBA196" s="52"/>
      <c r="WBB196" s="52"/>
      <c r="WBC196" s="52"/>
      <c r="WBD196" s="52"/>
      <c r="WBE196" s="52"/>
      <c r="WBF196" s="52"/>
      <c r="WBG196" s="52"/>
      <c r="WBH196" s="52"/>
      <c r="WBI196" s="52"/>
      <c r="WBJ196" s="52"/>
      <c r="WBK196" s="52"/>
      <c r="WBL196" s="52"/>
      <c r="WBM196" s="52"/>
      <c r="WBN196" s="52"/>
      <c r="WBO196" s="52"/>
      <c r="WBP196" s="52"/>
      <c r="WBQ196" s="52"/>
      <c r="WBR196" s="52"/>
      <c r="WBS196" s="52"/>
      <c r="WBT196" s="52"/>
      <c r="WBU196" s="52"/>
      <c r="WBV196" s="52"/>
      <c r="WBW196" s="52"/>
      <c r="WBX196" s="52"/>
      <c r="WBY196" s="52"/>
      <c r="WBZ196" s="52"/>
      <c r="WCA196" s="52"/>
      <c r="WCB196" s="52"/>
      <c r="WCC196" s="52"/>
      <c r="WCD196" s="52"/>
      <c r="WCE196" s="52"/>
      <c r="WCF196" s="52"/>
      <c r="WCG196" s="52"/>
      <c r="WCH196" s="52"/>
      <c r="WCI196" s="52"/>
      <c r="WCJ196" s="52"/>
      <c r="WCK196" s="52"/>
      <c r="WCL196" s="52"/>
      <c r="WCM196" s="52"/>
      <c r="WCN196" s="52"/>
      <c r="WCO196" s="52"/>
      <c r="WCP196" s="52"/>
      <c r="WCQ196" s="52"/>
      <c r="WCR196" s="52"/>
      <c r="WCS196" s="52"/>
      <c r="WCT196" s="52"/>
      <c r="WCU196" s="52"/>
      <c r="WCV196" s="52"/>
      <c r="WCW196" s="52"/>
      <c r="WCX196" s="52"/>
      <c r="WCY196" s="52"/>
      <c r="WCZ196" s="52"/>
      <c r="WDA196" s="52"/>
      <c r="WDB196" s="52"/>
      <c r="WDC196" s="52"/>
      <c r="WDD196" s="52"/>
      <c r="WDE196" s="52"/>
      <c r="WDF196" s="52"/>
      <c r="WDG196" s="52"/>
      <c r="WDH196" s="52"/>
      <c r="WDI196" s="52"/>
      <c r="WDJ196" s="52"/>
      <c r="WDK196" s="52"/>
      <c r="WDL196" s="52"/>
      <c r="WDM196" s="52"/>
      <c r="WDN196" s="52"/>
      <c r="WDO196" s="52"/>
      <c r="WDP196" s="52"/>
      <c r="WDQ196" s="52"/>
      <c r="WDR196" s="52"/>
      <c r="WDS196" s="52"/>
      <c r="WDT196" s="52"/>
      <c r="WDU196" s="52"/>
      <c r="WDV196" s="52"/>
      <c r="WDW196" s="52"/>
      <c r="WDX196" s="52"/>
      <c r="WDY196" s="52"/>
      <c r="WDZ196" s="52"/>
      <c r="WEA196" s="52"/>
      <c r="WEB196" s="52"/>
      <c r="WEC196" s="52"/>
      <c r="WED196" s="52"/>
      <c r="WEE196" s="52"/>
      <c r="WEF196" s="52"/>
      <c r="WEG196" s="52"/>
      <c r="WEH196" s="52"/>
      <c r="WEI196" s="52"/>
      <c r="WEJ196" s="52"/>
      <c r="WEK196" s="52"/>
      <c r="WEL196" s="52"/>
      <c r="WEM196" s="52"/>
      <c r="WEN196" s="52"/>
      <c r="WEO196" s="52"/>
      <c r="WEP196" s="52"/>
      <c r="WEQ196" s="52"/>
      <c r="WER196" s="52"/>
      <c r="WES196" s="52"/>
      <c r="WET196" s="52"/>
      <c r="WEU196" s="52"/>
      <c r="WEV196" s="52"/>
      <c r="WEW196" s="52"/>
      <c r="WEX196" s="52"/>
      <c r="WEY196" s="52"/>
      <c r="WEZ196" s="52"/>
      <c r="WFA196" s="52"/>
      <c r="WFB196" s="52"/>
      <c r="WFC196" s="52"/>
      <c r="WFD196" s="52"/>
      <c r="WFE196" s="52"/>
      <c r="WFF196" s="52"/>
      <c r="WFG196" s="52"/>
      <c r="WFH196" s="52"/>
      <c r="WFI196" s="52"/>
      <c r="WFJ196" s="52"/>
      <c r="WFK196" s="52"/>
      <c r="WFL196" s="52"/>
      <c r="WFM196" s="52"/>
      <c r="WFN196" s="52"/>
      <c r="WFO196" s="52"/>
      <c r="WFP196" s="52"/>
      <c r="WFQ196" s="52"/>
      <c r="WFR196" s="52"/>
      <c r="WFS196" s="52"/>
      <c r="WFT196" s="52"/>
      <c r="WFU196" s="52"/>
      <c r="WFV196" s="52"/>
      <c r="WFW196" s="52"/>
      <c r="WFX196" s="52"/>
      <c r="WFY196" s="52"/>
      <c r="WFZ196" s="52"/>
      <c r="WGA196" s="52"/>
      <c r="WGB196" s="52"/>
      <c r="WGC196" s="52"/>
      <c r="WGD196" s="52"/>
      <c r="WGE196" s="52"/>
      <c r="WGF196" s="52"/>
      <c r="WGG196" s="52"/>
      <c r="WGH196" s="52"/>
      <c r="WGI196" s="52"/>
      <c r="WGJ196" s="52"/>
      <c r="WGK196" s="52"/>
      <c r="WGL196" s="52"/>
      <c r="WGM196" s="52"/>
      <c r="WGN196" s="52"/>
      <c r="WGO196" s="52"/>
      <c r="WGP196" s="52"/>
      <c r="WGQ196" s="52"/>
      <c r="WGR196" s="52"/>
      <c r="WGS196" s="52"/>
      <c r="WGT196" s="52"/>
      <c r="WGU196" s="52"/>
      <c r="WGV196" s="52"/>
      <c r="WGW196" s="52"/>
      <c r="WGX196" s="52"/>
      <c r="WGY196" s="52"/>
      <c r="WGZ196" s="52"/>
      <c r="WHA196" s="52"/>
      <c r="WHB196" s="52"/>
      <c r="WHC196" s="52"/>
      <c r="WHD196" s="52"/>
      <c r="WHE196" s="52"/>
      <c r="WHF196" s="52"/>
      <c r="WHG196" s="52"/>
      <c r="WHH196" s="52"/>
      <c r="WHI196" s="52"/>
      <c r="WHJ196" s="52"/>
      <c r="WHK196" s="52"/>
      <c r="WHL196" s="52"/>
      <c r="WHM196" s="52"/>
      <c r="WHN196" s="52"/>
      <c r="WHO196" s="52"/>
      <c r="WHP196" s="52"/>
      <c r="WHQ196" s="52"/>
      <c r="WHR196" s="52"/>
      <c r="WHS196" s="52"/>
      <c r="WHT196" s="52"/>
      <c r="WHU196" s="52"/>
      <c r="WHV196" s="52"/>
      <c r="WHW196" s="52"/>
      <c r="WHX196" s="52"/>
      <c r="WHY196" s="52"/>
      <c r="WHZ196" s="52"/>
      <c r="WIA196" s="52"/>
      <c r="WIB196" s="52"/>
      <c r="WIC196" s="52"/>
      <c r="WID196" s="52"/>
      <c r="WIE196" s="52"/>
      <c r="WIF196" s="52"/>
      <c r="WIG196" s="52"/>
      <c r="WIH196" s="52"/>
      <c r="WII196" s="52"/>
      <c r="WIJ196" s="52"/>
      <c r="WIK196" s="52"/>
      <c r="WIL196" s="52"/>
      <c r="WIM196" s="52"/>
      <c r="WIN196" s="52"/>
      <c r="WIO196" s="52"/>
      <c r="WIP196" s="52"/>
      <c r="WIQ196" s="52"/>
      <c r="WIR196" s="52"/>
      <c r="WIS196" s="52"/>
      <c r="WIT196" s="52"/>
      <c r="WIU196" s="52"/>
      <c r="WIV196" s="52"/>
      <c r="WIW196" s="52"/>
      <c r="WIX196" s="52"/>
      <c r="WIY196" s="52"/>
      <c r="WIZ196" s="52"/>
      <c r="WJA196" s="52"/>
      <c r="WJB196" s="52"/>
      <c r="WJE196" s="52"/>
      <c r="WJF196" s="52"/>
      <c r="WJK196" s="52"/>
      <c r="WJL196" s="52"/>
      <c r="WJM196" s="52"/>
      <c r="WJN196" s="52"/>
      <c r="WJO196" s="52"/>
      <c r="WJP196" s="52"/>
      <c r="WJQ196" s="52"/>
      <c r="WJR196" s="52"/>
      <c r="WJS196" s="52"/>
      <c r="WJT196" s="52"/>
      <c r="WJU196" s="52"/>
      <c r="WJV196" s="52"/>
      <c r="WJW196" s="52"/>
      <c r="WJX196" s="52"/>
      <c r="WJY196" s="52"/>
      <c r="WJZ196" s="52"/>
      <c r="WKA196" s="52"/>
      <c r="WKB196" s="52"/>
      <c r="WKC196" s="52"/>
      <c r="WKD196" s="52"/>
      <c r="WKE196" s="52"/>
      <c r="WKF196" s="52"/>
      <c r="WKG196" s="52"/>
      <c r="WKH196" s="52"/>
      <c r="WKI196" s="52"/>
      <c r="WKJ196" s="52"/>
      <c r="WKK196" s="52"/>
      <c r="WKL196" s="52"/>
      <c r="WKM196" s="52"/>
      <c r="WKN196" s="52"/>
      <c r="WKO196" s="52"/>
      <c r="WKP196" s="52"/>
      <c r="WKQ196" s="52"/>
      <c r="WKR196" s="52"/>
      <c r="WKS196" s="52"/>
      <c r="WKT196" s="52"/>
      <c r="WKU196" s="52"/>
      <c r="WKV196" s="52"/>
      <c r="WKW196" s="52"/>
      <c r="WKX196" s="52"/>
      <c r="WKY196" s="52"/>
      <c r="WKZ196" s="52"/>
      <c r="WLA196" s="52"/>
      <c r="WLB196" s="52"/>
      <c r="WLC196" s="52"/>
      <c r="WLD196" s="52"/>
      <c r="WLE196" s="52"/>
      <c r="WLF196" s="52"/>
      <c r="WLG196" s="52"/>
      <c r="WLH196" s="52"/>
      <c r="WLI196" s="52"/>
      <c r="WLJ196" s="52"/>
      <c r="WLK196" s="52"/>
      <c r="WLL196" s="52"/>
      <c r="WLM196" s="52"/>
      <c r="WLN196" s="52"/>
      <c r="WLO196" s="52"/>
      <c r="WLP196" s="52"/>
      <c r="WLQ196" s="52"/>
      <c r="WLR196" s="52"/>
      <c r="WLS196" s="52"/>
      <c r="WLT196" s="52"/>
      <c r="WLU196" s="52"/>
      <c r="WLV196" s="52"/>
      <c r="WLW196" s="52"/>
      <c r="WLX196" s="52"/>
      <c r="WLY196" s="52"/>
      <c r="WLZ196" s="52"/>
      <c r="WMA196" s="52"/>
      <c r="WMB196" s="52"/>
      <c r="WMC196" s="52"/>
      <c r="WMD196" s="52"/>
      <c r="WME196" s="52"/>
      <c r="WMF196" s="52"/>
      <c r="WMG196" s="52"/>
      <c r="WMH196" s="52"/>
      <c r="WMI196" s="52"/>
      <c r="WMJ196" s="52"/>
      <c r="WMK196" s="52"/>
      <c r="WML196" s="52"/>
      <c r="WMM196" s="52"/>
      <c r="WMN196" s="52"/>
      <c r="WMO196" s="52"/>
      <c r="WMP196" s="52"/>
      <c r="WMQ196" s="52"/>
      <c r="WMR196" s="52"/>
      <c r="WMS196" s="52"/>
      <c r="WMT196" s="52"/>
      <c r="WMU196" s="52"/>
      <c r="WMV196" s="52"/>
      <c r="WMW196" s="52"/>
      <c r="WMX196" s="52"/>
      <c r="WMY196" s="52"/>
      <c r="WMZ196" s="52"/>
      <c r="WNA196" s="52"/>
      <c r="WNB196" s="52"/>
      <c r="WNC196" s="52"/>
      <c r="WND196" s="52"/>
      <c r="WNE196" s="52"/>
      <c r="WNF196" s="52"/>
      <c r="WNG196" s="52"/>
      <c r="WNH196" s="52"/>
      <c r="WNI196" s="52"/>
      <c r="WNJ196" s="52"/>
      <c r="WNK196" s="52"/>
      <c r="WNL196" s="52"/>
      <c r="WNM196" s="52"/>
      <c r="WNN196" s="52"/>
      <c r="WNO196" s="52"/>
      <c r="WNP196" s="52"/>
      <c r="WNQ196" s="52"/>
      <c r="WNR196" s="52"/>
      <c r="WNS196" s="52"/>
      <c r="WNT196" s="52"/>
      <c r="WNU196" s="52"/>
      <c r="WNV196" s="52"/>
      <c r="WNW196" s="52"/>
      <c r="WNX196" s="52"/>
      <c r="WNY196" s="52"/>
      <c r="WNZ196" s="52"/>
      <c r="WOA196" s="52"/>
      <c r="WOB196" s="52"/>
      <c r="WOC196" s="52"/>
      <c r="WOD196" s="52"/>
      <c r="WOE196" s="52"/>
      <c r="WOF196" s="52"/>
      <c r="WOG196" s="52"/>
      <c r="WOH196" s="52"/>
      <c r="WOI196" s="52"/>
      <c r="WOJ196" s="52"/>
      <c r="WOK196" s="52"/>
      <c r="WOL196" s="52"/>
      <c r="WOM196" s="52"/>
      <c r="WON196" s="52"/>
      <c r="WOO196" s="52"/>
      <c r="WOP196" s="52"/>
      <c r="WOQ196" s="52"/>
      <c r="WOR196" s="52"/>
      <c r="WOS196" s="52"/>
      <c r="WOT196" s="52"/>
      <c r="WOU196" s="52"/>
      <c r="WOV196" s="52"/>
      <c r="WOW196" s="52"/>
      <c r="WOX196" s="52"/>
      <c r="WOY196" s="52"/>
      <c r="WOZ196" s="52"/>
      <c r="WPA196" s="52"/>
      <c r="WPB196" s="52"/>
      <c r="WPC196" s="52"/>
      <c r="WPD196" s="52"/>
      <c r="WPE196" s="52"/>
      <c r="WPF196" s="52"/>
      <c r="WPG196" s="52"/>
      <c r="WPH196" s="52"/>
      <c r="WPI196" s="52"/>
      <c r="WPJ196" s="52"/>
      <c r="WPK196" s="52"/>
      <c r="WPL196" s="52"/>
      <c r="WPM196" s="52"/>
      <c r="WPN196" s="52"/>
      <c r="WPO196" s="52"/>
      <c r="WPP196" s="52"/>
      <c r="WPQ196" s="52"/>
      <c r="WPR196" s="52"/>
      <c r="WPS196" s="52"/>
      <c r="WPT196" s="52"/>
      <c r="WPU196" s="52"/>
      <c r="WPV196" s="52"/>
      <c r="WPW196" s="52"/>
      <c r="WPX196" s="52"/>
      <c r="WPY196" s="52"/>
      <c r="WPZ196" s="52"/>
      <c r="WQA196" s="52"/>
      <c r="WQB196" s="52"/>
      <c r="WQC196" s="52"/>
      <c r="WQD196" s="52"/>
      <c r="WQE196" s="52"/>
      <c r="WQF196" s="52"/>
      <c r="WQG196" s="52"/>
      <c r="WQH196" s="52"/>
      <c r="WQI196" s="52"/>
      <c r="WQJ196" s="52"/>
      <c r="WQK196" s="52"/>
      <c r="WQL196" s="52"/>
      <c r="WQM196" s="52"/>
      <c r="WQN196" s="52"/>
      <c r="WQO196" s="52"/>
      <c r="WQP196" s="52"/>
      <c r="WQQ196" s="52"/>
      <c r="WQR196" s="52"/>
      <c r="WQS196" s="52"/>
      <c r="WQT196" s="52"/>
      <c r="WQU196" s="52"/>
      <c r="WQV196" s="52"/>
      <c r="WQW196" s="52"/>
      <c r="WQX196" s="52"/>
      <c r="WQY196" s="52"/>
      <c r="WQZ196" s="52"/>
      <c r="WRA196" s="52"/>
      <c r="WRB196" s="52"/>
      <c r="WRC196" s="52"/>
      <c r="WRD196" s="52"/>
      <c r="WRE196" s="52"/>
      <c r="WRF196" s="52"/>
      <c r="WRG196" s="52"/>
      <c r="WRH196" s="52"/>
      <c r="WRI196" s="52"/>
      <c r="WRJ196" s="52"/>
      <c r="WRK196" s="52"/>
      <c r="WRL196" s="52"/>
      <c r="WRM196" s="52"/>
      <c r="WRN196" s="52"/>
      <c r="WRO196" s="52"/>
      <c r="WRP196" s="52"/>
      <c r="WRQ196" s="52"/>
      <c r="WRR196" s="52"/>
      <c r="WRS196" s="52"/>
      <c r="WRT196" s="52"/>
      <c r="WRU196" s="52"/>
      <c r="WRV196" s="52"/>
      <c r="WRW196" s="52"/>
      <c r="WRX196" s="52"/>
      <c r="WRY196" s="52"/>
      <c r="WRZ196" s="52"/>
      <c r="WSA196" s="52"/>
      <c r="WSB196" s="52"/>
      <c r="WSC196" s="52"/>
      <c r="WSD196" s="52"/>
      <c r="WSE196" s="52"/>
      <c r="WSF196" s="52"/>
      <c r="WSG196" s="52"/>
      <c r="WSH196" s="52"/>
      <c r="WSI196" s="52"/>
      <c r="WSJ196" s="52"/>
      <c r="WSK196" s="52"/>
      <c r="WSL196" s="52"/>
      <c r="WSM196" s="52"/>
      <c r="WSN196" s="52"/>
      <c r="WSO196" s="52"/>
      <c r="WSP196" s="52"/>
      <c r="WSQ196" s="52"/>
      <c r="WSR196" s="52"/>
      <c r="WSS196" s="52"/>
      <c r="WST196" s="52"/>
      <c r="WSU196" s="52"/>
      <c r="WSV196" s="52"/>
      <c r="WSW196" s="52"/>
      <c r="WSX196" s="52"/>
      <c r="WTA196" s="52"/>
      <c r="WTB196" s="52"/>
      <c r="WTG196" s="52"/>
      <c r="WTH196" s="52"/>
      <c r="WTI196" s="52"/>
      <c r="WTJ196" s="52"/>
      <c r="WTK196" s="52"/>
      <c r="WTL196" s="52"/>
      <c r="WTM196" s="52"/>
      <c r="WTN196" s="52"/>
      <c r="WTO196" s="52"/>
      <c r="WTP196" s="52"/>
      <c r="WTQ196" s="52"/>
      <c r="WTR196" s="52"/>
      <c r="WTS196" s="52"/>
      <c r="WTT196" s="52"/>
      <c r="WTU196" s="52"/>
      <c r="WTV196" s="52"/>
      <c r="WTW196" s="52"/>
      <c r="WTX196" s="52"/>
      <c r="WTY196" s="52"/>
      <c r="WTZ196" s="52"/>
      <c r="WUA196" s="52"/>
      <c r="WUB196" s="52"/>
      <c r="WUC196" s="52"/>
      <c r="WUD196" s="52"/>
      <c r="WUE196" s="52"/>
      <c r="WUF196" s="52"/>
      <c r="WUG196" s="52"/>
      <c r="WUH196" s="52"/>
      <c r="WUI196" s="52"/>
      <c r="WUJ196" s="52"/>
      <c r="WUK196" s="52"/>
      <c r="WUL196" s="52"/>
      <c r="WUM196" s="52"/>
      <c r="WUN196" s="52"/>
      <c r="WUO196" s="52"/>
      <c r="WUP196" s="52"/>
      <c r="WUQ196" s="52"/>
      <c r="WUR196" s="52"/>
      <c r="WUS196" s="52"/>
      <c r="WUT196" s="52"/>
      <c r="WUU196" s="52"/>
      <c r="WUV196" s="52"/>
      <c r="WUW196" s="52"/>
      <c r="WUX196" s="52"/>
      <c r="WUY196" s="52"/>
      <c r="WUZ196" s="52"/>
      <c r="WVA196" s="52"/>
      <c r="WVB196" s="52"/>
      <c r="WVC196" s="52"/>
      <c r="WVD196" s="52"/>
      <c r="WVE196" s="52"/>
      <c r="WVF196" s="52"/>
      <c r="WVG196" s="52"/>
      <c r="WVH196" s="52"/>
      <c r="WVI196" s="52"/>
      <c r="WVJ196" s="52"/>
      <c r="WVK196" s="52"/>
      <c r="WVL196" s="52"/>
      <c r="WVM196" s="52"/>
      <c r="WVN196" s="52"/>
      <c r="WVO196" s="52"/>
      <c r="WVP196" s="52"/>
      <c r="WVQ196" s="52"/>
      <c r="WVR196" s="52"/>
      <c r="WVS196" s="52"/>
      <c r="WVT196" s="52"/>
      <c r="WVU196" s="52"/>
      <c r="WVV196" s="52"/>
      <c r="WVW196" s="52"/>
      <c r="WVX196" s="52"/>
      <c r="WVY196" s="52"/>
      <c r="WVZ196" s="52"/>
      <c r="WWA196" s="52"/>
      <c r="WWB196" s="52"/>
      <c r="WWC196" s="52"/>
      <c r="WWD196" s="52"/>
      <c r="WWE196" s="52"/>
      <c r="WWF196" s="52"/>
      <c r="WWG196" s="52"/>
      <c r="WWH196" s="52"/>
      <c r="WWI196" s="52"/>
      <c r="WWJ196" s="52"/>
      <c r="WWK196" s="52"/>
      <c r="WWL196" s="52"/>
      <c r="WWM196" s="52"/>
      <c r="WWN196" s="52"/>
      <c r="WWO196" s="52"/>
      <c r="WWP196" s="52"/>
      <c r="WWQ196" s="52"/>
      <c r="WWR196" s="52"/>
      <c r="WWS196" s="52"/>
      <c r="WWT196" s="52"/>
      <c r="WWU196" s="52"/>
      <c r="WWV196" s="52"/>
      <c r="WWW196" s="52"/>
      <c r="WWX196" s="52"/>
      <c r="WWY196" s="52"/>
      <c r="WWZ196" s="52"/>
      <c r="WXA196" s="52"/>
      <c r="WXB196" s="52"/>
      <c r="WXC196" s="52"/>
      <c r="WXD196" s="52"/>
      <c r="WXE196" s="52"/>
      <c r="WXF196" s="52"/>
      <c r="WXG196" s="52"/>
      <c r="WXH196" s="52"/>
      <c r="WXI196" s="52"/>
      <c r="WXJ196" s="52"/>
      <c r="WXK196" s="52"/>
      <c r="WXL196" s="52"/>
      <c r="WXM196" s="52"/>
      <c r="WXN196" s="52"/>
      <c r="WXO196" s="52"/>
      <c r="WXP196" s="52"/>
      <c r="WXQ196" s="52"/>
      <c r="WXR196" s="52"/>
      <c r="WXS196" s="52"/>
      <c r="WXT196" s="52"/>
      <c r="WXU196" s="52"/>
      <c r="WXV196" s="52"/>
      <c r="WXW196" s="52"/>
      <c r="WXX196" s="52"/>
      <c r="WXY196" s="52"/>
      <c r="WXZ196" s="52"/>
      <c r="WYA196" s="52"/>
      <c r="WYB196" s="52"/>
      <c r="WYC196" s="52"/>
      <c r="WYD196" s="52"/>
      <c r="WYE196" s="52"/>
      <c r="WYF196" s="52"/>
      <c r="WYG196" s="52"/>
      <c r="WYH196" s="52"/>
      <c r="WYI196" s="52"/>
      <c r="WYJ196" s="52"/>
      <c r="WYK196" s="52"/>
    </row>
    <row r="197" spans="1:16209" s="18" customFormat="1" ht="13.2">
      <c r="A197" s="87"/>
      <c r="B197" s="82"/>
      <c r="C197" s="82"/>
      <c r="D197" s="52" t="s">
        <v>736</v>
      </c>
      <c r="E197" s="88" t="s">
        <v>737</v>
      </c>
      <c r="F197" s="85"/>
      <c r="G197" s="86"/>
      <c r="H197" s="86"/>
      <c r="I197" s="52"/>
      <c r="J197" s="86"/>
      <c r="K197" s="86"/>
    </row>
    <row r="198" spans="1:16209" s="18" customFormat="1" ht="13.2">
      <c r="A198" s="87"/>
      <c r="B198" s="82"/>
      <c r="C198" s="82"/>
      <c r="D198" s="52"/>
      <c r="E198" s="52"/>
      <c r="F198" s="85"/>
      <c r="G198" s="86"/>
      <c r="H198" s="86"/>
      <c r="I198" s="52"/>
      <c r="J198" s="86"/>
      <c r="K198" s="86"/>
    </row>
    <row r="199" spans="1:16209" s="18" customFormat="1" ht="13.2">
      <c r="A199" s="87"/>
      <c r="B199" s="82"/>
      <c r="C199" s="82"/>
      <c r="D199" s="52" t="s">
        <v>738</v>
      </c>
      <c r="E199" s="88" t="s">
        <v>739</v>
      </c>
      <c r="F199" s="85"/>
      <c r="G199" s="86"/>
      <c r="H199" s="86"/>
      <c r="I199" s="52"/>
      <c r="J199" s="86"/>
      <c r="K199" s="86"/>
    </row>
    <row r="200" spans="1:16209" s="18" customFormat="1" ht="13.2">
      <c r="A200" s="87"/>
      <c r="B200" s="82"/>
      <c r="C200" s="82"/>
      <c r="D200" s="52"/>
      <c r="E200" s="52"/>
      <c r="F200" s="85"/>
      <c r="G200" s="86"/>
      <c r="H200" s="86"/>
      <c r="I200" s="52"/>
      <c r="J200" s="86"/>
      <c r="K200" s="86"/>
    </row>
    <row r="201" spans="1:16209" s="18" customFormat="1" ht="13.2">
      <c r="A201" s="87"/>
      <c r="B201" s="82"/>
      <c r="C201" s="82"/>
      <c r="D201" s="52" t="s">
        <v>740</v>
      </c>
      <c r="E201" s="52"/>
      <c r="F201" s="85"/>
      <c r="G201" s="86"/>
      <c r="H201" s="86"/>
      <c r="I201" s="52"/>
      <c r="J201" s="86"/>
      <c r="K201" s="86"/>
    </row>
    <row r="202" spans="1:16209" s="18" customFormat="1" ht="13.2">
      <c r="A202" s="87"/>
      <c r="B202" s="82"/>
      <c r="C202" s="82"/>
      <c r="D202" s="52"/>
      <c r="E202" s="52"/>
      <c r="F202" s="85"/>
      <c r="G202" s="86"/>
      <c r="H202" s="86"/>
      <c r="I202" s="52"/>
      <c r="J202" s="86"/>
      <c r="K202" s="86"/>
    </row>
    <row r="203" spans="1:16209" s="18" customFormat="1" ht="13.2">
      <c r="A203" s="87"/>
      <c r="B203" s="82"/>
      <c r="C203" s="82"/>
      <c r="D203" s="52"/>
      <c r="E203" s="52"/>
      <c r="F203" s="85"/>
      <c r="G203" s="86"/>
      <c r="H203" s="86"/>
      <c r="I203" s="52"/>
      <c r="J203" s="86"/>
      <c r="K203" s="86"/>
    </row>
    <row r="204" spans="1:16209" s="18" customFormat="1" ht="13.2">
      <c r="A204" s="87"/>
      <c r="B204" s="82"/>
      <c r="C204" s="82"/>
      <c r="D204" s="52"/>
      <c r="E204" s="52"/>
      <c r="F204" s="85"/>
      <c r="G204" s="86"/>
      <c r="H204" s="86"/>
      <c r="I204" s="52"/>
      <c r="J204" s="86"/>
      <c r="K204" s="86"/>
    </row>
    <row r="205" spans="1:16209" s="18" customFormat="1" ht="13.2">
      <c r="A205" s="87"/>
      <c r="B205" s="82"/>
      <c r="C205" s="82"/>
      <c r="D205" s="52"/>
      <c r="E205" s="52"/>
      <c r="F205" s="85"/>
      <c r="G205" s="86"/>
      <c r="H205" s="86"/>
      <c r="I205" s="52"/>
      <c r="J205" s="86"/>
      <c r="K205" s="86"/>
    </row>
    <row r="206" spans="1:16209" s="18" customFormat="1" ht="13.2">
      <c r="A206" s="87"/>
      <c r="B206" s="82"/>
      <c r="C206" s="82"/>
      <c r="D206" s="52"/>
      <c r="E206" s="52"/>
      <c r="F206" s="85"/>
      <c r="G206" s="86"/>
      <c r="H206" s="86"/>
      <c r="I206" s="52"/>
      <c r="J206" s="86"/>
      <c r="K206" s="86"/>
    </row>
    <row r="207" spans="1:16209" s="18" customFormat="1" ht="13.2">
      <c r="A207" s="87"/>
      <c r="B207" s="82"/>
      <c r="C207" s="82"/>
      <c r="D207" s="52"/>
      <c r="E207" s="52"/>
      <c r="F207" s="85"/>
      <c r="G207" s="86"/>
      <c r="H207" s="86"/>
      <c r="I207" s="52"/>
      <c r="J207" s="86"/>
      <c r="K207" s="86"/>
    </row>
    <row r="208" spans="1:16209" s="18" customFormat="1" ht="13.2">
      <c r="A208" s="87"/>
      <c r="B208" s="82"/>
      <c r="C208" s="82"/>
      <c r="D208" s="52"/>
      <c r="E208" s="52"/>
      <c r="F208" s="85"/>
      <c r="G208" s="86"/>
      <c r="H208" s="86"/>
      <c r="I208" s="52"/>
      <c r="J208" s="86"/>
      <c r="K208" s="86"/>
    </row>
    <row r="209" spans="1:11" s="18" customFormat="1" ht="13.2">
      <c r="A209" s="87"/>
      <c r="B209" s="82"/>
      <c r="C209" s="82"/>
      <c r="D209" s="52"/>
      <c r="E209" s="52"/>
      <c r="F209" s="85"/>
      <c r="G209" s="86"/>
      <c r="H209" s="86"/>
      <c r="I209" s="52"/>
      <c r="J209" s="86"/>
      <c r="K209" s="86"/>
    </row>
    <row r="210" spans="1:11" s="18" customFormat="1" ht="13.2">
      <c r="A210" s="87"/>
      <c r="B210" s="82"/>
      <c r="C210" s="82"/>
      <c r="D210" s="52"/>
      <c r="E210" s="52"/>
      <c r="F210" s="85"/>
      <c r="G210" s="86"/>
      <c r="H210" s="86"/>
      <c r="I210" s="52"/>
      <c r="J210" s="86"/>
      <c r="K210" s="86"/>
    </row>
    <row r="211" spans="1:11" s="18" customFormat="1" ht="13.2">
      <c r="A211" s="87"/>
      <c r="B211" s="82"/>
      <c r="C211" s="82"/>
      <c r="D211" s="52"/>
      <c r="E211" s="52"/>
      <c r="F211" s="85"/>
      <c r="G211" s="86"/>
      <c r="H211" s="86"/>
      <c r="I211" s="52"/>
      <c r="J211" s="86"/>
      <c r="K211" s="86"/>
    </row>
    <row r="212" spans="1:11" s="18" customFormat="1" ht="13.2">
      <c r="A212" s="87"/>
      <c r="B212" s="82"/>
      <c r="C212" s="82"/>
      <c r="D212" s="52"/>
      <c r="E212" s="52"/>
      <c r="F212" s="85"/>
      <c r="G212" s="86"/>
      <c r="H212" s="86"/>
      <c r="I212" s="52"/>
      <c r="J212" s="86"/>
      <c r="K212" s="86"/>
    </row>
    <row r="213" spans="1:11" s="18" customFormat="1" ht="13.2">
      <c r="A213" s="87"/>
      <c r="B213" s="82"/>
      <c r="C213" s="82"/>
      <c r="D213" s="52"/>
      <c r="E213" s="52"/>
      <c r="F213" s="85"/>
      <c r="G213" s="86"/>
      <c r="H213" s="86"/>
      <c r="I213" s="52"/>
      <c r="J213" s="86"/>
      <c r="K213" s="86"/>
    </row>
    <row r="214" spans="1:11" s="18" customFormat="1" ht="13.2">
      <c r="A214" s="87"/>
      <c r="B214" s="82"/>
      <c r="C214" s="82"/>
      <c r="D214" s="52"/>
      <c r="E214" s="52"/>
      <c r="F214" s="85"/>
      <c r="G214" s="86"/>
      <c r="H214" s="86"/>
      <c r="I214" s="52"/>
      <c r="J214" s="86"/>
      <c r="K214" s="86"/>
    </row>
    <row r="215" spans="1:11" s="18" customFormat="1" ht="13.2">
      <c r="A215" s="87"/>
      <c r="B215" s="82"/>
      <c r="C215" s="82"/>
      <c r="D215" s="52"/>
      <c r="E215" s="52"/>
      <c r="F215" s="85"/>
      <c r="G215" s="86"/>
      <c r="H215" s="86"/>
      <c r="I215" s="52"/>
      <c r="J215" s="86"/>
      <c r="K215" s="86"/>
    </row>
    <row r="216" spans="1:11" s="18" customFormat="1" ht="13.2">
      <c r="A216" s="87"/>
      <c r="B216" s="82"/>
      <c r="C216" s="82"/>
      <c r="D216" s="52"/>
      <c r="E216" s="52"/>
      <c r="F216" s="85"/>
      <c r="G216" s="86"/>
      <c r="H216" s="86"/>
      <c r="I216" s="52"/>
      <c r="J216" s="86"/>
      <c r="K216" s="86"/>
    </row>
    <row r="217" spans="1:11" s="18" customFormat="1" ht="13.2">
      <c r="A217" s="87"/>
      <c r="B217" s="82"/>
      <c r="C217" s="82"/>
      <c r="D217" s="52"/>
      <c r="E217" s="52"/>
      <c r="F217" s="85"/>
      <c r="G217" s="86"/>
      <c r="H217" s="86"/>
      <c r="I217" s="52"/>
      <c r="J217" s="86"/>
      <c r="K217" s="86"/>
    </row>
    <row r="218" spans="1:11" s="18" customFormat="1" ht="13.2">
      <c r="A218" s="87"/>
      <c r="B218" s="82"/>
      <c r="C218" s="82"/>
      <c r="D218" s="52"/>
      <c r="E218" s="52"/>
      <c r="F218" s="85"/>
      <c r="G218" s="86"/>
      <c r="H218" s="86"/>
      <c r="I218" s="52"/>
      <c r="J218" s="86"/>
      <c r="K218" s="86"/>
    </row>
    <row r="219" spans="1:11" s="18" customFormat="1" ht="13.2">
      <c r="A219" s="87"/>
      <c r="B219" s="82"/>
      <c r="C219" s="82"/>
      <c r="D219" s="52"/>
      <c r="E219" s="52"/>
      <c r="F219" s="85"/>
      <c r="G219" s="86"/>
      <c r="H219" s="86"/>
      <c r="I219" s="52"/>
      <c r="J219" s="86"/>
      <c r="K219" s="86"/>
    </row>
    <row r="220" spans="1:11" s="18" customFormat="1" ht="13.2">
      <c r="A220" s="87"/>
      <c r="B220" s="82"/>
      <c r="C220" s="82"/>
      <c r="D220" s="52"/>
      <c r="E220" s="52"/>
      <c r="F220" s="85"/>
      <c r="G220" s="86"/>
      <c r="H220" s="86"/>
      <c r="I220" s="52"/>
      <c r="J220" s="86"/>
      <c r="K220" s="86"/>
    </row>
    <row r="221" spans="1:11" s="18" customFormat="1" ht="13.2">
      <c r="A221" s="87"/>
      <c r="B221" s="82"/>
      <c r="C221" s="82"/>
      <c r="D221" s="52"/>
      <c r="E221" s="52"/>
      <c r="F221" s="85"/>
      <c r="G221" s="86"/>
      <c r="H221" s="86"/>
      <c r="I221" s="52"/>
      <c r="J221" s="86"/>
      <c r="K221" s="86"/>
    </row>
    <row r="222" spans="1:11" s="18" customFormat="1" ht="13.2">
      <c r="A222" s="87"/>
      <c r="B222" s="82"/>
      <c r="C222" s="82"/>
      <c r="D222" s="52"/>
      <c r="E222" s="52"/>
      <c r="F222" s="85"/>
      <c r="G222" s="86"/>
      <c r="H222" s="86"/>
      <c r="I222" s="52"/>
      <c r="J222" s="86"/>
      <c r="K222" s="86"/>
    </row>
    <row r="223" spans="1:11" s="18" customFormat="1" ht="13.2">
      <c r="A223" s="87"/>
      <c r="B223" s="82"/>
      <c r="C223" s="82"/>
      <c r="D223" s="52"/>
      <c r="E223" s="52"/>
      <c r="F223" s="85"/>
      <c r="G223" s="86"/>
      <c r="H223" s="86"/>
      <c r="I223" s="52"/>
      <c r="J223" s="86"/>
      <c r="K223" s="86"/>
    </row>
    <row r="224" spans="1:11" s="18" customFormat="1" ht="13.2">
      <c r="A224" s="87"/>
      <c r="B224" s="82"/>
      <c r="C224" s="82"/>
      <c r="D224" s="52"/>
      <c r="E224" s="52"/>
      <c r="F224" s="85"/>
      <c r="G224" s="86"/>
      <c r="H224" s="86"/>
      <c r="I224" s="52"/>
      <c r="J224" s="86"/>
      <c r="K224" s="86"/>
    </row>
    <row r="225" spans="1:11" s="18" customFormat="1" ht="13.2">
      <c r="A225" s="87"/>
      <c r="B225" s="82"/>
      <c r="C225" s="82"/>
      <c r="D225" s="52"/>
      <c r="E225" s="52"/>
      <c r="F225" s="85"/>
      <c r="G225" s="86"/>
      <c r="H225" s="86"/>
      <c r="I225" s="52"/>
      <c r="J225" s="86"/>
      <c r="K225" s="86"/>
    </row>
    <row r="226" spans="1:11" s="18" customFormat="1" ht="13.2">
      <c r="A226" s="87"/>
      <c r="B226" s="82"/>
      <c r="C226" s="82"/>
      <c r="D226" s="52"/>
      <c r="E226" s="52"/>
      <c r="F226" s="85"/>
      <c r="G226" s="86"/>
      <c r="H226" s="86"/>
      <c r="I226" s="52"/>
      <c r="J226" s="86"/>
      <c r="K226" s="86"/>
    </row>
    <row r="227" spans="1:11" s="18" customFormat="1" ht="13.2">
      <c r="A227" s="87"/>
      <c r="B227" s="82"/>
      <c r="C227" s="82"/>
      <c r="D227" s="52"/>
      <c r="E227" s="52"/>
      <c r="F227" s="85"/>
      <c r="G227" s="86"/>
      <c r="H227" s="86"/>
      <c r="I227" s="52"/>
      <c r="J227" s="86"/>
      <c r="K227" s="86"/>
    </row>
    <row r="228" spans="1:11" s="18" customFormat="1" ht="13.2">
      <c r="A228" s="87"/>
      <c r="B228" s="82"/>
      <c r="C228" s="82"/>
      <c r="D228" s="52"/>
      <c r="E228" s="52"/>
      <c r="F228" s="85"/>
      <c r="G228" s="86"/>
      <c r="H228" s="86"/>
      <c r="I228" s="52"/>
      <c r="J228" s="86"/>
      <c r="K228" s="86"/>
    </row>
    <row r="229" spans="1:11" s="18" customFormat="1" ht="13.2">
      <c r="A229" s="87"/>
      <c r="B229" s="82"/>
      <c r="C229" s="82"/>
      <c r="D229" s="52"/>
      <c r="E229" s="52"/>
      <c r="F229" s="85"/>
      <c r="G229" s="86"/>
      <c r="H229" s="86"/>
      <c r="I229" s="52"/>
      <c r="J229" s="86"/>
      <c r="K229" s="86"/>
    </row>
    <row r="230" spans="1:11" s="18" customFormat="1" ht="13.2">
      <c r="A230" s="87"/>
      <c r="B230" s="82"/>
      <c r="C230" s="82"/>
      <c r="D230" s="52"/>
      <c r="E230" s="52"/>
      <c r="F230" s="85"/>
      <c r="G230" s="86"/>
      <c r="H230" s="86"/>
      <c r="I230" s="52"/>
      <c r="J230" s="86"/>
      <c r="K230" s="86"/>
    </row>
    <row r="231" spans="1:11" s="18" customFormat="1" ht="13.2">
      <c r="A231" s="87"/>
      <c r="B231" s="82"/>
      <c r="C231" s="82"/>
      <c r="D231" s="52"/>
      <c r="E231" s="52"/>
      <c r="F231" s="85"/>
      <c r="G231" s="86"/>
      <c r="H231" s="86"/>
      <c r="I231" s="52"/>
      <c r="J231" s="86"/>
      <c r="K231" s="86"/>
    </row>
    <row r="232" spans="1:11" s="18" customFormat="1" ht="13.2">
      <c r="A232" s="87"/>
      <c r="B232" s="82"/>
      <c r="C232" s="82"/>
      <c r="D232" s="52"/>
      <c r="E232" s="52"/>
      <c r="F232" s="85"/>
      <c r="G232" s="86"/>
      <c r="H232" s="86"/>
      <c r="I232" s="52"/>
      <c r="J232" s="86"/>
      <c r="K232" s="86"/>
    </row>
    <row r="233" spans="1:11" s="18" customFormat="1" ht="13.2">
      <c r="A233" s="87"/>
      <c r="B233" s="82"/>
      <c r="C233" s="82"/>
      <c r="D233" s="52"/>
      <c r="E233" s="52"/>
      <c r="F233" s="85"/>
      <c r="G233" s="86"/>
      <c r="H233" s="86"/>
      <c r="I233" s="52"/>
      <c r="J233" s="86"/>
      <c r="K233" s="86"/>
    </row>
    <row r="234" spans="1:11" s="18" customFormat="1" ht="13.2">
      <c r="A234" s="87"/>
      <c r="B234" s="82"/>
      <c r="C234" s="82"/>
      <c r="D234" s="52"/>
      <c r="E234" s="52"/>
      <c r="F234" s="85"/>
      <c r="G234" s="86"/>
      <c r="H234" s="86"/>
      <c r="I234" s="52"/>
      <c r="J234" s="86"/>
      <c r="K234" s="86"/>
    </row>
    <row r="235" spans="1:11" s="18" customFormat="1" ht="13.2">
      <c r="A235" s="87"/>
      <c r="B235" s="82"/>
      <c r="C235" s="82"/>
      <c r="D235" s="52"/>
      <c r="E235" s="52"/>
      <c r="F235" s="85"/>
      <c r="G235" s="86"/>
      <c r="H235" s="86"/>
      <c r="I235" s="52"/>
      <c r="J235" s="86"/>
      <c r="K235" s="86"/>
    </row>
    <row r="236" spans="1:11" s="18" customFormat="1" ht="13.2">
      <c r="A236" s="87"/>
      <c r="B236" s="82"/>
      <c r="C236" s="82"/>
      <c r="D236" s="52"/>
      <c r="E236" s="52"/>
      <c r="F236" s="85"/>
      <c r="G236" s="86"/>
      <c r="H236" s="86"/>
      <c r="I236" s="52"/>
      <c r="J236" s="86"/>
      <c r="K236" s="86"/>
    </row>
    <row r="237" spans="1:11" s="18" customFormat="1" ht="13.2">
      <c r="A237" s="87"/>
      <c r="B237" s="82"/>
      <c r="C237" s="82"/>
      <c r="D237" s="52"/>
      <c r="E237" s="52"/>
      <c r="F237" s="85"/>
      <c r="G237" s="86"/>
      <c r="H237" s="86"/>
      <c r="I237" s="52"/>
      <c r="J237" s="86"/>
      <c r="K237" s="86"/>
    </row>
    <row r="238" spans="1:11" s="18" customFormat="1" ht="13.2">
      <c r="A238" s="87"/>
      <c r="B238" s="82"/>
      <c r="C238" s="82"/>
      <c r="D238" s="52"/>
      <c r="E238" s="52"/>
      <c r="F238" s="85"/>
      <c r="G238" s="86"/>
      <c r="H238" s="86"/>
      <c r="I238" s="52"/>
      <c r="J238" s="86"/>
      <c r="K238" s="86"/>
    </row>
    <row r="239" spans="1:11" s="18" customFormat="1" ht="13.2">
      <c r="A239" s="87"/>
      <c r="B239" s="82"/>
      <c r="C239" s="82"/>
      <c r="D239" s="52"/>
      <c r="E239" s="52"/>
      <c r="F239" s="85"/>
      <c r="G239" s="86"/>
      <c r="H239" s="86"/>
      <c r="I239" s="52"/>
      <c r="J239" s="86"/>
      <c r="K239" s="86"/>
    </row>
    <row r="240" spans="1:11" s="18" customFormat="1" ht="13.2">
      <c r="A240" s="87"/>
      <c r="B240" s="82"/>
      <c r="C240" s="82"/>
      <c r="D240" s="52"/>
      <c r="E240" s="52"/>
      <c r="F240" s="85"/>
      <c r="G240" s="86"/>
      <c r="H240" s="86"/>
      <c r="I240" s="52"/>
      <c r="J240" s="86"/>
      <c r="K240" s="86"/>
    </row>
    <row r="241" spans="1:11" s="18" customFormat="1" ht="13.2">
      <c r="A241" s="87"/>
      <c r="B241" s="82"/>
      <c r="C241" s="82"/>
      <c r="D241" s="52"/>
      <c r="E241" s="52"/>
      <c r="F241" s="85"/>
      <c r="G241" s="86"/>
      <c r="H241" s="86"/>
      <c r="I241" s="52"/>
      <c r="J241" s="86"/>
      <c r="K241" s="86"/>
    </row>
    <row r="242" spans="1:11" s="18" customFormat="1" ht="13.2">
      <c r="A242" s="87"/>
      <c r="B242" s="82"/>
      <c r="C242" s="82"/>
      <c r="D242" s="52"/>
      <c r="E242" s="52"/>
      <c r="F242" s="85"/>
      <c r="G242" s="86"/>
      <c r="H242" s="86"/>
      <c r="I242" s="52"/>
      <c r="J242" s="86"/>
      <c r="K242" s="86"/>
    </row>
    <row r="243" spans="1:11" s="18" customFormat="1" ht="13.2">
      <c r="A243" s="87"/>
      <c r="B243" s="82"/>
      <c r="C243" s="82"/>
      <c r="D243" s="52"/>
      <c r="E243" s="52"/>
      <c r="F243" s="85"/>
      <c r="G243" s="86"/>
      <c r="H243" s="86"/>
      <c r="I243" s="52"/>
      <c r="J243" s="86"/>
      <c r="K243" s="86"/>
    </row>
    <row r="244" spans="1:11" s="18" customFormat="1" ht="13.2">
      <c r="A244" s="87"/>
      <c r="B244" s="82"/>
      <c r="C244" s="82"/>
      <c r="D244" s="52"/>
      <c r="E244" s="52"/>
      <c r="F244" s="85"/>
      <c r="G244" s="86"/>
      <c r="H244" s="86"/>
      <c r="I244" s="52"/>
      <c r="J244" s="86"/>
      <c r="K244" s="86"/>
    </row>
    <row r="245" spans="1:11" s="18" customFormat="1" ht="13.2">
      <c r="A245" s="87"/>
      <c r="B245" s="82"/>
      <c r="C245" s="82"/>
      <c r="D245" s="52"/>
      <c r="E245" s="52"/>
      <c r="F245" s="85"/>
      <c r="G245" s="86"/>
      <c r="H245" s="86"/>
      <c r="I245" s="52"/>
      <c r="J245" s="86"/>
      <c r="K245" s="86"/>
    </row>
    <row r="246" spans="1:11" s="18" customFormat="1" ht="13.2">
      <c r="A246" s="87"/>
      <c r="B246" s="82"/>
      <c r="C246" s="82"/>
      <c r="D246" s="52"/>
      <c r="E246" s="52"/>
      <c r="F246" s="85"/>
      <c r="G246" s="86"/>
      <c r="H246" s="86"/>
      <c r="I246" s="52"/>
      <c r="J246" s="86"/>
      <c r="K246" s="86"/>
    </row>
    <row r="247" spans="1:11" s="18" customFormat="1" ht="13.2">
      <c r="A247" s="87"/>
      <c r="B247" s="82"/>
      <c r="C247" s="82"/>
      <c r="D247" s="52"/>
      <c r="E247" s="52"/>
      <c r="F247" s="85"/>
      <c r="G247" s="86"/>
      <c r="H247" s="86"/>
      <c r="I247" s="52"/>
      <c r="J247" s="86"/>
      <c r="K247" s="86"/>
    </row>
    <row r="248" spans="1:11" s="18" customFormat="1" ht="13.2">
      <c r="A248" s="87"/>
      <c r="B248" s="82"/>
      <c r="C248" s="82"/>
      <c r="D248" s="52"/>
      <c r="E248" s="52"/>
      <c r="F248" s="85"/>
      <c r="G248" s="86"/>
      <c r="H248" s="86"/>
      <c r="I248" s="52"/>
      <c r="J248" s="86"/>
      <c r="K248" s="86"/>
    </row>
    <row r="249" spans="1:11" s="18" customFormat="1" ht="13.2">
      <c r="A249" s="87"/>
      <c r="B249" s="82"/>
      <c r="C249" s="82"/>
      <c r="D249" s="52"/>
      <c r="E249" s="52"/>
      <c r="F249" s="85"/>
      <c r="G249" s="86"/>
      <c r="H249" s="86"/>
      <c r="I249" s="52"/>
      <c r="J249" s="86"/>
      <c r="K249" s="86"/>
    </row>
    <row r="250" spans="1:11" s="18" customFormat="1" ht="13.2">
      <c r="A250" s="87"/>
      <c r="B250" s="82"/>
      <c r="C250" s="82"/>
      <c r="D250" s="52"/>
      <c r="E250" s="52"/>
      <c r="F250" s="85"/>
      <c r="G250" s="86"/>
      <c r="H250" s="86"/>
      <c r="I250" s="52"/>
      <c r="J250" s="86"/>
      <c r="K250" s="86"/>
    </row>
    <row r="251" spans="1:11" s="18" customFormat="1">
      <c r="A251" s="89"/>
      <c r="B251" s="90"/>
      <c r="C251" s="91"/>
      <c r="D251" s="92"/>
      <c r="E251" s="92"/>
      <c r="F251" s="93"/>
      <c r="G251" s="94"/>
      <c r="H251" s="94"/>
      <c r="I251" s="92"/>
      <c r="J251" s="94"/>
      <c r="K251" s="94"/>
    </row>
    <row r="252" spans="1:11" s="18" customFormat="1">
      <c r="A252" s="89"/>
      <c r="B252" s="90"/>
      <c r="C252" s="91"/>
      <c r="D252" s="92"/>
      <c r="E252" s="92"/>
      <c r="F252" s="93"/>
      <c r="G252" s="94"/>
      <c r="H252" s="94"/>
      <c r="I252" s="92"/>
      <c r="J252" s="94"/>
      <c r="K252" s="94"/>
    </row>
    <row r="253" spans="1:11" s="18" customFormat="1">
      <c r="A253" s="89"/>
      <c r="B253" s="90"/>
      <c r="C253" s="91"/>
      <c r="D253" s="92"/>
      <c r="E253" s="92"/>
      <c r="F253" s="93"/>
      <c r="G253" s="94"/>
      <c r="H253" s="94"/>
      <c r="I253" s="92"/>
      <c r="J253" s="94"/>
      <c r="K253" s="94"/>
    </row>
    <row r="254" spans="1:11" s="18" customFormat="1">
      <c r="A254" s="89"/>
      <c r="B254" s="90"/>
      <c r="C254" s="91"/>
      <c r="D254" s="92"/>
      <c r="E254" s="92"/>
      <c r="F254" s="93"/>
      <c r="G254" s="94"/>
      <c r="H254" s="94"/>
      <c r="I254" s="92"/>
      <c r="J254" s="94"/>
      <c r="K254" s="94"/>
    </row>
    <row r="255" spans="1:11" s="18" customFormat="1">
      <c r="A255" s="89"/>
      <c r="B255" s="90"/>
      <c r="C255" s="91"/>
      <c r="D255" s="92"/>
      <c r="E255" s="92"/>
      <c r="F255" s="93"/>
      <c r="G255" s="94"/>
      <c r="H255" s="94"/>
      <c r="I255" s="92"/>
      <c r="J255" s="94"/>
      <c r="K255" s="94"/>
    </row>
    <row r="256" spans="1:11" s="18" customFormat="1">
      <c r="A256" s="89"/>
      <c r="B256" s="90"/>
      <c r="C256" s="91"/>
      <c r="D256" s="92"/>
      <c r="E256" s="92"/>
      <c r="F256" s="93"/>
      <c r="G256" s="94"/>
      <c r="H256" s="94"/>
      <c r="I256" s="92"/>
      <c r="J256" s="94"/>
      <c r="K256" s="94"/>
    </row>
    <row r="257" spans="1:9">
      <c r="A257" s="89"/>
      <c r="C257" s="91"/>
      <c r="F257" s="93"/>
    </row>
    <row r="258" spans="1:9">
      <c r="A258" s="89"/>
      <c r="C258" s="91"/>
      <c r="F258" s="93"/>
    </row>
    <row r="259" spans="1:9">
      <c r="A259" s="89"/>
      <c r="C259" s="91"/>
      <c r="F259" s="93"/>
    </row>
    <row r="260" spans="1:9">
      <c r="A260" s="89"/>
      <c r="C260" s="91"/>
      <c r="F260" s="93"/>
    </row>
    <row r="261" spans="1:9">
      <c r="A261" s="89"/>
      <c r="C261" s="91"/>
      <c r="F261" s="93"/>
    </row>
    <row r="262" spans="1:9">
      <c r="A262" s="89"/>
      <c r="C262" s="91"/>
      <c r="F262" s="93"/>
    </row>
    <row r="263" spans="1:9">
      <c r="A263" s="89"/>
      <c r="C263" s="91"/>
      <c r="F263" s="93"/>
    </row>
    <row r="264" spans="1:9">
      <c r="A264" s="89"/>
      <c r="C264" s="91"/>
      <c r="F264" s="93"/>
    </row>
    <row r="265" spans="1:9">
      <c r="A265" s="89"/>
      <c r="C265" s="91"/>
      <c r="D265" s="95"/>
      <c r="E265" s="95"/>
      <c r="F265" s="93"/>
      <c r="I265" s="95"/>
    </row>
    <row r="266" spans="1:9">
      <c r="A266" s="89"/>
      <c r="C266" s="91"/>
      <c r="F266" s="93"/>
    </row>
    <row r="267" spans="1:9">
      <c r="A267" s="89"/>
      <c r="C267" s="91"/>
      <c r="F267" s="93"/>
    </row>
    <row r="268" spans="1:9">
      <c r="A268" s="89"/>
      <c r="C268" s="91"/>
      <c r="F268" s="93"/>
    </row>
    <row r="269" spans="1:9">
      <c r="A269" s="89"/>
      <c r="C269" s="91"/>
      <c r="F269" s="93"/>
    </row>
    <row r="270" spans="1:9">
      <c r="A270" s="89"/>
      <c r="C270" s="91"/>
      <c r="F270" s="93"/>
    </row>
    <row r="271" spans="1:9">
      <c r="A271" s="89"/>
      <c r="C271" s="91"/>
      <c r="F271" s="93"/>
    </row>
    <row r="272" spans="1:9">
      <c r="A272" s="89"/>
      <c r="C272" s="91"/>
      <c r="F272" s="93"/>
    </row>
    <row r="273" spans="1:9">
      <c r="A273" s="89"/>
      <c r="C273" s="91"/>
      <c r="F273" s="93"/>
    </row>
    <row r="274" spans="1:9">
      <c r="A274" s="89"/>
      <c r="C274" s="91"/>
      <c r="F274" s="93"/>
    </row>
    <row r="275" spans="1:9">
      <c r="A275" s="89"/>
      <c r="C275" s="91"/>
      <c r="F275" s="93"/>
    </row>
    <row r="276" spans="1:9">
      <c r="A276" s="89"/>
      <c r="C276" s="91"/>
      <c r="F276" s="93"/>
    </row>
    <row r="277" spans="1:9">
      <c r="A277" s="89"/>
      <c r="C277" s="91"/>
      <c r="F277" s="93"/>
    </row>
    <row r="278" spans="1:9">
      <c r="A278" s="89"/>
      <c r="C278" s="91"/>
      <c r="F278" s="93"/>
    </row>
    <row r="279" spans="1:9" s="94" customFormat="1">
      <c r="A279" s="89"/>
      <c r="B279" s="90"/>
      <c r="C279" s="91"/>
      <c r="D279" s="92"/>
      <c r="E279" s="92"/>
      <c r="F279" s="93"/>
      <c r="I279" s="92"/>
    </row>
    <row r="280" spans="1:9" s="94" customFormat="1">
      <c r="A280" s="89"/>
      <c r="B280" s="90"/>
      <c r="C280" s="91"/>
      <c r="D280" s="92"/>
      <c r="E280" s="92"/>
      <c r="F280" s="93"/>
      <c r="I280" s="92"/>
    </row>
    <row r="281" spans="1:9" s="94" customFormat="1">
      <c r="A281" s="89"/>
      <c r="B281" s="90"/>
      <c r="C281" s="91"/>
      <c r="D281" s="92"/>
      <c r="E281" s="92"/>
      <c r="F281" s="93"/>
      <c r="I281" s="92"/>
    </row>
    <row r="282" spans="1:9" s="94" customFormat="1">
      <c r="A282" s="89"/>
      <c r="B282" s="90"/>
      <c r="C282" s="91"/>
      <c r="D282" s="92"/>
      <c r="E282" s="92"/>
      <c r="F282" s="93"/>
      <c r="I282" s="92"/>
    </row>
    <row r="283" spans="1:9" s="94" customFormat="1">
      <c r="A283" s="89"/>
      <c r="B283" s="90"/>
      <c r="C283" s="91"/>
      <c r="D283" s="92"/>
      <c r="E283" s="92"/>
      <c r="F283" s="93"/>
      <c r="I283" s="92"/>
    </row>
    <row r="284" spans="1:9" s="94" customFormat="1">
      <c r="A284" s="89"/>
      <c r="B284" s="90"/>
      <c r="C284" s="91"/>
      <c r="D284" s="92"/>
      <c r="E284" s="92"/>
      <c r="F284" s="93"/>
      <c r="I284" s="92"/>
    </row>
    <row r="285" spans="1:9" s="94" customFormat="1">
      <c r="A285" s="89"/>
      <c r="B285" s="90"/>
      <c r="C285" s="91"/>
      <c r="D285" s="92"/>
      <c r="E285" s="92"/>
      <c r="F285" s="93"/>
      <c r="I285" s="92"/>
    </row>
    <row r="286" spans="1:9" s="94" customFormat="1">
      <c r="A286" s="89"/>
      <c r="B286" s="90"/>
      <c r="C286" s="91"/>
      <c r="D286" s="92"/>
      <c r="E286" s="92"/>
      <c r="F286" s="93"/>
      <c r="I286" s="92"/>
    </row>
    <row r="287" spans="1:9" s="94" customFormat="1">
      <c r="A287" s="89"/>
      <c r="B287" s="90"/>
      <c r="C287" s="91"/>
      <c r="D287" s="92"/>
      <c r="E287" s="92"/>
      <c r="F287" s="93"/>
      <c r="I287" s="92"/>
    </row>
    <row r="288" spans="1:9" s="94" customFormat="1">
      <c r="A288" s="89"/>
      <c r="B288" s="90"/>
      <c r="C288" s="91"/>
      <c r="D288" s="92"/>
      <c r="E288" s="92"/>
      <c r="F288" s="93"/>
      <c r="I288" s="92"/>
    </row>
    <row r="289" spans="1:9" s="94" customFormat="1">
      <c r="A289" s="89"/>
      <c r="B289" s="90"/>
      <c r="C289" s="91"/>
      <c r="D289" s="92"/>
      <c r="E289" s="92"/>
      <c r="F289" s="93"/>
      <c r="I289" s="92"/>
    </row>
    <row r="290" spans="1:9" s="94" customFormat="1">
      <c r="A290" s="89"/>
      <c r="B290" s="90"/>
      <c r="C290" s="91"/>
      <c r="D290" s="92"/>
      <c r="E290" s="92"/>
      <c r="F290" s="93"/>
      <c r="I290" s="92"/>
    </row>
    <row r="291" spans="1:9" s="94" customFormat="1">
      <c r="A291" s="89"/>
      <c r="B291" s="90"/>
      <c r="C291" s="91"/>
      <c r="D291" s="92"/>
      <c r="E291" s="92"/>
      <c r="F291" s="93"/>
      <c r="I291" s="92"/>
    </row>
    <row r="292" spans="1:9" s="94" customFormat="1">
      <c r="A292" s="89"/>
      <c r="B292" s="90"/>
      <c r="C292" s="91"/>
      <c r="D292" s="92"/>
      <c r="E292" s="92"/>
      <c r="F292" s="93"/>
      <c r="I292" s="92"/>
    </row>
    <row r="293" spans="1:9" s="94" customFormat="1">
      <c r="A293" s="89"/>
      <c r="B293" s="90"/>
      <c r="C293" s="91"/>
      <c r="D293" s="92"/>
      <c r="E293" s="92"/>
      <c r="F293" s="93"/>
      <c r="I293" s="92"/>
    </row>
    <row r="294" spans="1:9" s="94" customFormat="1">
      <c r="A294" s="89"/>
      <c r="B294" s="90"/>
      <c r="C294" s="91"/>
      <c r="D294" s="92"/>
      <c r="E294" s="92"/>
      <c r="F294" s="93"/>
      <c r="I294" s="92"/>
    </row>
    <row r="295" spans="1:9" s="94" customFormat="1">
      <c r="A295" s="89"/>
      <c r="B295" s="90"/>
      <c r="C295" s="91"/>
      <c r="D295" s="92"/>
      <c r="E295" s="92"/>
      <c r="F295" s="93"/>
      <c r="I295" s="92"/>
    </row>
    <row r="296" spans="1:9" s="94" customFormat="1">
      <c r="A296" s="89"/>
      <c r="B296" s="90"/>
      <c r="C296" s="91"/>
      <c r="D296" s="92"/>
      <c r="E296" s="92"/>
      <c r="F296" s="93"/>
      <c r="I296" s="92"/>
    </row>
    <row r="297" spans="1:9" s="94" customFormat="1">
      <c r="A297" s="89"/>
      <c r="B297" s="90"/>
      <c r="C297" s="91"/>
      <c r="D297" s="92"/>
      <c r="E297" s="92"/>
      <c r="F297" s="93"/>
      <c r="I297" s="92"/>
    </row>
    <row r="298" spans="1:9" s="94" customFormat="1">
      <c r="A298" s="89"/>
      <c r="B298" s="90"/>
      <c r="C298" s="91"/>
      <c r="D298" s="92"/>
      <c r="E298" s="92"/>
      <c r="F298" s="93"/>
      <c r="I298" s="92"/>
    </row>
    <row r="299" spans="1:9" s="94" customFormat="1">
      <c r="A299" s="89"/>
      <c r="B299" s="90"/>
      <c r="C299" s="91"/>
      <c r="D299" s="92"/>
      <c r="E299" s="92"/>
      <c r="F299" s="93"/>
      <c r="I299" s="92"/>
    </row>
    <row r="300" spans="1:9" s="94" customFormat="1">
      <c r="A300" s="89"/>
      <c r="B300" s="90"/>
      <c r="C300" s="91"/>
      <c r="D300" s="92"/>
      <c r="E300" s="92"/>
      <c r="F300" s="93"/>
      <c r="I300" s="92"/>
    </row>
    <row r="301" spans="1:9" s="94" customFormat="1">
      <c r="A301" s="89"/>
      <c r="B301" s="90"/>
      <c r="C301" s="91"/>
      <c r="D301" s="92"/>
      <c r="E301" s="92"/>
      <c r="F301" s="93"/>
      <c r="I301" s="92"/>
    </row>
    <row r="302" spans="1:9" s="94" customFormat="1">
      <c r="A302" s="89"/>
      <c r="B302" s="90"/>
      <c r="C302" s="91"/>
      <c r="D302" s="92"/>
      <c r="E302" s="92"/>
      <c r="F302" s="93"/>
      <c r="I302" s="92"/>
    </row>
    <row r="303" spans="1:9" s="94" customFormat="1">
      <c r="A303" s="89"/>
      <c r="B303" s="90"/>
      <c r="C303" s="91"/>
      <c r="D303" s="92"/>
      <c r="E303" s="92"/>
      <c r="F303" s="93"/>
      <c r="I303" s="92"/>
    </row>
    <row r="304" spans="1:9" s="94" customFormat="1">
      <c r="A304" s="89"/>
      <c r="B304" s="90"/>
      <c r="C304" s="91"/>
      <c r="D304" s="92"/>
      <c r="E304" s="92"/>
      <c r="F304" s="93"/>
      <c r="I304" s="92"/>
    </row>
    <row r="305" spans="1:9" s="94" customFormat="1">
      <c r="A305" s="89"/>
      <c r="B305" s="90"/>
      <c r="C305" s="91"/>
      <c r="D305" s="92"/>
      <c r="E305" s="92"/>
      <c r="F305" s="93"/>
      <c r="I305" s="92"/>
    </row>
    <row r="306" spans="1:9" s="94" customFormat="1">
      <c r="A306" s="96"/>
      <c r="B306" s="90"/>
      <c r="C306" s="92"/>
      <c r="D306" s="92"/>
      <c r="E306" s="92"/>
      <c r="I306" s="92"/>
    </row>
    <row r="307" spans="1:9" s="94" customFormat="1">
      <c r="A307" s="96"/>
      <c r="B307" s="90"/>
      <c r="C307" s="92"/>
      <c r="D307" s="92"/>
      <c r="E307" s="92"/>
      <c r="I307" s="92"/>
    </row>
    <row r="308" spans="1:9" s="94" customFormat="1">
      <c r="A308" s="96"/>
      <c r="B308" s="90"/>
      <c r="C308" s="92"/>
      <c r="D308" s="92"/>
      <c r="E308" s="92"/>
      <c r="I308" s="92"/>
    </row>
    <row r="309" spans="1:9" s="94" customFormat="1">
      <c r="A309" s="96"/>
      <c r="B309" s="90"/>
      <c r="C309" s="92"/>
      <c r="D309" s="92"/>
      <c r="E309" s="92"/>
      <c r="I309" s="92"/>
    </row>
    <row r="310" spans="1:9" s="94" customFormat="1">
      <c r="A310" s="96"/>
      <c r="B310" s="90"/>
      <c r="C310" s="92"/>
      <c r="D310" s="92"/>
      <c r="E310" s="92"/>
      <c r="I310" s="92"/>
    </row>
    <row r="311" spans="1:9" s="94" customFormat="1">
      <c r="A311" s="96"/>
      <c r="B311" s="90"/>
      <c r="C311" s="92"/>
      <c r="D311" s="92"/>
      <c r="E311" s="92"/>
      <c r="I311" s="92"/>
    </row>
  </sheetData>
  <autoFilter ref="A2:WYL199"/>
  <mergeCells count="6">
    <mergeCell ref="D196:J196"/>
    <mergeCell ref="A2:K2"/>
    <mergeCell ref="E190:J190"/>
    <mergeCell ref="E191:J191"/>
    <mergeCell ref="E192:J192"/>
    <mergeCell ref="E193:J193"/>
  </mergeCells>
  <pageMargins left="0.27559055118110237" right="0.27559055118110237" top="0.74803149606299213" bottom="0.74803149606299213" header="0.31496062992125984" footer="0.31496062992125984"/>
  <pageSetup paperSize="9" scale="53" fitToHeight="0" orientation="portrait" verticalDpi="599" r:id="rId1"/>
  <headerFooter>
    <oddFooter>&amp;CСтраница/Seite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оферта КЕЦ</vt:lpstr>
      <vt:lpstr>'оферта КЕЦ'!Print_Area</vt:lpstr>
      <vt:lpstr>'оферта КЕЦ'!Print_Titles</vt:lpstr>
    </vt:vector>
  </TitlesOfParts>
  <Company>EVN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Kalchev Kamen</dc:creator>
  <cp:lastModifiedBy>Stoev Beloslav</cp:lastModifiedBy>
  <cp:lastPrinted>2018-11-12T07:02:58Z</cp:lastPrinted>
  <dcterms:created xsi:type="dcterms:W3CDTF">2018-11-08T08:02:55Z</dcterms:created>
  <dcterms:modified xsi:type="dcterms:W3CDTF">2018-11-19T09:26:20Z</dcterms:modified>
</cp:coreProperties>
</file>