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P" sheetId="1" r:id="rId1"/>
  </sheets>
  <definedNames>
    <definedName name="_xlnm.Print_Area" localSheetId="0">'FP'!$A$1:$K$24</definedName>
  </definedNames>
  <calcPr fullCalcOnLoad="1"/>
</workbook>
</file>

<file path=xl/sharedStrings.xml><?xml version="1.0" encoding="utf-8"?>
<sst xmlns="http://schemas.openxmlformats.org/spreadsheetml/2006/main" count="32" uniqueCount="30">
  <si>
    <t>ФИНАНСОВО ПРЕДЛОЖЕНИЕ</t>
  </si>
  <si>
    <t>№</t>
  </si>
  <si>
    <t>НАИМЕНОВАНИЕ</t>
  </si>
  <si>
    <t>Мярка</t>
  </si>
  <si>
    <t>Коли-
чество</t>
  </si>
  <si>
    <t>Ед. цена
лева, без вкл. ДДС</t>
  </si>
  <si>
    <t>Стойност
лева, без вкл. ДДС</t>
  </si>
  <si>
    <t>бр.</t>
  </si>
  <si>
    <t>Обща стойност, в лева, без включен ДДС:</t>
  </si>
  <si>
    <t>Оферент:</t>
  </si>
  <si>
    <t>__________________</t>
  </si>
  <si>
    <t>/подпис и печат/</t>
  </si>
  <si>
    <t>Доставка, монтаж, пуск и техническо обслужване на водоохлаждаща кула за административна сграда Диспечерски център на ЕР Юг, гр. Пловдив</t>
  </si>
  <si>
    <t xml:space="preserve">Периодично техническо обслужване на КВО, включващо необходимият брой сесознно въвеждане, респективно извеждане от експлоатация на КВО. </t>
  </si>
  <si>
    <t xml:space="preserve">Непредвидени разходи за материали и консумативи, необходими за извършване на непредвидени ремонтни дейности извън дейностите включени в периодичното обслужване, както и извън дейности свързани с отстраняванена гаранционни случаи в рамките на гаранционния срок на КВО. </t>
  </si>
  <si>
    <t>Обучение на персонал на Възложителя.</t>
  </si>
  <si>
    <t xml:space="preserve">   </t>
  </si>
  <si>
    <t>ч.ч.</t>
  </si>
  <si>
    <t>1. Цената по т. 1 от настоящото финансово предложение включва всички разходи за доставка при 
условията DDP Incoterms 2010, адрес указан от Възложителя за доставка на стоките опаковани, застраховани, обмитени, разходи за разтоварване, сетуиране и въвеждане в експлоатация на КВО с агрегат Q=300 kW (±5%), като разходи за транспорт, товарене и разтоварване, командировъчни, труд, материали и консумативи, разходи за 72 часови проби и пускане в експлоатация.</t>
  </si>
  <si>
    <t>Доставка, монтаж и пуск на КВО с Qcool=300kW(+/-5%), в пълно съответствие с техническите изисквания на Възложителя</t>
  </si>
  <si>
    <t>Сервизно техническо обслужване в рамките на гарнционния срок.</t>
  </si>
  <si>
    <t>Забележка:</t>
  </si>
  <si>
    <t>обществена поръчка за възлагане чрез събиране на оферти с обява № 87-ЕP-20-СЕ-Д-З с предмет:</t>
  </si>
  <si>
    <t>Извършване на непредвидени ремонтни дейности извън дейностите включени в периодичното обслужване</t>
  </si>
  <si>
    <t>2.Периодично технеческо обслужване на КВО се извършва месечно, през всеки от периодите, през които Водоохладителната кула е въведена в експлоатация, попадащ в гаранционния срок на доставеното съоръжение.
Месечно периодично обсужване включва всички заявени от Възложителя сезанни въвеждания и извеждания от експлоатация на КВО, както и всички разходи за труд, командировъчни, командировки, материали- например- фреон,масла и др., необходими за поддържане в изправност на доставеното съоръжение.</t>
  </si>
  <si>
    <t>3.Обучението на персонал на Възложителя се извършва на групи от до 10 човека, съгласно предложен от Изпълнителя и утвърден от Възложителя учебен план, свързан с пуск, експлоатация и и действия при аварийни ситуации. Обучението на персонала на Възложителя включва всички разходи за труд, транспортно-командировъчни разходи, консумативи, материали и др., необходими за провеждане на заявените обучения.</t>
  </si>
  <si>
    <t>4.Дейностите по т.4 и т.5 от настоящето финансово предложение, ще се използват единствено в случай на възникване на необходими от непредвидени ремонтни дейности извън дейностите включени в техническото обслужване, както и извън дейности свързани с отстраняване на гаранционни случаи в рамките на гаранционния срок на КВО- например отстраняване на повреди от неправилна експлоатация от страна на Възложитиля.
Непредвидените ремонтни дейности се съгласуват с Възложителя преди изпълнението им, чрез подпис на констативен протокол, изготвен от представител на Изпълнителя, съдържащ причините породили нуждата от ремонтни дейности, срока за изпълнение, необходимите човеко часове, необходимите материали и тяхната цена.</t>
  </si>
  <si>
    <t>От:</t>
  </si>
  <si>
    <t xml:space="preserve">за изпълнение на </t>
  </si>
  <si>
    <t>Дата: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</si>
</sst>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u val="single"/>
      <sz val="10"/>
      <color theme="11"/>
      <name val="Arial"/>
      <family val="0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4" fontId="0" fillId="0" borderId="14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 applyFont="1" applyAlignment="1">
      <alignment horizontal="center" vertical="top"/>
    </xf>
    <xf numFmtId="4" fontId="0" fillId="0" borderId="15" xfId="0" applyNumberFormat="1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vertical="top"/>
    </xf>
    <xf numFmtId="4" fontId="0" fillId="0" borderId="16" xfId="0" applyNumberFormat="1" applyFont="1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vertical="top"/>
    </xf>
    <xf numFmtId="3" fontId="0" fillId="33" borderId="13" xfId="0" applyNumberFormat="1" applyFont="1" applyFill="1" applyBorder="1" applyAlignment="1">
      <alignment vertical="top"/>
    </xf>
    <xf numFmtId="3" fontId="0" fillId="33" borderId="14" xfId="0" applyNumberFormat="1" applyFont="1" applyFill="1" applyBorder="1" applyAlignment="1">
      <alignment vertical="top"/>
    </xf>
    <xf numFmtId="0" fontId="0" fillId="0" borderId="0" xfId="0" applyFont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0" fillId="0" borderId="0" xfId="0" applyFont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2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left" vertical="top"/>
    </xf>
    <xf numFmtId="0" fontId="0" fillId="33" borderId="23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4" fontId="0" fillId="0" borderId="13" xfId="0" applyNumberFormat="1" applyFont="1" applyBorder="1" applyAlignment="1" applyProtection="1">
      <alignment vertical="top"/>
      <protection locked="0"/>
    </xf>
    <xf numFmtId="3" fontId="0" fillId="33" borderId="13" xfId="0" applyNumberFormat="1" applyFont="1" applyFill="1" applyBorder="1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145" zoomScaleSheetLayoutView="145" zoomScalePageLayoutView="0" workbookViewId="0" topLeftCell="A1">
      <selection activeCell="F21" sqref="F21"/>
    </sheetView>
  </sheetViews>
  <sheetFormatPr defaultColWidth="9.140625" defaultRowHeight="12.75"/>
  <cols>
    <col min="1" max="1" width="1.7109375" style="1" customWidth="1"/>
    <col min="2" max="2" width="4.7109375" style="2" customWidth="1"/>
    <col min="3" max="6" width="10.7109375" style="1" customWidth="1"/>
    <col min="7" max="8" width="6.7109375" style="1" customWidth="1"/>
    <col min="9" max="9" width="6.8515625" style="1" customWidth="1"/>
    <col min="10" max="10" width="11.140625" style="19" bestFit="1" customWidth="1"/>
    <col min="11" max="11" width="11.140625" style="19" customWidth="1"/>
    <col min="12" max="12" width="10.7109375" style="1" customWidth="1"/>
    <col min="13" max="16384" width="9.140625" style="1" customWidth="1"/>
  </cols>
  <sheetData>
    <row r="1" spans="2:12" ht="1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4"/>
    </row>
    <row r="2" spans="2:12" ht="9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s="48" customFormat="1" ht="20.25" customHeight="1">
      <c r="B3" s="49" t="s">
        <v>27</v>
      </c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2:12" ht="12.75">
      <c r="B4" s="29" t="s">
        <v>28</v>
      </c>
      <c r="C4" s="39"/>
      <c r="D4" s="39"/>
      <c r="E4" s="39"/>
      <c r="F4" s="39"/>
      <c r="G4" s="39"/>
      <c r="H4" s="39"/>
      <c r="I4" s="39"/>
      <c r="J4" s="39"/>
      <c r="K4" s="39"/>
      <c r="L4" s="2"/>
    </row>
    <row r="5" spans="2:12" ht="21" customHeight="1">
      <c r="B5" s="40" t="s">
        <v>22</v>
      </c>
      <c r="C5" s="40"/>
      <c r="D5" s="40"/>
      <c r="E5" s="40"/>
      <c r="F5" s="40"/>
      <c r="G5" s="40"/>
      <c r="H5" s="40"/>
      <c r="I5" s="40"/>
      <c r="J5" s="40"/>
      <c r="K5" s="40"/>
      <c r="L5" s="5"/>
    </row>
    <row r="6" spans="2:12" ht="27" customHeight="1">
      <c r="B6" s="37" t="s">
        <v>12</v>
      </c>
      <c r="C6" s="37"/>
      <c r="D6" s="37"/>
      <c r="E6" s="37"/>
      <c r="F6" s="37"/>
      <c r="G6" s="37"/>
      <c r="H6" s="37"/>
      <c r="I6" s="37"/>
      <c r="J6" s="37"/>
      <c r="K6" s="37"/>
      <c r="L6" s="6"/>
    </row>
    <row r="7" spans="2:12" ht="12.75" customHeight="1" thickBot="1">
      <c r="B7" s="7"/>
      <c r="C7" s="7"/>
      <c r="D7" s="7"/>
      <c r="E7" s="7"/>
      <c r="F7" s="7"/>
      <c r="G7" s="8"/>
      <c r="H7" s="8"/>
      <c r="I7" s="8"/>
      <c r="J7" s="20"/>
      <c r="K7" s="20"/>
      <c r="L7" s="8"/>
    </row>
    <row r="8" spans="2:12" ht="44.25" customHeight="1" thickBot="1">
      <c r="B8" s="9" t="s">
        <v>1</v>
      </c>
      <c r="C8" s="41" t="s">
        <v>2</v>
      </c>
      <c r="D8" s="42"/>
      <c r="E8" s="42"/>
      <c r="F8" s="42"/>
      <c r="G8" s="43"/>
      <c r="H8" s="10" t="s">
        <v>3</v>
      </c>
      <c r="I8" s="11" t="s">
        <v>4</v>
      </c>
      <c r="J8" s="22" t="s">
        <v>5</v>
      </c>
      <c r="K8" s="21" t="s">
        <v>6</v>
      </c>
      <c r="L8" s="12"/>
    </row>
    <row r="9" spans="2:12" s="3" customFormat="1" ht="40.5" customHeight="1">
      <c r="B9" s="13">
        <v>1</v>
      </c>
      <c r="C9" s="30" t="s">
        <v>19</v>
      </c>
      <c r="D9" s="30"/>
      <c r="E9" s="30"/>
      <c r="F9" s="30"/>
      <c r="G9" s="30"/>
      <c r="H9" s="14" t="s">
        <v>7</v>
      </c>
      <c r="I9" s="23">
        <v>1</v>
      </c>
      <c r="J9" s="52"/>
      <c r="K9" s="15">
        <f>+I9*J9</f>
        <v>0</v>
      </c>
      <c r="L9" s="16"/>
    </row>
    <row r="10" spans="2:12" s="3" customFormat="1" ht="36.75" customHeight="1">
      <c r="B10" s="45" t="s">
        <v>20</v>
      </c>
      <c r="C10" s="46"/>
      <c r="D10" s="46"/>
      <c r="E10" s="46"/>
      <c r="F10" s="46"/>
      <c r="G10" s="47"/>
      <c r="H10" s="25"/>
      <c r="I10" s="26"/>
      <c r="J10" s="53"/>
      <c r="K10" s="28"/>
      <c r="L10" s="16"/>
    </row>
    <row r="11" spans="2:12" s="3" customFormat="1" ht="39" customHeight="1">
      <c r="B11" s="13">
        <v>2</v>
      </c>
      <c r="C11" s="36" t="s">
        <v>13</v>
      </c>
      <c r="D11" s="36"/>
      <c r="E11" s="36"/>
      <c r="F11" s="36"/>
      <c r="G11" s="36"/>
      <c r="H11" s="14" t="s">
        <v>7</v>
      </c>
      <c r="I11" s="23">
        <v>10</v>
      </c>
      <c r="J11" s="52"/>
      <c r="K11" s="15">
        <f>+I11*J11</f>
        <v>0</v>
      </c>
      <c r="L11" s="17"/>
    </row>
    <row r="12" spans="2:12" s="3" customFormat="1" ht="12.75" customHeight="1">
      <c r="B12" s="13">
        <v>3</v>
      </c>
      <c r="C12" s="30" t="s">
        <v>15</v>
      </c>
      <c r="D12" s="30"/>
      <c r="E12" s="30"/>
      <c r="F12" s="30"/>
      <c r="G12" s="30"/>
      <c r="H12" s="14" t="s">
        <v>7</v>
      </c>
      <c r="I12" s="23">
        <v>2</v>
      </c>
      <c r="J12" s="52"/>
      <c r="K12" s="15">
        <f>+I12*J12</f>
        <v>0</v>
      </c>
      <c r="L12" s="17"/>
    </row>
    <row r="13" spans="2:12" s="3" customFormat="1" ht="25.5" customHeight="1">
      <c r="B13" s="13">
        <v>4</v>
      </c>
      <c r="C13" s="30" t="s">
        <v>23</v>
      </c>
      <c r="D13" s="30"/>
      <c r="E13" s="30"/>
      <c r="F13" s="30"/>
      <c r="G13" s="30"/>
      <c r="H13" s="14" t="s">
        <v>17</v>
      </c>
      <c r="I13" s="23">
        <v>5</v>
      </c>
      <c r="J13" s="52"/>
      <c r="K13" s="15">
        <f>+I13*J13</f>
        <v>0</v>
      </c>
      <c r="L13" s="17"/>
    </row>
    <row r="14" spans="2:12" s="3" customFormat="1" ht="72.75" customHeight="1" thickBot="1">
      <c r="B14" s="13">
        <v>5</v>
      </c>
      <c r="C14" s="30" t="s">
        <v>14</v>
      </c>
      <c r="D14" s="30"/>
      <c r="E14" s="30"/>
      <c r="F14" s="30"/>
      <c r="G14" s="30"/>
      <c r="H14" s="25"/>
      <c r="I14" s="26"/>
      <c r="J14" s="27"/>
      <c r="K14" s="15">
        <v>1000</v>
      </c>
      <c r="L14" s="17"/>
    </row>
    <row r="15" spans="2:12" ht="12.75" customHeight="1" thickBot="1">
      <c r="B15" s="31" t="s">
        <v>8</v>
      </c>
      <c r="C15" s="32"/>
      <c r="D15" s="32"/>
      <c r="E15" s="32"/>
      <c r="F15" s="32"/>
      <c r="G15" s="33"/>
      <c r="H15" s="33"/>
      <c r="I15" s="33"/>
      <c r="J15" s="34"/>
      <c r="K15" s="24">
        <f>SUM(K9:K14)</f>
        <v>1000</v>
      </c>
      <c r="L15" s="17"/>
    </row>
    <row r="16" spans="1:11" ht="12.75">
      <c r="A16" s="18" t="s">
        <v>16</v>
      </c>
      <c r="B16" s="44" t="s">
        <v>21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68.25" customHeight="1">
      <c r="A17" s="18"/>
      <c r="B17" s="37" t="s">
        <v>18</v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96" customHeight="1">
      <c r="B18" s="37" t="s">
        <v>24</v>
      </c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75" customHeight="1">
      <c r="B19" s="37" t="s">
        <v>25</v>
      </c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22.25" customHeight="1">
      <c r="B20" s="37" t="s">
        <v>26</v>
      </c>
      <c r="C20" s="35"/>
      <c r="D20" s="35"/>
      <c r="E20" s="35"/>
      <c r="F20" s="35"/>
      <c r="G20" s="35"/>
      <c r="H20" s="35"/>
      <c r="I20" s="35"/>
      <c r="J20" s="35"/>
      <c r="K20" s="35"/>
    </row>
    <row r="22" spans="3:11" ht="12.75">
      <c r="C22" s="48"/>
      <c r="D22" s="48"/>
      <c r="E22" s="48"/>
      <c r="F22" s="48"/>
      <c r="G22" s="48"/>
      <c r="H22" s="48"/>
      <c r="I22" s="48"/>
      <c r="J22" s="54"/>
      <c r="K22" s="54"/>
    </row>
    <row r="23" spans="3:11" ht="12.75">
      <c r="C23" s="55" t="s">
        <v>29</v>
      </c>
      <c r="D23" s="55"/>
      <c r="E23" s="48"/>
      <c r="F23" s="48"/>
      <c r="G23" s="48"/>
      <c r="H23" s="56" t="s">
        <v>9</v>
      </c>
      <c r="I23" s="56"/>
      <c r="J23" s="57" t="s">
        <v>10</v>
      </c>
      <c r="K23" s="57"/>
    </row>
    <row r="24" spans="3:11" ht="12.75">
      <c r="C24" s="48"/>
      <c r="D24" s="48"/>
      <c r="E24" s="48"/>
      <c r="F24" s="48"/>
      <c r="G24" s="48"/>
      <c r="H24" s="58"/>
      <c r="I24" s="58"/>
      <c r="J24" s="59" t="s">
        <v>11</v>
      </c>
      <c r="K24" s="59"/>
    </row>
  </sheetData>
  <sheetProtection password="CC3D" sheet="1"/>
  <protectedRanges>
    <protectedRange sqref="B6:G6" name="Bereich1_9_1"/>
  </protectedRanges>
  <mergeCells count="21">
    <mergeCell ref="B18:K18"/>
    <mergeCell ref="B1:K1"/>
    <mergeCell ref="B4:K4"/>
    <mergeCell ref="B5:K5"/>
    <mergeCell ref="B6:K6"/>
    <mergeCell ref="C8:G8"/>
    <mergeCell ref="B20:K20"/>
    <mergeCell ref="B16:K16"/>
    <mergeCell ref="C9:G9"/>
    <mergeCell ref="B10:G10"/>
    <mergeCell ref="C13:G13"/>
    <mergeCell ref="J24:K24"/>
    <mergeCell ref="C14:G14"/>
    <mergeCell ref="C12:G12"/>
    <mergeCell ref="B15:J15"/>
    <mergeCell ref="B3:K3"/>
    <mergeCell ref="H23:I23"/>
    <mergeCell ref="J23:K23"/>
    <mergeCell ref="C11:G11"/>
    <mergeCell ref="B19:K19"/>
    <mergeCell ref="B17:K17"/>
  </mergeCells>
  <conditionalFormatting sqref="B6">
    <cfRule type="cellIs" priority="1" dxfId="0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Syuleyman Nuray</dc:creator>
  <cp:keywords/>
  <dc:description/>
  <cp:lastModifiedBy>Stoynov Georgi</cp:lastModifiedBy>
  <cp:lastPrinted>2020-04-10T08:03:40Z</cp:lastPrinted>
  <dcterms:created xsi:type="dcterms:W3CDTF">1996-10-14T23:33:28Z</dcterms:created>
  <dcterms:modified xsi:type="dcterms:W3CDTF">2020-04-13T06:06:46Z</dcterms:modified>
  <cp:category/>
  <cp:version/>
  <cp:contentType/>
  <cp:contentStatus/>
</cp:coreProperties>
</file>